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herrera/Documents/Macro_avanzada/"/>
    </mc:Choice>
  </mc:AlternateContent>
  <xr:revisionPtr revIDLastSave="0" documentId="13_ncr:1_{D1A017A4-74DE-B14F-8AFD-2C034D4A1019}" xr6:coauthVersionLast="47" xr6:coauthVersionMax="47" xr10:uidLastSave="{00000000-0000-0000-0000-000000000000}"/>
  <bookViews>
    <workbookView xWindow="0" yWindow="460" windowWidth="25600" windowHeight="14100" activeTab="2" xr2:uid="{4CBEFA00-33E7-4DF2-A844-1B55E349385F}"/>
  </bookViews>
  <sheets>
    <sheet name="cantidades" sheetId="1" r:id="rId1"/>
    <sheet name="Hoja1" sheetId="6" r:id="rId2"/>
    <sheet name="Deflactados" sheetId="7" r:id="rId3"/>
    <sheet name="precios" sheetId="2" r:id="rId4"/>
    <sheet name="trabajo" sheetId="4" r:id="rId5"/>
    <sheet name="mensuales" sheetId="5" r:id="rId6"/>
    <sheet name="real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3" i="6" l="1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242" i="6"/>
  <c r="J243" i="6"/>
  <c r="K243" i="6"/>
  <c r="L243" i="6"/>
  <c r="J244" i="6"/>
  <c r="K244" i="6"/>
  <c r="L244" i="6"/>
  <c r="J245" i="6"/>
  <c r="K245" i="6"/>
  <c r="L245" i="6"/>
  <c r="J246" i="6"/>
  <c r="K246" i="6"/>
  <c r="L246" i="6"/>
  <c r="J247" i="6"/>
  <c r="K247" i="6"/>
  <c r="L247" i="6"/>
  <c r="J248" i="6"/>
  <c r="K248" i="6"/>
  <c r="L248" i="6"/>
  <c r="J249" i="6"/>
  <c r="K249" i="6"/>
  <c r="L249" i="6"/>
  <c r="J250" i="6"/>
  <c r="K250" i="6"/>
  <c r="L250" i="6"/>
  <c r="J251" i="6"/>
  <c r="K251" i="6"/>
  <c r="L251" i="6"/>
  <c r="J252" i="6"/>
  <c r="K252" i="6"/>
  <c r="L252" i="6"/>
  <c r="J253" i="6"/>
  <c r="K253" i="6"/>
  <c r="L253" i="6"/>
  <c r="J254" i="6"/>
  <c r="K254" i="6"/>
  <c r="L254" i="6"/>
  <c r="J255" i="6"/>
  <c r="K255" i="6"/>
  <c r="L255" i="6"/>
  <c r="J256" i="6"/>
  <c r="K256" i="6"/>
  <c r="L256" i="6"/>
  <c r="J257" i="6"/>
  <c r="K257" i="6"/>
  <c r="L257" i="6"/>
  <c r="J258" i="6"/>
  <c r="K258" i="6"/>
  <c r="L258" i="6"/>
  <c r="J259" i="6"/>
  <c r="K259" i="6"/>
  <c r="L259" i="6"/>
  <c r="J260" i="6"/>
  <c r="K260" i="6"/>
  <c r="L260" i="6"/>
  <c r="J261" i="6"/>
  <c r="K261" i="6"/>
  <c r="L261" i="6"/>
  <c r="J262" i="6"/>
  <c r="K262" i="6"/>
  <c r="L262" i="6"/>
  <c r="J263" i="6"/>
  <c r="K263" i="6"/>
  <c r="L263" i="6"/>
  <c r="J264" i="6"/>
  <c r="K264" i="6"/>
  <c r="L264" i="6"/>
  <c r="J265" i="6"/>
  <c r="K265" i="6"/>
  <c r="L265" i="6"/>
  <c r="J266" i="6"/>
  <c r="K266" i="6"/>
  <c r="L266" i="6"/>
  <c r="J267" i="6"/>
  <c r="K267" i="6"/>
  <c r="L267" i="6"/>
  <c r="J268" i="6"/>
  <c r="K268" i="6"/>
  <c r="L268" i="6"/>
  <c r="J269" i="6"/>
  <c r="K269" i="6"/>
  <c r="L269" i="6"/>
  <c r="J270" i="6"/>
  <c r="K270" i="6"/>
  <c r="L270" i="6"/>
  <c r="J271" i="6"/>
  <c r="K271" i="6"/>
  <c r="L271" i="6"/>
  <c r="J272" i="6"/>
  <c r="K272" i="6"/>
  <c r="L272" i="6"/>
  <c r="J273" i="6"/>
  <c r="K273" i="6"/>
  <c r="L273" i="6"/>
  <c r="J274" i="6"/>
  <c r="K274" i="6"/>
  <c r="L274" i="6"/>
  <c r="J275" i="6"/>
  <c r="K275" i="6"/>
  <c r="L275" i="6"/>
  <c r="J276" i="6"/>
  <c r="K276" i="6"/>
  <c r="L276" i="6"/>
  <c r="J277" i="6"/>
  <c r="K277" i="6"/>
  <c r="L277" i="6"/>
  <c r="J278" i="6"/>
  <c r="K278" i="6"/>
  <c r="L278" i="6"/>
  <c r="J279" i="6"/>
  <c r="K279" i="6"/>
  <c r="L279" i="6"/>
  <c r="J280" i="6"/>
  <c r="K280" i="6"/>
  <c r="L280" i="6"/>
  <c r="J281" i="6"/>
  <c r="K281" i="6"/>
  <c r="L281" i="6"/>
  <c r="J282" i="6"/>
  <c r="K282" i="6"/>
  <c r="L282" i="6"/>
  <c r="J283" i="6"/>
  <c r="K283" i="6"/>
  <c r="L283" i="6"/>
  <c r="J284" i="6"/>
  <c r="K284" i="6"/>
  <c r="L284" i="6"/>
  <c r="J285" i="6"/>
  <c r="K285" i="6"/>
  <c r="L285" i="6"/>
  <c r="J286" i="6"/>
  <c r="K286" i="6"/>
  <c r="L286" i="6"/>
  <c r="J287" i="6"/>
  <c r="K287" i="6"/>
  <c r="L287" i="6"/>
  <c r="J288" i="6"/>
  <c r="K288" i="6"/>
  <c r="L288" i="6"/>
  <c r="J289" i="6"/>
  <c r="K289" i="6"/>
  <c r="L289" i="6"/>
  <c r="J290" i="6"/>
  <c r="K290" i="6"/>
  <c r="L290" i="6"/>
  <c r="J291" i="6"/>
  <c r="K291" i="6"/>
  <c r="L291" i="6"/>
  <c r="J292" i="6"/>
  <c r="K292" i="6"/>
  <c r="L292" i="6"/>
  <c r="J293" i="6"/>
  <c r="K293" i="6"/>
  <c r="L293" i="6"/>
  <c r="J294" i="6"/>
  <c r="K294" i="6"/>
  <c r="L294" i="6"/>
  <c r="J295" i="6"/>
  <c r="K295" i="6"/>
  <c r="L295" i="6"/>
  <c r="J296" i="6"/>
  <c r="K296" i="6"/>
  <c r="L296" i="6"/>
  <c r="J297" i="6"/>
  <c r="K297" i="6"/>
  <c r="L297" i="6"/>
  <c r="J298" i="6"/>
  <c r="K298" i="6"/>
  <c r="L298" i="6"/>
  <c r="J299" i="6"/>
  <c r="K299" i="6"/>
  <c r="L299" i="6"/>
  <c r="J300" i="6"/>
  <c r="K300" i="6"/>
  <c r="L300" i="6"/>
  <c r="J301" i="6"/>
  <c r="K301" i="6"/>
  <c r="L301" i="6"/>
  <c r="J302" i="6"/>
  <c r="K302" i="6"/>
  <c r="L302" i="6"/>
  <c r="J303" i="6"/>
  <c r="K303" i="6"/>
  <c r="L303" i="6"/>
  <c r="J304" i="6"/>
  <c r="K304" i="6"/>
  <c r="L304" i="6"/>
  <c r="J305" i="6"/>
  <c r="K305" i="6"/>
  <c r="L305" i="6"/>
  <c r="J306" i="6"/>
  <c r="K306" i="6"/>
  <c r="L306" i="6"/>
  <c r="J307" i="6"/>
  <c r="K307" i="6"/>
  <c r="L307" i="6"/>
  <c r="J308" i="6"/>
  <c r="K308" i="6"/>
  <c r="L308" i="6"/>
  <c r="J309" i="6"/>
  <c r="K309" i="6"/>
  <c r="L309" i="6"/>
  <c r="J310" i="6"/>
  <c r="K310" i="6"/>
  <c r="L310" i="6"/>
  <c r="J311" i="6"/>
  <c r="K311" i="6"/>
  <c r="L311" i="6"/>
  <c r="J312" i="6"/>
  <c r="K312" i="6"/>
  <c r="L312" i="6"/>
  <c r="J313" i="6"/>
  <c r="K313" i="6"/>
  <c r="L313" i="6"/>
  <c r="J314" i="6"/>
  <c r="K314" i="6"/>
  <c r="L314" i="6"/>
  <c r="J315" i="6"/>
  <c r="K315" i="6"/>
  <c r="L315" i="6"/>
  <c r="J316" i="6"/>
  <c r="K316" i="6"/>
  <c r="L316" i="6"/>
  <c r="J317" i="6"/>
  <c r="K317" i="6"/>
  <c r="L317" i="6"/>
  <c r="J318" i="6"/>
  <c r="K318" i="6"/>
  <c r="L318" i="6"/>
  <c r="J319" i="6"/>
  <c r="K319" i="6"/>
  <c r="L319" i="6"/>
  <c r="J320" i="6"/>
  <c r="K320" i="6"/>
  <c r="L320" i="6"/>
  <c r="J321" i="6"/>
  <c r="K321" i="6"/>
  <c r="L321" i="6"/>
  <c r="J322" i="6"/>
  <c r="K322" i="6"/>
  <c r="L322" i="6"/>
  <c r="J323" i="6"/>
  <c r="K323" i="6"/>
  <c r="L323" i="6"/>
  <c r="J324" i="6"/>
  <c r="K324" i="6"/>
  <c r="L324" i="6"/>
  <c r="J325" i="6"/>
  <c r="K325" i="6"/>
  <c r="L325" i="6"/>
  <c r="J326" i="6"/>
  <c r="K326" i="6"/>
  <c r="L326" i="6"/>
  <c r="J327" i="6"/>
  <c r="K327" i="6"/>
  <c r="L327" i="6"/>
  <c r="J328" i="6"/>
  <c r="K328" i="6"/>
  <c r="L328" i="6"/>
  <c r="J329" i="6"/>
  <c r="K329" i="6"/>
  <c r="L329" i="6"/>
  <c r="J330" i="6"/>
  <c r="K330" i="6"/>
  <c r="L330" i="6"/>
  <c r="J331" i="6"/>
  <c r="K331" i="6"/>
  <c r="L331" i="6"/>
  <c r="J332" i="6"/>
  <c r="K332" i="6"/>
  <c r="L332" i="6"/>
  <c r="J333" i="6"/>
  <c r="K333" i="6"/>
  <c r="L333" i="6"/>
  <c r="J334" i="6"/>
  <c r="K334" i="6"/>
  <c r="L334" i="6"/>
  <c r="J335" i="6"/>
  <c r="K335" i="6"/>
  <c r="L335" i="6"/>
  <c r="J336" i="6"/>
  <c r="K336" i="6"/>
  <c r="L336" i="6"/>
  <c r="J337" i="6"/>
  <c r="K337" i="6"/>
  <c r="L337" i="6"/>
  <c r="J338" i="6"/>
  <c r="K338" i="6"/>
  <c r="L338" i="6"/>
  <c r="J339" i="6"/>
  <c r="K339" i="6"/>
  <c r="L339" i="6"/>
  <c r="J340" i="6"/>
  <c r="K340" i="6"/>
  <c r="L340" i="6"/>
  <c r="J341" i="6"/>
  <c r="K341" i="6"/>
  <c r="L341" i="6"/>
  <c r="J342" i="6"/>
  <c r="K342" i="6"/>
  <c r="L342" i="6"/>
  <c r="J343" i="6"/>
  <c r="K343" i="6"/>
  <c r="L343" i="6"/>
  <c r="J344" i="6"/>
  <c r="K344" i="6"/>
  <c r="L344" i="6"/>
  <c r="J345" i="6"/>
  <c r="K345" i="6"/>
  <c r="L345" i="6"/>
  <c r="J346" i="6"/>
  <c r="K346" i="6"/>
  <c r="L346" i="6"/>
  <c r="J347" i="6"/>
  <c r="K347" i="6"/>
  <c r="L347" i="6"/>
  <c r="J348" i="6"/>
  <c r="K348" i="6"/>
  <c r="L348" i="6"/>
  <c r="J349" i="6"/>
  <c r="K349" i="6"/>
  <c r="L349" i="6"/>
  <c r="J350" i="6"/>
  <c r="K350" i="6"/>
  <c r="L350" i="6"/>
  <c r="J351" i="6"/>
  <c r="K351" i="6"/>
  <c r="L351" i="6"/>
  <c r="J352" i="6"/>
  <c r="K352" i="6"/>
  <c r="L352" i="6"/>
  <c r="J353" i="6"/>
  <c r="K353" i="6"/>
  <c r="L353" i="6"/>
  <c r="J354" i="6"/>
  <c r="K354" i="6"/>
  <c r="L354" i="6"/>
  <c r="J355" i="6"/>
  <c r="K355" i="6"/>
  <c r="L355" i="6"/>
  <c r="J356" i="6"/>
  <c r="K356" i="6"/>
  <c r="L356" i="6"/>
  <c r="J357" i="6"/>
  <c r="K357" i="6"/>
  <c r="L357" i="6"/>
  <c r="J358" i="6"/>
  <c r="K358" i="6"/>
  <c r="L358" i="6"/>
  <c r="J359" i="6"/>
  <c r="K359" i="6"/>
  <c r="L359" i="6"/>
  <c r="K242" i="6"/>
  <c r="L242" i="6"/>
  <c r="J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242" i="6"/>
  <c r="A354" i="6"/>
  <c r="N354" i="6" s="1"/>
  <c r="O354" i="6" s="1"/>
  <c r="B354" i="6"/>
  <c r="C354" i="6"/>
  <c r="P354" i="6" s="1"/>
  <c r="Q354" i="6" s="1"/>
  <c r="D354" i="6"/>
  <c r="E354" i="6"/>
  <c r="F354" i="6"/>
  <c r="A355" i="6"/>
  <c r="N355" i="6" s="1"/>
  <c r="O355" i="6" s="1"/>
  <c r="B355" i="6"/>
  <c r="C355" i="6"/>
  <c r="D355" i="6"/>
  <c r="E355" i="6"/>
  <c r="F355" i="6"/>
  <c r="A356" i="6"/>
  <c r="N356" i="6" s="1"/>
  <c r="O356" i="6" s="1"/>
  <c r="B356" i="6"/>
  <c r="C356" i="6"/>
  <c r="D356" i="6"/>
  <c r="E356" i="6"/>
  <c r="F356" i="6"/>
  <c r="A357" i="6"/>
  <c r="N357" i="6" s="1"/>
  <c r="O357" i="6" s="1"/>
  <c r="B357" i="6"/>
  <c r="C357" i="6"/>
  <c r="P357" i="6" s="1"/>
  <c r="Q357" i="6" s="1"/>
  <c r="D357" i="6"/>
  <c r="E357" i="6"/>
  <c r="F357" i="6"/>
  <c r="A358" i="6"/>
  <c r="N358" i="6" s="1"/>
  <c r="O358" i="6" s="1"/>
  <c r="B358" i="6"/>
  <c r="C358" i="6"/>
  <c r="P358" i="6" s="1"/>
  <c r="Q358" i="6" s="1"/>
  <c r="D358" i="6"/>
  <c r="E358" i="6"/>
  <c r="F358" i="6"/>
  <c r="A359" i="6"/>
  <c r="N359" i="6" s="1"/>
  <c r="O359" i="6" s="1"/>
  <c r="B359" i="6"/>
  <c r="C359" i="6"/>
  <c r="D359" i="6"/>
  <c r="E359" i="6"/>
  <c r="F359" i="6"/>
  <c r="A298" i="6"/>
  <c r="N298" i="6" s="1"/>
  <c r="O298" i="6" s="1"/>
  <c r="B298" i="6"/>
  <c r="C298" i="6"/>
  <c r="P298" i="6" s="1"/>
  <c r="Q298" i="6" s="1"/>
  <c r="D298" i="6"/>
  <c r="E298" i="6"/>
  <c r="F298" i="6"/>
  <c r="A299" i="6"/>
  <c r="N299" i="6" s="1"/>
  <c r="O299" i="6" s="1"/>
  <c r="B299" i="6"/>
  <c r="C299" i="6"/>
  <c r="D299" i="6"/>
  <c r="E299" i="6"/>
  <c r="F299" i="6"/>
  <c r="A300" i="6"/>
  <c r="N300" i="6" s="1"/>
  <c r="O300" i="6" s="1"/>
  <c r="B300" i="6"/>
  <c r="C300" i="6"/>
  <c r="P300" i="6" s="1"/>
  <c r="Q300" i="6" s="1"/>
  <c r="D300" i="6"/>
  <c r="E300" i="6"/>
  <c r="F300" i="6"/>
  <c r="A301" i="6"/>
  <c r="N301" i="6" s="1"/>
  <c r="O301" i="6" s="1"/>
  <c r="B301" i="6"/>
  <c r="C301" i="6"/>
  <c r="P301" i="6" s="1"/>
  <c r="Q301" i="6" s="1"/>
  <c r="D301" i="6"/>
  <c r="E301" i="6"/>
  <c r="F301" i="6"/>
  <c r="A302" i="6"/>
  <c r="N302" i="6" s="1"/>
  <c r="O302" i="6" s="1"/>
  <c r="B302" i="6"/>
  <c r="C302" i="6"/>
  <c r="P302" i="6" s="1"/>
  <c r="Q302" i="6" s="1"/>
  <c r="D302" i="6"/>
  <c r="E302" i="6"/>
  <c r="F302" i="6"/>
  <c r="A303" i="6"/>
  <c r="N303" i="6" s="1"/>
  <c r="O303" i="6" s="1"/>
  <c r="B303" i="6"/>
  <c r="C303" i="6"/>
  <c r="D303" i="6"/>
  <c r="E303" i="6"/>
  <c r="F303" i="6"/>
  <c r="A304" i="6"/>
  <c r="N304" i="6" s="1"/>
  <c r="O304" i="6" s="1"/>
  <c r="B304" i="6"/>
  <c r="C304" i="6"/>
  <c r="P304" i="6" s="1"/>
  <c r="Q304" i="6" s="1"/>
  <c r="D304" i="6"/>
  <c r="E304" i="6"/>
  <c r="F304" i="6"/>
  <c r="A305" i="6"/>
  <c r="N305" i="6" s="1"/>
  <c r="O305" i="6" s="1"/>
  <c r="B305" i="6"/>
  <c r="C305" i="6"/>
  <c r="P305" i="6" s="1"/>
  <c r="Q305" i="6" s="1"/>
  <c r="D305" i="6"/>
  <c r="E305" i="6"/>
  <c r="F305" i="6"/>
  <c r="A306" i="6"/>
  <c r="N306" i="6" s="1"/>
  <c r="O306" i="6" s="1"/>
  <c r="B306" i="6"/>
  <c r="C306" i="6"/>
  <c r="P306" i="6" s="1"/>
  <c r="Q306" i="6" s="1"/>
  <c r="D306" i="6"/>
  <c r="E306" i="6"/>
  <c r="F306" i="6"/>
  <c r="A307" i="6"/>
  <c r="N307" i="6" s="1"/>
  <c r="O307" i="6" s="1"/>
  <c r="B307" i="6"/>
  <c r="C307" i="6"/>
  <c r="P307" i="6" s="1"/>
  <c r="Q307" i="6" s="1"/>
  <c r="D307" i="6"/>
  <c r="E307" i="6"/>
  <c r="F307" i="6"/>
  <c r="A308" i="6"/>
  <c r="N308" i="6" s="1"/>
  <c r="O308" i="6" s="1"/>
  <c r="B308" i="6"/>
  <c r="C308" i="6"/>
  <c r="P308" i="6" s="1"/>
  <c r="Q308" i="6" s="1"/>
  <c r="D308" i="6"/>
  <c r="E308" i="6"/>
  <c r="F308" i="6"/>
  <c r="A309" i="6"/>
  <c r="N309" i="6" s="1"/>
  <c r="O309" i="6" s="1"/>
  <c r="B309" i="6"/>
  <c r="C309" i="6"/>
  <c r="P309" i="6" s="1"/>
  <c r="Q309" i="6" s="1"/>
  <c r="D309" i="6"/>
  <c r="E309" i="6"/>
  <c r="F309" i="6"/>
  <c r="A310" i="6"/>
  <c r="N310" i="6" s="1"/>
  <c r="O310" i="6" s="1"/>
  <c r="B310" i="6"/>
  <c r="C310" i="6"/>
  <c r="P310" i="6" s="1"/>
  <c r="Q310" i="6" s="1"/>
  <c r="D310" i="6"/>
  <c r="E310" i="6"/>
  <c r="F310" i="6"/>
  <c r="A311" i="6"/>
  <c r="N311" i="6" s="1"/>
  <c r="O311" i="6" s="1"/>
  <c r="B311" i="6"/>
  <c r="C311" i="6"/>
  <c r="P311" i="6" s="1"/>
  <c r="Q311" i="6" s="1"/>
  <c r="D311" i="6"/>
  <c r="E311" i="6"/>
  <c r="F311" i="6"/>
  <c r="A312" i="6"/>
  <c r="N312" i="6" s="1"/>
  <c r="O312" i="6" s="1"/>
  <c r="B312" i="6"/>
  <c r="C312" i="6"/>
  <c r="P312" i="6" s="1"/>
  <c r="Q312" i="6" s="1"/>
  <c r="D312" i="6"/>
  <c r="E312" i="6"/>
  <c r="F312" i="6"/>
  <c r="A313" i="6"/>
  <c r="N313" i="6" s="1"/>
  <c r="O313" i="6" s="1"/>
  <c r="B313" i="6"/>
  <c r="C313" i="6"/>
  <c r="P313" i="6" s="1"/>
  <c r="Q313" i="6" s="1"/>
  <c r="D313" i="6"/>
  <c r="E313" i="6"/>
  <c r="F313" i="6"/>
  <c r="A314" i="6"/>
  <c r="N314" i="6" s="1"/>
  <c r="O314" i="6" s="1"/>
  <c r="B314" i="6"/>
  <c r="C314" i="6"/>
  <c r="P314" i="6" s="1"/>
  <c r="Q314" i="6" s="1"/>
  <c r="D314" i="6"/>
  <c r="E314" i="6"/>
  <c r="F314" i="6"/>
  <c r="A315" i="6"/>
  <c r="N315" i="6" s="1"/>
  <c r="O315" i="6" s="1"/>
  <c r="B315" i="6"/>
  <c r="C315" i="6"/>
  <c r="P315" i="6" s="1"/>
  <c r="Q315" i="6" s="1"/>
  <c r="D315" i="6"/>
  <c r="E315" i="6"/>
  <c r="F315" i="6"/>
  <c r="A316" i="6"/>
  <c r="N316" i="6" s="1"/>
  <c r="O316" i="6" s="1"/>
  <c r="B316" i="6"/>
  <c r="C316" i="6"/>
  <c r="P316" i="6" s="1"/>
  <c r="Q316" i="6" s="1"/>
  <c r="D316" i="6"/>
  <c r="E316" i="6"/>
  <c r="F316" i="6"/>
  <c r="A317" i="6"/>
  <c r="N317" i="6" s="1"/>
  <c r="O317" i="6" s="1"/>
  <c r="B317" i="6"/>
  <c r="C317" i="6"/>
  <c r="P317" i="6" s="1"/>
  <c r="Q317" i="6" s="1"/>
  <c r="D317" i="6"/>
  <c r="E317" i="6"/>
  <c r="F317" i="6"/>
  <c r="A318" i="6"/>
  <c r="N318" i="6" s="1"/>
  <c r="O318" i="6" s="1"/>
  <c r="B318" i="6"/>
  <c r="C318" i="6"/>
  <c r="P318" i="6" s="1"/>
  <c r="Q318" i="6" s="1"/>
  <c r="D318" i="6"/>
  <c r="E318" i="6"/>
  <c r="F318" i="6"/>
  <c r="A319" i="6"/>
  <c r="N319" i="6" s="1"/>
  <c r="O319" i="6" s="1"/>
  <c r="B319" i="6"/>
  <c r="C319" i="6"/>
  <c r="P319" i="6" s="1"/>
  <c r="Q319" i="6" s="1"/>
  <c r="D319" i="6"/>
  <c r="E319" i="6"/>
  <c r="F319" i="6"/>
  <c r="A320" i="6"/>
  <c r="N320" i="6" s="1"/>
  <c r="O320" i="6" s="1"/>
  <c r="B320" i="6"/>
  <c r="C320" i="6"/>
  <c r="P320" i="6" s="1"/>
  <c r="Q320" i="6" s="1"/>
  <c r="D320" i="6"/>
  <c r="E320" i="6"/>
  <c r="F320" i="6"/>
  <c r="A321" i="6"/>
  <c r="N321" i="6" s="1"/>
  <c r="O321" i="6" s="1"/>
  <c r="B321" i="6"/>
  <c r="C321" i="6"/>
  <c r="P321" i="6" s="1"/>
  <c r="Q321" i="6" s="1"/>
  <c r="D321" i="6"/>
  <c r="E321" i="6"/>
  <c r="F321" i="6"/>
  <c r="A322" i="6"/>
  <c r="N322" i="6" s="1"/>
  <c r="O322" i="6" s="1"/>
  <c r="B322" i="6"/>
  <c r="C322" i="6"/>
  <c r="P322" i="6" s="1"/>
  <c r="Q322" i="6" s="1"/>
  <c r="D322" i="6"/>
  <c r="E322" i="6"/>
  <c r="F322" i="6"/>
  <c r="A323" i="6"/>
  <c r="N323" i="6" s="1"/>
  <c r="O323" i="6" s="1"/>
  <c r="B323" i="6"/>
  <c r="C323" i="6"/>
  <c r="P323" i="6" s="1"/>
  <c r="Q323" i="6" s="1"/>
  <c r="D323" i="6"/>
  <c r="E323" i="6"/>
  <c r="F323" i="6"/>
  <c r="A324" i="6"/>
  <c r="N324" i="6" s="1"/>
  <c r="O324" i="6" s="1"/>
  <c r="B324" i="6"/>
  <c r="C324" i="6"/>
  <c r="P324" i="6" s="1"/>
  <c r="Q324" i="6" s="1"/>
  <c r="D324" i="6"/>
  <c r="E324" i="6"/>
  <c r="F324" i="6"/>
  <c r="A325" i="6"/>
  <c r="N325" i="6" s="1"/>
  <c r="O325" i="6" s="1"/>
  <c r="B325" i="6"/>
  <c r="C325" i="6"/>
  <c r="P325" i="6" s="1"/>
  <c r="Q325" i="6" s="1"/>
  <c r="D325" i="6"/>
  <c r="E325" i="6"/>
  <c r="F325" i="6"/>
  <c r="A326" i="6"/>
  <c r="N326" i="6" s="1"/>
  <c r="O326" i="6" s="1"/>
  <c r="B326" i="6"/>
  <c r="C326" i="6"/>
  <c r="P326" i="6" s="1"/>
  <c r="Q326" i="6" s="1"/>
  <c r="D326" i="6"/>
  <c r="E326" i="6"/>
  <c r="F326" i="6"/>
  <c r="A327" i="6"/>
  <c r="N327" i="6" s="1"/>
  <c r="O327" i="6" s="1"/>
  <c r="B327" i="6"/>
  <c r="C327" i="6"/>
  <c r="P327" i="6" s="1"/>
  <c r="Q327" i="6" s="1"/>
  <c r="D327" i="6"/>
  <c r="E327" i="6"/>
  <c r="F327" i="6"/>
  <c r="A328" i="6"/>
  <c r="N328" i="6" s="1"/>
  <c r="O328" i="6" s="1"/>
  <c r="B328" i="6"/>
  <c r="C328" i="6"/>
  <c r="P328" i="6" s="1"/>
  <c r="Q328" i="6" s="1"/>
  <c r="D328" i="6"/>
  <c r="E328" i="6"/>
  <c r="F328" i="6"/>
  <c r="A329" i="6"/>
  <c r="N329" i="6" s="1"/>
  <c r="O329" i="6" s="1"/>
  <c r="B329" i="6"/>
  <c r="C329" i="6"/>
  <c r="P329" i="6" s="1"/>
  <c r="Q329" i="6" s="1"/>
  <c r="D329" i="6"/>
  <c r="E329" i="6"/>
  <c r="F329" i="6"/>
  <c r="A330" i="6"/>
  <c r="N330" i="6" s="1"/>
  <c r="O330" i="6" s="1"/>
  <c r="B330" i="6"/>
  <c r="C330" i="6"/>
  <c r="P330" i="6" s="1"/>
  <c r="Q330" i="6" s="1"/>
  <c r="D330" i="6"/>
  <c r="E330" i="6"/>
  <c r="F330" i="6"/>
  <c r="A331" i="6"/>
  <c r="N331" i="6" s="1"/>
  <c r="O331" i="6" s="1"/>
  <c r="B331" i="6"/>
  <c r="C331" i="6"/>
  <c r="P331" i="6" s="1"/>
  <c r="Q331" i="6" s="1"/>
  <c r="D331" i="6"/>
  <c r="E331" i="6"/>
  <c r="F331" i="6"/>
  <c r="A332" i="6"/>
  <c r="N332" i="6" s="1"/>
  <c r="O332" i="6" s="1"/>
  <c r="B332" i="6"/>
  <c r="C332" i="6"/>
  <c r="P332" i="6" s="1"/>
  <c r="Q332" i="6" s="1"/>
  <c r="D332" i="6"/>
  <c r="E332" i="6"/>
  <c r="F332" i="6"/>
  <c r="A333" i="6"/>
  <c r="N333" i="6" s="1"/>
  <c r="O333" i="6" s="1"/>
  <c r="B333" i="6"/>
  <c r="C333" i="6"/>
  <c r="P333" i="6" s="1"/>
  <c r="Q333" i="6" s="1"/>
  <c r="D333" i="6"/>
  <c r="E333" i="6"/>
  <c r="F333" i="6"/>
  <c r="A334" i="6"/>
  <c r="N334" i="6" s="1"/>
  <c r="O334" i="6" s="1"/>
  <c r="B334" i="6"/>
  <c r="C334" i="6"/>
  <c r="P334" i="6" s="1"/>
  <c r="Q334" i="6" s="1"/>
  <c r="D334" i="6"/>
  <c r="E334" i="6"/>
  <c r="F334" i="6"/>
  <c r="A335" i="6"/>
  <c r="N335" i="6" s="1"/>
  <c r="O335" i="6" s="1"/>
  <c r="B335" i="6"/>
  <c r="C335" i="6"/>
  <c r="P335" i="6" s="1"/>
  <c r="Q335" i="6" s="1"/>
  <c r="D335" i="6"/>
  <c r="E335" i="6"/>
  <c r="F335" i="6"/>
  <c r="A336" i="6"/>
  <c r="N336" i="6" s="1"/>
  <c r="O336" i="6" s="1"/>
  <c r="B336" i="6"/>
  <c r="C336" i="6"/>
  <c r="P336" i="6" s="1"/>
  <c r="Q336" i="6" s="1"/>
  <c r="D336" i="6"/>
  <c r="E336" i="6"/>
  <c r="F336" i="6"/>
  <c r="A337" i="6"/>
  <c r="N337" i="6" s="1"/>
  <c r="O337" i="6" s="1"/>
  <c r="B337" i="6"/>
  <c r="C337" i="6"/>
  <c r="P337" i="6" s="1"/>
  <c r="Q337" i="6" s="1"/>
  <c r="D337" i="6"/>
  <c r="E337" i="6"/>
  <c r="F337" i="6"/>
  <c r="A338" i="6"/>
  <c r="N338" i="6" s="1"/>
  <c r="O338" i="6" s="1"/>
  <c r="B338" i="6"/>
  <c r="C338" i="6"/>
  <c r="P338" i="6" s="1"/>
  <c r="Q338" i="6" s="1"/>
  <c r="D338" i="6"/>
  <c r="E338" i="6"/>
  <c r="F338" i="6"/>
  <c r="A339" i="6"/>
  <c r="N339" i="6" s="1"/>
  <c r="O339" i="6" s="1"/>
  <c r="B339" i="6"/>
  <c r="C339" i="6"/>
  <c r="P339" i="6" s="1"/>
  <c r="Q339" i="6" s="1"/>
  <c r="D339" i="6"/>
  <c r="E339" i="6"/>
  <c r="F339" i="6"/>
  <c r="A340" i="6"/>
  <c r="N340" i="6" s="1"/>
  <c r="O340" i="6" s="1"/>
  <c r="B340" i="6"/>
  <c r="C340" i="6"/>
  <c r="P340" i="6" s="1"/>
  <c r="Q340" i="6" s="1"/>
  <c r="D340" i="6"/>
  <c r="E340" i="6"/>
  <c r="F340" i="6"/>
  <c r="A341" i="6"/>
  <c r="N341" i="6" s="1"/>
  <c r="O341" i="6" s="1"/>
  <c r="B341" i="6"/>
  <c r="C341" i="6"/>
  <c r="P341" i="6" s="1"/>
  <c r="Q341" i="6" s="1"/>
  <c r="D341" i="6"/>
  <c r="E341" i="6"/>
  <c r="F341" i="6"/>
  <c r="A342" i="6"/>
  <c r="N342" i="6" s="1"/>
  <c r="O342" i="6" s="1"/>
  <c r="B342" i="6"/>
  <c r="C342" i="6"/>
  <c r="P342" i="6" s="1"/>
  <c r="Q342" i="6" s="1"/>
  <c r="D342" i="6"/>
  <c r="E342" i="6"/>
  <c r="F342" i="6"/>
  <c r="A343" i="6"/>
  <c r="N343" i="6" s="1"/>
  <c r="O343" i="6" s="1"/>
  <c r="B343" i="6"/>
  <c r="C343" i="6"/>
  <c r="P343" i="6" s="1"/>
  <c r="Q343" i="6" s="1"/>
  <c r="D343" i="6"/>
  <c r="E343" i="6"/>
  <c r="F343" i="6"/>
  <c r="A344" i="6"/>
  <c r="N344" i="6" s="1"/>
  <c r="O344" i="6" s="1"/>
  <c r="B344" i="6"/>
  <c r="C344" i="6"/>
  <c r="P344" i="6" s="1"/>
  <c r="Q344" i="6" s="1"/>
  <c r="D344" i="6"/>
  <c r="E344" i="6"/>
  <c r="F344" i="6"/>
  <c r="A345" i="6"/>
  <c r="N345" i="6" s="1"/>
  <c r="O345" i="6" s="1"/>
  <c r="B345" i="6"/>
  <c r="C345" i="6"/>
  <c r="P345" i="6" s="1"/>
  <c r="Q345" i="6" s="1"/>
  <c r="D345" i="6"/>
  <c r="E345" i="6"/>
  <c r="F345" i="6"/>
  <c r="A346" i="6"/>
  <c r="N346" i="6" s="1"/>
  <c r="O346" i="6" s="1"/>
  <c r="B346" i="6"/>
  <c r="C346" i="6"/>
  <c r="P346" i="6" s="1"/>
  <c r="Q346" i="6" s="1"/>
  <c r="D346" i="6"/>
  <c r="E346" i="6"/>
  <c r="F346" i="6"/>
  <c r="A347" i="6"/>
  <c r="N347" i="6" s="1"/>
  <c r="O347" i="6" s="1"/>
  <c r="B347" i="6"/>
  <c r="C347" i="6"/>
  <c r="P347" i="6" s="1"/>
  <c r="Q347" i="6" s="1"/>
  <c r="D347" i="6"/>
  <c r="E347" i="6"/>
  <c r="F347" i="6"/>
  <c r="A348" i="6"/>
  <c r="N348" i="6" s="1"/>
  <c r="O348" i="6" s="1"/>
  <c r="B348" i="6"/>
  <c r="C348" i="6"/>
  <c r="P348" i="6" s="1"/>
  <c r="Q348" i="6" s="1"/>
  <c r="D348" i="6"/>
  <c r="E348" i="6"/>
  <c r="F348" i="6"/>
  <c r="A349" i="6"/>
  <c r="N349" i="6" s="1"/>
  <c r="O349" i="6" s="1"/>
  <c r="B349" i="6"/>
  <c r="C349" i="6"/>
  <c r="P349" i="6" s="1"/>
  <c r="Q349" i="6" s="1"/>
  <c r="D349" i="6"/>
  <c r="E349" i="6"/>
  <c r="F349" i="6"/>
  <c r="A350" i="6"/>
  <c r="N350" i="6" s="1"/>
  <c r="O350" i="6" s="1"/>
  <c r="B350" i="6"/>
  <c r="C350" i="6"/>
  <c r="P350" i="6" s="1"/>
  <c r="Q350" i="6" s="1"/>
  <c r="D350" i="6"/>
  <c r="E350" i="6"/>
  <c r="F350" i="6"/>
  <c r="A351" i="6"/>
  <c r="N351" i="6" s="1"/>
  <c r="O351" i="6" s="1"/>
  <c r="B351" i="6"/>
  <c r="C351" i="6"/>
  <c r="P351" i="6" s="1"/>
  <c r="Q351" i="6" s="1"/>
  <c r="D351" i="6"/>
  <c r="E351" i="6"/>
  <c r="F351" i="6"/>
  <c r="A352" i="6"/>
  <c r="N352" i="6" s="1"/>
  <c r="O352" i="6" s="1"/>
  <c r="B352" i="6"/>
  <c r="C352" i="6"/>
  <c r="P352" i="6" s="1"/>
  <c r="Q352" i="6" s="1"/>
  <c r="D352" i="6"/>
  <c r="E352" i="6"/>
  <c r="F352" i="6"/>
  <c r="A353" i="6"/>
  <c r="N353" i="6" s="1"/>
  <c r="O353" i="6" s="1"/>
  <c r="B353" i="6"/>
  <c r="C353" i="6"/>
  <c r="P353" i="6" s="1"/>
  <c r="Q353" i="6" s="1"/>
  <c r="D353" i="6"/>
  <c r="E353" i="6"/>
  <c r="F353" i="6"/>
  <c r="B242" i="6"/>
  <c r="C242" i="6"/>
  <c r="D242" i="6"/>
  <c r="E242" i="6"/>
  <c r="F242" i="6"/>
  <c r="B243" i="6"/>
  <c r="C243" i="6"/>
  <c r="P243" i="6" s="1"/>
  <c r="Q243" i="6" s="1"/>
  <c r="D243" i="6"/>
  <c r="E243" i="6"/>
  <c r="F243" i="6"/>
  <c r="B244" i="6"/>
  <c r="C244" i="6"/>
  <c r="D244" i="6"/>
  <c r="E244" i="6"/>
  <c r="F244" i="6"/>
  <c r="B245" i="6"/>
  <c r="C245" i="6"/>
  <c r="P245" i="6" s="1"/>
  <c r="Q245" i="6" s="1"/>
  <c r="D245" i="6"/>
  <c r="E245" i="6"/>
  <c r="F245" i="6"/>
  <c r="B246" i="6"/>
  <c r="C246" i="6"/>
  <c r="D246" i="6"/>
  <c r="E246" i="6"/>
  <c r="F246" i="6"/>
  <c r="B247" i="6"/>
  <c r="C247" i="6"/>
  <c r="P247" i="6" s="1"/>
  <c r="Q247" i="6" s="1"/>
  <c r="D247" i="6"/>
  <c r="E247" i="6"/>
  <c r="F247" i="6"/>
  <c r="B248" i="6"/>
  <c r="C248" i="6"/>
  <c r="D248" i="6"/>
  <c r="E248" i="6"/>
  <c r="F248" i="6"/>
  <c r="B249" i="6"/>
  <c r="C249" i="6"/>
  <c r="P249" i="6" s="1"/>
  <c r="Q249" i="6" s="1"/>
  <c r="D249" i="6"/>
  <c r="E249" i="6"/>
  <c r="F249" i="6"/>
  <c r="B250" i="6"/>
  <c r="C250" i="6"/>
  <c r="D250" i="6"/>
  <c r="E250" i="6"/>
  <c r="F250" i="6"/>
  <c r="B251" i="6"/>
  <c r="C251" i="6"/>
  <c r="P251" i="6" s="1"/>
  <c r="Q251" i="6" s="1"/>
  <c r="D251" i="6"/>
  <c r="E251" i="6"/>
  <c r="F251" i="6"/>
  <c r="B252" i="6"/>
  <c r="C252" i="6"/>
  <c r="D252" i="6"/>
  <c r="E252" i="6"/>
  <c r="F252" i="6"/>
  <c r="B253" i="6"/>
  <c r="C253" i="6"/>
  <c r="P253" i="6" s="1"/>
  <c r="Q253" i="6" s="1"/>
  <c r="D253" i="6"/>
  <c r="E253" i="6"/>
  <c r="F253" i="6"/>
  <c r="B254" i="6"/>
  <c r="C254" i="6"/>
  <c r="D254" i="6"/>
  <c r="E254" i="6"/>
  <c r="F254" i="6"/>
  <c r="B255" i="6"/>
  <c r="C255" i="6"/>
  <c r="P255" i="6" s="1"/>
  <c r="Q255" i="6" s="1"/>
  <c r="D255" i="6"/>
  <c r="E255" i="6"/>
  <c r="F255" i="6"/>
  <c r="B256" i="6"/>
  <c r="C256" i="6"/>
  <c r="D256" i="6"/>
  <c r="E256" i="6"/>
  <c r="F256" i="6"/>
  <c r="B257" i="6"/>
  <c r="C257" i="6"/>
  <c r="P257" i="6" s="1"/>
  <c r="Q257" i="6" s="1"/>
  <c r="D257" i="6"/>
  <c r="E257" i="6"/>
  <c r="F257" i="6"/>
  <c r="B258" i="6"/>
  <c r="C258" i="6"/>
  <c r="D258" i="6"/>
  <c r="E258" i="6"/>
  <c r="F258" i="6"/>
  <c r="B259" i="6"/>
  <c r="C259" i="6"/>
  <c r="P259" i="6" s="1"/>
  <c r="Q259" i="6" s="1"/>
  <c r="D259" i="6"/>
  <c r="E259" i="6"/>
  <c r="F259" i="6"/>
  <c r="B260" i="6"/>
  <c r="C260" i="6"/>
  <c r="D260" i="6"/>
  <c r="E260" i="6"/>
  <c r="F260" i="6"/>
  <c r="B261" i="6"/>
  <c r="C261" i="6"/>
  <c r="P261" i="6" s="1"/>
  <c r="Q261" i="6" s="1"/>
  <c r="D261" i="6"/>
  <c r="E261" i="6"/>
  <c r="F261" i="6"/>
  <c r="B262" i="6"/>
  <c r="C262" i="6"/>
  <c r="D262" i="6"/>
  <c r="E262" i="6"/>
  <c r="F262" i="6"/>
  <c r="B263" i="6"/>
  <c r="C263" i="6"/>
  <c r="P263" i="6" s="1"/>
  <c r="Q263" i="6" s="1"/>
  <c r="D263" i="6"/>
  <c r="E263" i="6"/>
  <c r="F263" i="6"/>
  <c r="B264" i="6"/>
  <c r="C264" i="6"/>
  <c r="D264" i="6"/>
  <c r="E264" i="6"/>
  <c r="F264" i="6"/>
  <c r="B265" i="6"/>
  <c r="C265" i="6"/>
  <c r="P265" i="6" s="1"/>
  <c r="Q265" i="6" s="1"/>
  <c r="D265" i="6"/>
  <c r="E265" i="6"/>
  <c r="F265" i="6"/>
  <c r="B266" i="6"/>
  <c r="C266" i="6"/>
  <c r="D266" i="6"/>
  <c r="E266" i="6"/>
  <c r="F266" i="6"/>
  <c r="B267" i="6"/>
  <c r="C267" i="6"/>
  <c r="D267" i="6"/>
  <c r="E267" i="6"/>
  <c r="F267" i="6"/>
  <c r="B268" i="6"/>
  <c r="C268" i="6"/>
  <c r="D268" i="6"/>
  <c r="E268" i="6"/>
  <c r="F268" i="6"/>
  <c r="B269" i="6"/>
  <c r="C269" i="6"/>
  <c r="P269" i="6" s="1"/>
  <c r="Q269" i="6" s="1"/>
  <c r="D269" i="6"/>
  <c r="E269" i="6"/>
  <c r="F269" i="6"/>
  <c r="B270" i="6"/>
  <c r="C270" i="6"/>
  <c r="D270" i="6"/>
  <c r="E270" i="6"/>
  <c r="F270" i="6"/>
  <c r="B271" i="6"/>
  <c r="C271" i="6"/>
  <c r="D271" i="6"/>
  <c r="E271" i="6"/>
  <c r="F271" i="6"/>
  <c r="B272" i="6"/>
  <c r="C272" i="6"/>
  <c r="D272" i="6"/>
  <c r="E272" i="6"/>
  <c r="F272" i="6"/>
  <c r="B273" i="6"/>
  <c r="C273" i="6"/>
  <c r="P273" i="6" s="1"/>
  <c r="Q273" i="6" s="1"/>
  <c r="D273" i="6"/>
  <c r="E273" i="6"/>
  <c r="F273" i="6"/>
  <c r="B274" i="6"/>
  <c r="C274" i="6"/>
  <c r="D274" i="6"/>
  <c r="E274" i="6"/>
  <c r="F274" i="6"/>
  <c r="B275" i="6"/>
  <c r="C275" i="6"/>
  <c r="D275" i="6"/>
  <c r="E275" i="6"/>
  <c r="F275" i="6"/>
  <c r="B276" i="6"/>
  <c r="C276" i="6"/>
  <c r="D276" i="6"/>
  <c r="E276" i="6"/>
  <c r="F276" i="6"/>
  <c r="B277" i="6"/>
  <c r="C277" i="6"/>
  <c r="P277" i="6" s="1"/>
  <c r="Q277" i="6" s="1"/>
  <c r="D277" i="6"/>
  <c r="E277" i="6"/>
  <c r="F277" i="6"/>
  <c r="B278" i="6"/>
  <c r="C278" i="6"/>
  <c r="D278" i="6"/>
  <c r="E278" i="6"/>
  <c r="F278" i="6"/>
  <c r="B279" i="6"/>
  <c r="C279" i="6"/>
  <c r="D279" i="6"/>
  <c r="E279" i="6"/>
  <c r="F279" i="6"/>
  <c r="B280" i="6"/>
  <c r="C280" i="6"/>
  <c r="D280" i="6"/>
  <c r="E280" i="6"/>
  <c r="F280" i="6"/>
  <c r="B281" i="6"/>
  <c r="C281" i="6"/>
  <c r="P281" i="6" s="1"/>
  <c r="Q281" i="6" s="1"/>
  <c r="D281" i="6"/>
  <c r="E281" i="6"/>
  <c r="F281" i="6"/>
  <c r="B282" i="6"/>
  <c r="C282" i="6"/>
  <c r="D282" i="6"/>
  <c r="E282" i="6"/>
  <c r="F282" i="6"/>
  <c r="B283" i="6"/>
  <c r="C283" i="6"/>
  <c r="D283" i="6"/>
  <c r="E283" i="6"/>
  <c r="F283" i="6"/>
  <c r="B284" i="6"/>
  <c r="C284" i="6"/>
  <c r="D284" i="6"/>
  <c r="E284" i="6"/>
  <c r="F284" i="6"/>
  <c r="B285" i="6"/>
  <c r="C285" i="6"/>
  <c r="P285" i="6" s="1"/>
  <c r="Q285" i="6" s="1"/>
  <c r="D285" i="6"/>
  <c r="E285" i="6"/>
  <c r="F285" i="6"/>
  <c r="B286" i="6"/>
  <c r="C286" i="6"/>
  <c r="D286" i="6"/>
  <c r="E286" i="6"/>
  <c r="F286" i="6"/>
  <c r="B287" i="6"/>
  <c r="C287" i="6"/>
  <c r="D287" i="6"/>
  <c r="E287" i="6"/>
  <c r="F287" i="6"/>
  <c r="B288" i="6"/>
  <c r="C288" i="6"/>
  <c r="D288" i="6"/>
  <c r="E288" i="6"/>
  <c r="F288" i="6"/>
  <c r="B289" i="6"/>
  <c r="C289" i="6"/>
  <c r="P289" i="6" s="1"/>
  <c r="Q289" i="6" s="1"/>
  <c r="D289" i="6"/>
  <c r="E289" i="6"/>
  <c r="F289" i="6"/>
  <c r="B290" i="6"/>
  <c r="C290" i="6"/>
  <c r="D290" i="6"/>
  <c r="E290" i="6"/>
  <c r="F290" i="6"/>
  <c r="B291" i="6"/>
  <c r="C291" i="6"/>
  <c r="D291" i="6"/>
  <c r="E291" i="6"/>
  <c r="F291" i="6"/>
  <c r="B292" i="6"/>
  <c r="C292" i="6"/>
  <c r="D292" i="6"/>
  <c r="E292" i="6"/>
  <c r="F292" i="6"/>
  <c r="B293" i="6"/>
  <c r="C293" i="6"/>
  <c r="P293" i="6" s="1"/>
  <c r="Q293" i="6" s="1"/>
  <c r="D293" i="6"/>
  <c r="E293" i="6"/>
  <c r="F293" i="6"/>
  <c r="B294" i="6"/>
  <c r="C294" i="6"/>
  <c r="D294" i="6"/>
  <c r="E294" i="6"/>
  <c r="F294" i="6"/>
  <c r="B295" i="6"/>
  <c r="C295" i="6"/>
  <c r="D295" i="6"/>
  <c r="E295" i="6"/>
  <c r="F295" i="6"/>
  <c r="B296" i="6"/>
  <c r="C296" i="6"/>
  <c r="D296" i="6"/>
  <c r="E296" i="6"/>
  <c r="F296" i="6"/>
  <c r="B297" i="6"/>
  <c r="C297" i="6"/>
  <c r="P297" i="6" s="1"/>
  <c r="Q297" i="6" s="1"/>
  <c r="D297" i="6"/>
  <c r="E297" i="6"/>
  <c r="F297" i="6"/>
  <c r="A243" i="6"/>
  <c r="N243" i="6" s="1"/>
  <c r="O243" i="6" s="1"/>
  <c r="A244" i="6"/>
  <c r="N244" i="6" s="1"/>
  <c r="O244" i="6" s="1"/>
  <c r="A245" i="6"/>
  <c r="N245" i="6" s="1"/>
  <c r="O245" i="6" s="1"/>
  <c r="A246" i="6"/>
  <c r="N246" i="6" s="1"/>
  <c r="O246" i="6" s="1"/>
  <c r="A247" i="6"/>
  <c r="N247" i="6" s="1"/>
  <c r="O247" i="6" s="1"/>
  <c r="A248" i="6"/>
  <c r="N248" i="6" s="1"/>
  <c r="O248" i="6" s="1"/>
  <c r="A249" i="6"/>
  <c r="N249" i="6" s="1"/>
  <c r="O249" i="6" s="1"/>
  <c r="A250" i="6"/>
  <c r="N250" i="6" s="1"/>
  <c r="O250" i="6" s="1"/>
  <c r="A251" i="6"/>
  <c r="N251" i="6" s="1"/>
  <c r="O251" i="6" s="1"/>
  <c r="A252" i="6"/>
  <c r="N252" i="6" s="1"/>
  <c r="O252" i="6" s="1"/>
  <c r="A253" i="6"/>
  <c r="N253" i="6" s="1"/>
  <c r="O253" i="6" s="1"/>
  <c r="A254" i="6"/>
  <c r="N254" i="6" s="1"/>
  <c r="O254" i="6" s="1"/>
  <c r="A255" i="6"/>
  <c r="N255" i="6" s="1"/>
  <c r="O255" i="6" s="1"/>
  <c r="A256" i="6"/>
  <c r="N256" i="6" s="1"/>
  <c r="O256" i="6" s="1"/>
  <c r="A257" i="6"/>
  <c r="N257" i="6" s="1"/>
  <c r="O257" i="6" s="1"/>
  <c r="A258" i="6"/>
  <c r="N258" i="6" s="1"/>
  <c r="O258" i="6" s="1"/>
  <c r="A259" i="6"/>
  <c r="N259" i="6" s="1"/>
  <c r="O259" i="6" s="1"/>
  <c r="A260" i="6"/>
  <c r="N260" i="6" s="1"/>
  <c r="O260" i="6" s="1"/>
  <c r="A261" i="6"/>
  <c r="N261" i="6" s="1"/>
  <c r="O261" i="6" s="1"/>
  <c r="A262" i="6"/>
  <c r="N262" i="6" s="1"/>
  <c r="O262" i="6" s="1"/>
  <c r="A263" i="6"/>
  <c r="N263" i="6" s="1"/>
  <c r="O263" i="6" s="1"/>
  <c r="A264" i="6"/>
  <c r="N264" i="6" s="1"/>
  <c r="O264" i="6" s="1"/>
  <c r="A265" i="6"/>
  <c r="N265" i="6" s="1"/>
  <c r="O265" i="6" s="1"/>
  <c r="A266" i="6"/>
  <c r="N266" i="6" s="1"/>
  <c r="O266" i="6" s="1"/>
  <c r="A267" i="6"/>
  <c r="N267" i="6" s="1"/>
  <c r="O267" i="6" s="1"/>
  <c r="A268" i="6"/>
  <c r="N268" i="6" s="1"/>
  <c r="O268" i="6" s="1"/>
  <c r="A269" i="6"/>
  <c r="N269" i="6" s="1"/>
  <c r="O269" i="6" s="1"/>
  <c r="A270" i="6"/>
  <c r="N270" i="6" s="1"/>
  <c r="O270" i="6" s="1"/>
  <c r="A271" i="6"/>
  <c r="N271" i="6" s="1"/>
  <c r="O271" i="6" s="1"/>
  <c r="A272" i="6"/>
  <c r="N272" i="6" s="1"/>
  <c r="O272" i="6" s="1"/>
  <c r="A273" i="6"/>
  <c r="N273" i="6" s="1"/>
  <c r="O273" i="6" s="1"/>
  <c r="A274" i="6"/>
  <c r="N274" i="6" s="1"/>
  <c r="O274" i="6" s="1"/>
  <c r="A275" i="6"/>
  <c r="N275" i="6" s="1"/>
  <c r="O275" i="6" s="1"/>
  <c r="A276" i="6"/>
  <c r="N276" i="6" s="1"/>
  <c r="O276" i="6" s="1"/>
  <c r="A277" i="6"/>
  <c r="N277" i="6" s="1"/>
  <c r="O277" i="6" s="1"/>
  <c r="A278" i="6"/>
  <c r="N278" i="6" s="1"/>
  <c r="O278" i="6" s="1"/>
  <c r="A279" i="6"/>
  <c r="N279" i="6" s="1"/>
  <c r="O279" i="6" s="1"/>
  <c r="A280" i="6"/>
  <c r="N280" i="6" s="1"/>
  <c r="O280" i="6" s="1"/>
  <c r="A281" i="6"/>
  <c r="N281" i="6" s="1"/>
  <c r="O281" i="6" s="1"/>
  <c r="A282" i="6"/>
  <c r="N282" i="6" s="1"/>
  <c r="O282" i="6" s="1"/>
  <c r="A283" i="6"/>
  <c r="N283" i="6" s="1"/>
  <c r="O283" i="6" s="1"/>
  <c r="A284" i="6"/>
  <c r="N284" i="6" s="1"/>
  <c r="O284" i="6" s="1"/>
  <c r="A285" i="6"/>
  <c r="N285" i="6" s="1"/>
  <c r="O285" i="6" s="1"/>
  <c r="A286" i="6"/>
  <c r="N286" i="6" s="1"/>
  <c r="O286" i="6" s="1"/>
  <c r="A287" i="6"/>
  <c r="N287" i="6" s="1"/>
  <c r="O287" i="6" s="1"/>
  <c r="A288" i="6"/>
  <c r="N288" i="6" s="1"/>
  <c r="O288" i="6" s="1"/>
  <c r="A289" i="6"/>
  <c r="N289" i="6" s="1"/>
  <c r="O289" i="6" s="1"/>
  <c r="A290" i="6"/>
  <c r="N290" i="6" s="1"/>
  <c r="O290" i="6" s="1"/>
  <c r="A291" i="6"/>
  <c r="N291" i="6" s="1"/>
  <c r="O291" i="6" s="1"/>
  <c r="A292" i="6"/>
  <c r="N292" i="6" s="1"/>
  <c r="O292" i="6" s="1"/>
  <c r="A293" i="6"/>
  <c r="N293" i="6" s="1"/>
  <c r="O293" i="6" s="1"/>
  <c r="A294" i="6"/>
  <c r="N294" i="6" s="1"/>
  <c r="O294" i="6" s="1"/>
  <c r="A295" i="6"/>
  <c r="N295" i="6" s="1"/>
  <c r="O295" i="6" s="1"/>
  <c r="A296" i="6"/>
  <c r="N296" i="6" s="1"/>
  <c r="O296" i="6" s="1"/>
  <c r="A297" i="6"/>
  <c r="N297" i="6" s="1"/>
  <c r="O297" i="6" s="1"/>
  <c r="A242" i="6"/>
  <c r="N242" i="6" s="1"/>
  <c r="O242" i="6" s="1"/>
  <c r="L123" i="1"/>
  <c r="K1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2" i="1"/>
  <c r="P294" i="6" l="1"/>
  <c r="Q294" i="6" s="1"/>
  <c r="P290" i="6"/>
  <c r="Q290" i="6" s="1"/>
  <c r="P286" i="6"/>
  <c r="Q286" i="6" s="1"/>
  <c r="P282" i="6"/>
  <c r="Q282" i="6" s="1"/>
  <c r="P278" i="6"/>
  <c r="Q278" i="6" s="1"/>
  <c r="P274" i="6"/>
  <c r="Q274" i="6" s="1"/>
  <c r="P270" i="6"/>
  <c r="Q270" i="6" s="1"/>
  <c r="P266" i="6"/>
  <c r="Q266" i="6" s="1"/>
  <c r="P296" i="6"/>
  <c r="Q296" i="6" s="1"/>
  <c r="P292" i="6"/>
  <c r="Q292" i="6" s="1"/>
  <c r="P288" i="6"/>
  <c r="Q288" i="6" s="1"/>
  <c r="P284" i="6"/>
  <c r="Q284" i="6" s="1"/>
  <c r="P280" i="6"/>
  <c r="Q280" i="6" s="1"/>
  <c r="P276" i="6"/>
  <c r="Q276" i="6" s="1"/>
  <c r="P272" i="6"/>
  <c r="Q272" i="6" s="1"/>
  <c r="P268" i="6"/>
  <c r="Q268" i="6" s="1"/>
  <c r="P264" i="6"/>
  <c r="Q264" i="6" s="1"/>
  <c r="P260" i="6"/>
  <c r="Q260" i="6" s="1"/>
  <c r="P256" i="6"/>
  <c r="Q256" i="6" s="1"/>
  <c r="P252" i="6"/>
  <c r="Q252" i="6" s="1"/>
  <c r="P248" i="6"/>
  <c r="Q248" i="6" s="1"/>
  <c r="P244" i="6"/>
  <c r="Q244" i="6" s="1"/>
  <c r="P295" i="6"/>
  <c r="Q295" i="6" s="1"/>
  <c r="P291" i="6"/>
  <c r="Q291" i="6" s="1"/>
  <c r="P287" i="6"/>
  <c r="Q287" i="6" s="1"/>
  <c r="P283" i="6"/>
  <c r="Q283" i="6" s="1"/>
  <c r="P279" i="6"/>
  <c r="Q279" i="6" s="1"/>
  <c r="P275" i="6"/>
  <c r="Q275" i="6" s="1"/>
  <c r="P271" i="6"/>
  <c r="Q271" i="6" s="1"/>
  <c r="P267" i="6"/>
  <c r="Q267" i="6" s="1"/>
  <c r="P356" i="6"/>
  <c r="Q356" i="6" s="1"/>
  <c r="P262" i="6"/>
  <c r="Q262" i="6" s="1"/>
  <c r="P258" i="6"/>
  <c r="Q258" i="6" s="1"/>
  <c r="P254" i="6"/>
  <c r="Q254" i="6" s="1"/>
  <c r="P250" i="6"/>
  <c r="Q250" i="6" s="1"/>
  <c r="P246" i="6"/>
  <c r="Q246" i="6" s="1"/>
  <c r="P242" i="6"/>
  <c r="Q242" i="6" s="1"/>
  <c r="P303" i="6"/>
  <c r="Q303" i="6" s="1"/>
  <c r="P299" i="6"/>
  <c r="Q299" i="6" s="1"/>
  <c r="P359" i="6"/>
  <c r="Q359" i="6" s="1"/>
  <c r="P355" i="6"/>
  <c r="Q355" i="6" s="1"/>
</calcChain>
</file>

<file path=xl/sharedStrings.xml><?xml version="1.0" encoding="utf-8"?>
<sst xmlns="http://schemas.openxmlformats.org/spreadsheetml/2006/main" count="103" uniqueCount="30">
  <si>
    <t>PC</t>
  </si>
  <si>
    <t>GC</t>
  </si>
  <si>
    <t>I</t>
  </si>
  <si>
    <t>X</t>
  </si>
  <si>
    <t>M</t>
  </si>
  <si>
    <t>IDW</t>
  </si>
  <si>
    <t>IST</t>
  </si>
  <si>
    <t>IEQ</t>
  </si>
  <si>
    <t>GI</t>
  </si>
  <si>
    <t>DC</t>
  </si>
  <si>
    <t>NDC</t>
  </si>
  <si>
    <t>SC</t>
  </si>
  <si>
    <t>POP</t>
  </si>
  <si>
    <t>EMP</t>
  </si>
  <si>
    <t>SEMP</t>
  </si>
  <si>
    <t>WEMP</t>
  </si>
  <si>
    <t>POP15</t>
  </si>
  <si>
    <t>POP15F</t>
  </si>
  <si>
    <t>POP15M</t>
  </si>
  <si>
    <t>EMP15</t>
  </si>
  <si>
    <t>EMP15F</t>
  </si>
  <si>
    <t>EMPG</t>
  </si>
  <si>
    <t>INF</t>
  </si>
  <si>
    <t>SEMPM</t>
  </si>
  <si>
    <t>EMPGM</t>
  </si>
  <si>
    <t>INFM</t>
  </si>
  <si>
    <t>SEMPF</t>
  </si>
  <si>
    <t>EMPGF</t>
  </si>
  <si>
    <t>INFF</t>
  </si>
  <si>
    <t>EMP15M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</si>
</sst>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44" fontId="0" fillId="0" borderId="0" xfId="43" applyFont="1"/>
    <xf numFmtId="0" fontId="0" fillId="34" borderId="0" xfId="0" applyFill="1"/>
    <xf numFmtId="44" fontId="0" fillId="0" borderId="0" xfId="0" applyNumberFormat="1"/>
    <xf numFmtId="0" fontId="0" fillId="35" borderId="0" xfId="0" applyFill="1"/>
    <xf numFmtId="10" fontId="0" fillId="0" borderId="0" xfId="44" applyNumberFormat="1" applyFont="1"/>
    <xf numFmtId="0" fontId="0" fillId="0" borderId="0" xfId="0" applyFill="1"/>
    <xf numFmtId="9" fontId="0" fillId="0" borderId="0" xfId="44" applyFont="1"/>
    <xf numFmtId="2" fontId="0" fillId="0" borderId="0" xfId="0" applyNumberForma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rmal 2" xfId="42" xr:uid="{7EA0AE65-D40E-4EE3-81B0-65D356E103D0}"/>
    <cellStyle name="Notas" xfId="15" builtinId="10" customBuiltin="1"/>
    <cellStyle name="Porcentaje" xfId="44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9D95-4DAF-4129-B1F6-F9EF3954357E}">
  <dimension ref="A1:Q123"/>
  <sheetViews>
    <sheetView workbookViewId="0">
      <selection sqref="A1:L1"/>
    </sheetView>
  </sheetViews>
  <sheetFormatPr baseColWidth="10" defaultRowHeight="15" x14ac:dyDescent="0.2"/>
  <cols>
    <col min="1" max="1" width="13.6640625" bestFit="1" customWidth="1"/>
    <col min="2" max="2" width="12.1640625" bestFit="1" customWidth="1"/>
    <col min="3" max="5" width="13.6640625" bestFit="1" customWidth="1"/>
    <col min="6" max="10" width="12.1640625" bestFit="1" customWidth="1"/>
    <col min="11" max="12" width="13.6640625" bestFit="1" customWidth="1"/>
    <col min="15" max="15" width="13.6640625" bestFit="1" customWidth="1"/>
    <col min="17" max="17" width="13.6640625" bestFit="1" customWidth="1"/>
  </cols>
  <sheetData>
    <row r="1" spans="1:17" x14ac:dyDescent="0.2">
      <c r="A1" t="s">
        <v>0</v>
      </c>
      <c r="B1" s="3" t="s">
        <v>1</v>
      </c>
      <c r="C1" s="5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 spans="1:17" x14ac:dyDescent="0.2">
      <c r="A2" s="2">
        <v>254465.8</v>
      </c>
      <c r="B2" s="2">
        <v>33514.1</v>
      </c>
      <c r="C2" s="2">
        <v>81072.399999999994</v>
      </c>
      <c r="D2" s="2">
        <v>44014.6</v>
      </c>
      <c r="E2" s="2">
        <v>55883.1</v>
      </c>
      <c r="F2" s="2">
        <v>29147.7</v>
      </c>
      <c r="G2" s="2">
        <v>23850.7</v>
      </c>
      <c r="H2" s="2">
        <v>28074.1</v>
      </c>
      <c r="I2" s="2">
        <v>10720.6</v>
      </c>
      <c r="J2" s="2">
        <v>13125.9</v>
      </c>
      <c r="K2" s="2">
        <v>144010.5</v>
      </c>
      <c r="L2" s="2">
        <v>122363.7</v>
      </c>
      <c r="N2" s="4">
        <f>C2-SUM(F2:H2)</f>
        <v>-0.10000000000582077</v>
      </c>
      <c r="O2" s="4">
        <f>SUM(J2:L2)-A2</f>
        <v>25034.299999999988</v>
      </c>
      <c r="Q2" s="4"/>
    </row>
    <row r="3" spans="1:17" x14ac:dyDescent="0.2">
      <c r="A3" s="2">
        <v>268431.59999999998</v>
      </c>
      <c r="B3" s="2">
        <v>34962.300000000003</v>
      </c>
      <c r="C3" s="2">
        <v>76410.5</v>
      </c>
      <c r="D3" s="2">
        <v>47619.199999999997</v>
      </c>
      <c r="E3" s="2">
        <v>60348.3</v>
      </c>
      <c r="F3" s="2">
        <v>26322.1</v>
      </c>
      <c r="G3" s="2">
        <v>22691.1</v>
      </c>
      <c r="H3" s="2">
        <v>27397.3</v>
      </c>
      <c r="I3" s="2">
        <v>7612.1</v>
      </c>
      <c r="J3" s="2">
        <v>13165.7</v>
      </c>
      <c r="K3" s="2">
        <v>148132.1</v>
      </c>
      <c r="L3" s="2">
        <v>131998.29999999999</v>
      </c>
      <c r="N3" s="4">
        <f t="shared" ref="N3:N66" si="0">C3-SUM(F3:H3)</f>
        <v>0</v>
      </c>
      <c r="O3" s="4">
        <f t="shared" ref="O3:O66" si="1">SUM(J3:L3)-A3</f>
        <v>24864.5</v>
      </c>
      <c r="Q3" s="4"/>
    </row>
    <row r="4" spans="1:17" x14ac:dyDescent="0.2">
      <c r="A4" s="2">
        <v>269888.40000000002</v>
      </c>
      <c r="B4" s="2">
        <v>35158.699999999997</v>
      </c>
      <c r="C4" s="2">
        <v>80909.2</v>
      </c>
      <c r="D4" s="2">
        <v>46836.6</v>
      </c>
      <c r="E4" s="2">
        <v>60401.599999999999</v>
      </c>
      <c r="F4" s="2">
        <v>28552.7</v>
      </c>
      <c r="G4" s="2">
        <v>25710.799999999999</v>
      </c>
      <c r="H4" s="2">
        <v>26645.599999999999</v>
      </c>
      <c r="I4" s="2">
        <v>10620.3</v>
      </c>
      <c r="J4" s="2">
        <v>13730.5</v>
      </c>
      <c r="K4" s="2">
        <v>149647.5</v>
      </c>
      <c r="L4" s="2">
        <v>132585.5</v>
      </c>
      <c r="N4" s="4">
        <f t="shared" si="0"/>
        <v>9.9999999991268851E-2</v>
      </c>
      <c r="O4" s="4">
        <f t="shared" si="1"/>
        <v>26075.099999999977</v>
      </c>
      <c r="Q4" s="4"/>
    </row>
    <row r="5" spans="1:17" x14ac:dyDescent="0.2">
      <c r="A5" s="2">
        <v>289699.3</v>
      </c>
      <c r="B5" s="2">
        <v>38564</v>
      </c>
      <c r="C5" s="2">
        <v>86878.399999999994</v>
      </c>
      <c r="D5" s="2">
        <v>53129.3</v>
      </c>
      <c r="E5" s="2">
        <v>65908.7</v>
      </c>
      <c r="F5" s="2">
        <v>26165.200000000001</v>
      </c>
      <c r="G5" s="2">
        <v>31071.5</v>
      </c>
      <c r="H5" s="2">
        <v>29641.8</v>
      </c>
      <c r="I5" s="2">
        <v>18714.5</v>
      </c>
      <c r="J5" s="2">
        <v>15793.2</v>
      </c>
      <c r="K5" s="2">
        <v>168218.8</v>
      </c>
      <c r="L5" s="2">
        <v>134181.4</v>
      </c>
      <c r="N5" s="4">
        <f t="shared" si="0"/>
        <v>-0.10000000000582077</v>
      </c>
      <c r="O5" s="4">
        <f t="shared" si="1"/>
        <v>28494.100000000035</v>
      </c>
      <c r="Q5" s="4"/>
    </row>
    <row r="6" spans="1:17" x14ac:dyDescent="0.2">
      <c r="A6" s="2">
        <v>281499</v>
      </c>
      <c r="B6" s="2">
        <v>40427.4</v>
      </c>
      <c r="C6" s="2">
        <v>93909.4</v>
      </c>
      <c r="D6" s="2">
        <v>52296.800000000003</v>
      </c>
      <c r="E6" s="2">
        <v>66772.5</v>
      </c>
      <c r="F6" s="2">
        <v>27273.5</v>
      </c>
      <c r="G6" s="2">
        <v>35931.4</v>
      </c>
      <c r="H6" s="2">
        <v>30704.400000000001</v>
      </c>
      <c r="I6" s="2">
        <v>17632.2</v>
      </c>
      <c r="J6" s="2">
        <v>14108.9</v>
      </c>
      <c r="K6" s="2">
        <v>152336.5</v>
      </c>
      <c r="L6" s="2">
        <v>141116.79999999999</v>
      </c>
      <c r="N6" s="4">
        <f t="shared" si="0"/>
        <v>9.9999999991268851E-2</v>
      </c>
      <c r="O6" s="4">
        <f t="shared" si="1"/>
        <v>26063.199999999953</v>
      </c>
      <c r="Q6" s="4"/>
    </row>
    <row r="7" spans="1:17" x14ac:dyDescent="0.2">
      <c r="A7" s="2">
        <v>303910.5</v>
      </c>
      <c r="B7" s="2">
        <v>42756.1</v>
      </c>
      <c r="C7" s="2">
        <v>93297.8</v>
      </c>
      <c r="D7" s="2">
        <v>58246.400000000001</v>
      </c>
      <c r="E7" s="2">
        <v>75045.600000000006</v>
      </c>
      <c r="F7" s="2">
        <v>25090.6</v>
      </c>
      <c r="G7" s="2">
        <v>36804.199999999997</v>
      </c>
      <c r="H7" s="2">
        <v>31403</v>
      </c>
      <c r="I7" s="2">
        <v>12607.9</v>
      </c>
      <c r="J7" s="2">
        <v>15920.4</v>
      </c>
      <c r="K7" s="2">
        <v>166601.60000000001</v>
      </c>
      <c r="L7" s="2">
        <v>149855.79999999999</v>
      </c>
      <c r="N7" s="4">
        <f t="shared" si="0"/>
        <v>0</v>
      </c>
      <c r="O7" s="4">
        <f t="shared" si="1"/>
        <v>28467.299999999988</v>
      </c>
      <c r="Q7" s="4"/>
    </row>
    <row r="8" spans="1:17" x14ac:dyDescent="0.2">
      <c r="A8" s="2">
        <v>308523.8</v>
      </c>
      <c r="B8" s="2">
        <v>41859.1</v>
      </c>
      <c r="C8" s="2">
        <v>98736.9</v>
      </c>
      <c r="D8" s="2">
        <v>59189.4</v>
      </c>
      <c r="E8" s="2">
        <v>77847.899999999994</v>
      </c>
      <c r="F8" s="2">
        <v>29192.9</v>
      </c>
      <c r="G8" s="2">
        <v>38210.800000000003</v>
      </c>
      <c r="H8" s="2">
        <v>31333.200000000001</v>
      </c>
      <c r="I8" s="2">
        <v>16145</v>
      </c>
      <c r="J8" s="2">
        <v>16912.599999999999</v>
      </c>
      <c r="K8" s="2">
        <v>169817.4</v>
      </c>
      <c r="L8" s="2">
        <v>151290.79999999999</v>
      </c>
      <c r="N8" s="4">
        <f t="shared" si="0"/>
        <v>0</v>
      </c>
      <c r="O8" s="4">
        <f t="shared" si="1"/>
        <v>29497</v>
      </c>
      <c r="Q8" s="4"/>
    </row>
    <row r="9" spans="1:17" x14ac:dyDescent="0.2">
      <c r="A9" s="2">
        <v>328706.59999999998</v>
      </c>
      <c r="B9" s="2">
        <v>43601.5</v>
      </c>
      <c r="C9" s="2">
        <v>100147</v>
      </c>
      <c r="D9" s="2">
        <v>68672.7</v>
      </c>
      <c r="E9" s="2">
        <v>89003.1</v>
      </c>
      <c r="F9" s="2">
        <v>29988.5</v>
      </c>
      <c r="G9" s="2">
        <v>36827.599999999999</v>
      </c>
      <c r="H9" s="2">
        <v>33330.9</v>
      </c>
      <c r="I9" s="2">
        <v>24177.1</v>
      </c>
      <c r="J9" s="2">
        <v>21125</v>
      </c>
      <c r="K9" s="2">
        <v>186664.40000000002</v>
      </c>
      <c r="L9" s="2">
        <v>153842</v>
      </c>
      <c r="N9" s="4">
        <f t="shared" si="0"/>
        <v>0</v>
      </c>
      <c r="O9" s="4">
        <f t="shared" si="1"/>
        <v>32924.800000000047</v>
      </c>
      <c r="Q9" s="4"/>
    </row>
    <row r="10" spans="1:17" x14ac:dyDescent="0.2">
      <c r="A10" s="2">
        <v>321158.09999999998</v>
      </c>
      <c r="B10" s="2">
        <v>44904.4</v>
      </c>
      <c r="C10" s="2">
        <v>85953.7</v>
      </c>
      <c r="D10" s="2">
        <v>111155.7</v>
      </c>
      <c r="E10" s="2">
        <v>106933.6</v>
      </c>
      <c r="F10" s="2">
        <v>30275.5</v>
      </c>
      <c r="G10" s="2">
        <v>26790.7</v>
      </c>
      <c r="H10" s="2">
        <v>28887.599999999999</v>
      </c>
      <c r="I10" s="2">
        <v>18499.099999999999</v>
      </c>
      <c r="J10" s="2">
        <v>17437.099999999999</v>
      </c>
      <c r="K10" s="2">
        <v>177123.3</v>
      </c>
      <c r="L10" s="2">
        <v>161466.79999999999</v>
      </c>
      <c r="N10" s="4">
        <f t="shared" si="0"/>
        <v>-9.9999999991268851E-2</v>
      </c>
      <c r="O10" s="4">
        <f t="shared" si="1"/>
        <v>34869.099999999977</v>
      </c>
      <c r="Q10" s="4"/>
    </row>
    <row r="11" spans="1:17" x14ac:dyDescent="0.2">
      <c r="A11" s="2">
        <v>370631.1</v>
      </c>
      <c r="B11" s="2">
        <v>48813.7</v>
      </c>
      <c r="C11" s="2">
        <v>84227.199999999997</v>
      </c>
      <c r="D11" s="2">
        <v>134927</v>
      </c>
      <c r="E11" s="2">
        <v>118761.7</v>
      </c>
      <c r="F11" s="2">
        <v>32464.6</v>
      </c>
      <c r="G11" s="2">
        <v>23917.599999999999</v>
      </c>
      <c r="H11" s="2">
        <v>27845</v>
      </c>
      <c r="I11" s="2">
        <v>12650.6</v>
      </c>
      <c r="J11" s="2">
        <v>18342.400000000001</v>
      </c>
      <c r="K11" s="2">
        <v>205589.1</v>
      </c>
      <c r="L11" s="2">
        <v>182332.7</v>
      </c>
      <c r="N11" s="4">
        <f t="shared" si="0"/>
        <v>0</v>
      </c>
      <c r="O11" s="4">
        <f t="shared" si="1"/>
        <v>35633.100000000035</v>
      </c>
      <c r="Q11" s="4"/>
    </row>
    <row r="12" spans="1:17" x14ac:dyDescent="0.2">
      <c r="A12" s="2">
        <v>397509.7</v>
      </c>
      <c r="B12" s="2">
        <v>49896.6</v>
      </c>
      <c r="C12" s="2">
        <v>95914.5</v>
      </c>
      <c r="D12" s="2">
        <v>138809.60000000001</v>
      </c>
      <c r="E12" s="2">
        <v>127667.2</v>
      </c>
      <c r="F12" s="2">
        <v>39978</v>
      </c>
      <c r="G12" s="2">
        <v>24725.9</v>
      </c>
      <c r="H12" s="2">
        <v>31210.6</v>
      </c>
      <c r="I12" s="2">
        <v>15029.4</v>
      </c>
      <c r="J12" s="2">
        <v>21514.6</v>
      </c>
      <c r="K12" s="2">
        <v>228896.59999999998</v>
      </c>
      <c r="L12" s="2">
        <v>189360.8</v>
      </c>
      <c r="N12" s="4">
        <f t="shared" si="0"/>
        <v>0</v>
      </c>
      <c r="O12" s="4">
        <f t="shared" si="1"/>
        <v>42262.299999999988</v>
      </c>
      <c r="Q12" s="4"/>
    </row>
    <row r="13" spans="1:17" x14ac:dyDescent="0.2">
      <c r="A13" s="2">
        <v>441489.6</v>
      </c>
      <c r="B13" s="2">
        <v>54041.8</v>
      </c>
      <c r="C13" s="2">
        <v>111921.4</v>
      </c>
      <c r="D13" s="2">
        <v>173306.3</v>
      </c>
      <c r="E13" s="2">
        <v>159130.1</v>
      </c>
      <c r="F13" s="2">
        <v>43012.1</v>
      </c>
      <c r="G13" s="2">
        <v>31602.799999999999</v>
      </c>
      <c r="H13" s="2">
        <v>37306.6</v>
      </c>
      <c r="I13" s="2">
        <v>22623.9</v>
      </c>
      <c r="J13" s="2">
        <v>29584.6</v>
      </c>
      <c r="K13" s="2">
        <v>264982.09999999998</v>
      </c>
      <c r="L13" s="2">
        <v>199097.5</v>
      </c>
      <c r="N13" s="4">
        <f t="shared" si="0"/>
        <v>-0.10000000000582077</v>
      </c>
      <c r="O13" s="4">
        <f t="shared" si="1"/>
        <v>52174.599999999977</v>
      </c>
      <c r="Q13" s="4"/>
    </row>
    <row r="14" spans="1:17" x14ac:dyDescent="0.2">
      <c r="A14" s="2">
        <v>463542</v>
      </c>
      <c r="B14" s="2">
        <v>58173.599999999999</v>
      </c>
      <c r="C14" s="2">
        <v>126678</v>
      </c>
      <c r="D14" s="2">
        <v>185825.7</v>
      </c>
      <c r="E14" s="2">
        <v>171264.4</v>
      </c>
      <c r="F14" s="2">
        <v>45767</v>
      </c>
      <c r="G14" s="2">
        <v>36457.5</v>
      </c>
      <c r="H14" s="2">
        <v>44453.4</v>
      </c>
      <c r="I14" s="2">
        <v>14501.9</v>
      </c>
      <c r="J14" s="2">
        <v>26699.7</v>
      </c>
      <c r="K14" s="2">
        <v>271551.3</v>
      </c>
      <c r="L14" s="2">
        <v>218000.6</v>
      </c>
      <c r="N14" s="4">
        <f t="shared" si="0"/>
        <v>0.10000000000582077</v>
      </c>
      <c r="O14" s="4">
        <f t="shared" si="1"/>
        <v>52709.599999999977</v>
      </c>
      <c r="Q14" s="4"/>
    </row>
    <row r="15" spans="1:17" x14ac:dyDescent="0.2">
      <c r="A15" s="2">
        <v>500091.5</v>
      </c>
      <c r="B15" s="2">
        <v>61931.8</v>
      </c>
      <c r="C15" s="2">
        <v>129960.5</v>
      </c>
      <c r="D15" s="2">
        <v>196210.1</v>
      </c>
      <c r="E15" s="2">
        <v>179618.6</v>
      </c>
      <c r="F15" s="2">
        <v>43946.7</v>
      </c>
      <c r="G15" s="2">
        <v>40123.199999999997</v>
      </c>
      <c r="H15" s="2">
        <v>45890.6</v>
      </c>
      <c r="I15" s="2">
        <v>14387.6</v>
      </c>
      <c r="J15" s="2">
        <v>27615.200000000001</v>
      </c>
      <c r="K15" s="2">
        <v>290780.3</v>
      </c>
      <c r="L15" s="2">
        <v>235415.6</v>
      </c>
      <c r="N15" s="4">
        <f t="shared" si="0"/>
        <v>0</v>
      </c>
      <c r="O15" s="4">
        <f t="shared" si="1"/>
        <v>53719.599999999977</v>
      </c>
      <c r="Q15" s="4"/>
    </row>
    <row r="16" spans="1:17" x14ac:dyDescent="0.2">
      <c r="A16" s="2">
        <v>530770.5</v>
      </c>
      <c r="B16" s="2">
        <v>63625.3</v>
      </c>
      <c r="C16" s="2">
        <v>150228.70000000001</v>
      </c>
      <c r="D16" s="2">
        <v>203225.9</v>
      </c>
      <c r="E16" s="2">
        <v>191216.6</v>
      </c>
      <c r="F16" s="2">
        <v>52733.599999999999</v>
      </c>
      <c r="G16" s="2">
        <v>49394.6</v>
      </c>
      <c r="H16" s="2">
        <v>48100.5</v>
      </c>
      <c r="I16" s="2">
        <v>17801.400000000001</v>
      </c>
      <c r="J16" s="2">
        <v>33194.5</v>
      </c>
      <c r="K16" s="2">
        <v>310943.10000000003</v>
      </c>
      <c r="L16" s="2">
        <v>244036.9</v>
      </c>
      <c r="N16" s="4">
        <f t="shared" si="0"/>
        <v>0</v>
      </c>
      <c r="O16" s="4">
        <f t="shared" si="1"/>
        <v>57404</v>
      </c>
      <c r="Q16" s="4"/>
    </row>
    <row r="17" spans="1:17" x14ac:dyDescent="0.2">
      <c r="A17" s="2">
        <v>594141.30000000005</v>
      </c>
      <c r="B17" s="2">
        <v>69861.5</v>
      </c>
      <c r="C17" s="2">
        <v>168227.4</v>
      </c>
      <c r="D17" s="2">
        <v>226918.5</v>
      </c>
      <c r="E17" s="2">
        <v>220396.5</v>
      </c>
      <c r="F17" s="2">
        <v>52580.5</v>
      </c>
      <c r="G17" s="2">
        <v>56758.2</v>
      </c>
      <c r="H17" s="2">
        <v>58888.7</v>
      </c>
      <c r="I17" s="2">
        <v>26986.799999999999</v>
      </c>
      <c r="J17" s="2">
        <v>51148.4</v>
      </c>
      <c r="K17" s="2">
        <v>352025.2</v>
      </c>
      <c r="L17" s="2">
        <v>255292.79999999999</v>
      </c>
      <c r="N17" s="4">
        <f t="shared" si="0"/>
        <v>0</v>
      </c>
      <c r="O17" s="4">
        <f t="shared" si="1"/>
        <v>64325.099999999977</v>
      </c>
      <c r="Q17" s="4"/>
    </row>
    <row r="18" spans="1:17" x14ac:dyDescent="0.2">
      <c r="A18" s="2">
        <v>588883.6</v>
      </c>
      <c r="B18" s="2">
        <v>75572</v>
      </c>
      <c r="C18" s="2">
        <v>169668.4</v>
      </c>
      <c r="D18" s="2">
        <v>222492.5</v>
      </c>
      <c r="E18" s="2">
        <v>205079.9</v>
      </c>
      <c r="F18" s="2">
        <v>54227.8</v>
      </c>
      <c r="G18" s="2">
        <v>56011.6</v>
      </c>
      <c r="H18" s="2">
        <v>59429</v>
      </c>
      <c r="I18" s="2">
        <v>19059.900000000001</v>
      </c>
      <c r="J18" s="2">
        <v>37541</v>
      </c>
      <c r="K18" s="2">
        <v>336533</v>
      </c>
      <c r="L18" s="2">
        <v>278280.2</v>
      </c>
      <c r="N18" s="4">
        <f t="shared" si="0"/>
        <v>0</v>
      </c>
      <c r="O18" s="4">
        <f t="shared" si="1"/>
        <v>63470.599999999977</v>
      </c>
      <c r="Q18" s="4"/>
    </row>
    <row r="19" spans="1:17" x14ac:dyDescent="0.2">
      <c r="A19" s="2">
        <v>651499.1</v>
      </c>
      <c r="B19" s="2">
        <v>80640</v>
      </c>
      <c r="C19" s="2">
        <v>185932.5</v>
      </c>
      <c r="D19" s="2">
        <v>238599.2</v>
      </c>
      <c r="E19" s="2">
        <v>234933.6</v>
      </c>
      <c r="F19" s="2">
        <v>57042</v>
      </c>
      <c r="G19" s="2">
        <v>58515.9</v>
      </c>
      <c r="H19" s="2">
        <v>70374.600000000006</v>
      </c>
      <c r="I19" s="2">
        <v>20595.900000000001</v>
      </c>
      <c r="J19" s="2">
        <v>45706.3</v>
      </c>
      <c r="K19" s="2">
        <v>376130.60000000003</v>
      </c>
      <c r="L19" s="2">
        <v>298739.5</v>
      </c>
      <c r="N19" s="4">
        <f t="shared" si="0"/>
        <v>0</v>
      </c>
      <c r="O19" s="4">
        <f t="shared" si="1"/>
        <v>69077.300000000047</v>
      </c>
      <c r="Q19" s="4"/>
    </row>
    <row r="20" spans="1:17" x14ac:dyDescent="0.2">
      <c r="A20" s="2">
        <v>668838.6</v>
      </c>
      <c r="B20" s="2">
        <v>81792</v>
      </c>
      <c r="C20" s="2">
        <v>209045.3</v>
      </c>
      <c r="D20" s="2">
        <v>240786.1</v>
      </c>
      <c r="E20" s="2">
        <v>249118.7</v>
      </c>
      <c r="F20" s="2">
        <v>67238.3</v>
      </c>
      <c r="G20" s="2">
        <v>66879</v>
      </c>
      <c r="H20" s="2">
        <v>74928.100000000006</v>
      </c>
      <c r="I20" s="2">
        <v>23620.3</v>
      </c>
      <c r="J20" s="2">
        <v>51042.1</v>
      </c>
      <c r="K20" s="2">
        <v>384359.5</v>
      </c>
      <c r="L20" s="2">
        <v>305987.09999999998</v>
      </c>
      <c r="N20" s="4">
        <f t="shared" si="0"/>
        <v>-0.10000000000582077</v>
      </c>
      <c r="O20" s="4">
        <f t="shared" si="1"/>
        <v>72550.099999999977</v>
      </c>
      <c r="Q20" s="4"/>
    </row>
    <row r="21" spans="1:17" x14ac:dyDescent="0.2">
      <c r="A21" s="2">
        <v>733578.9</v>
      </c>
      <c r="B21" s="2">
        <v>89364.1</v>
      </c>
      <c r="C21" s="2">
        <v>221782.1</v>
      </c>
      <c r="D21" s="2">
        <v>262320.3</v>
      </c>
      <c r="E21" s="2">
        <v>279484.2</v>
      </c>
      <c r="F21" s="2">
        <v>62325.3</v>
      </c>
      <c r="G21" s="2">
        <v>71494.2</v>
      </c>
      <c r="H21" s="2">
        <v>87962.5</v>
      </c>
      <c r="I21" s="2">
        <v>33386.9</v>
      </c>
      <c r="J21" s="2">
        <v>70050.3</v>
      </c>
      <c r="K21" s="2">
        <v>423513.1</v>
      </c>
      <c r="L21" s="2">
        <v>319399.40000000002</v>
      </c>
      <c r="N21" s="4">
        <f t="shared" si="0"/>
        <v>0.10000000000582077</v>
      </c>
      <c r="O21" s="4">
        <f t="shared" si="1"/>
        <v>79383.900000000023</v>
      </c>
      <c r="Q21" s="4"/>
    </row>
    <row r="22" spans="1:17" x14ac:dyDescent="0.2">
      <c r="A22" s="2">
        <v>730253.7</v>
      </c>
      <c r="B22" s="2">
        <v>94384.2</v>
      </c>
      <c r="C22" s="2">
        <v>237004.7</v>
      </c>
      <c r="D22" s="2">
        <v>263422.3</v>
      </c>
      <c r="E22" s="2">
        <v>277446.5</v>
      </c>
      <c r="F22" s="2">
        <v>66311.5</v>
      </c>
      <c r="G22" s="2">
        <v>80514.399999999994</v>
      </c>
      <c r="H22" s="2">
        <v>90178.8</v>
      </c>
      <c r="I22" s="2">
        <v>21690.400000000001</v>
      </c>
      <c r="J22" s="2">
        <v>58272.9</v>
      </c>
      <c r="K22" s="2">
        <v>404146.7</v>
      </c>
      <c r="L22" s="2">
        <v>347102.7</v>
      </c>
      <c r="N22" s="4">
        <f t="shared" si="0"/>
        <v>0</v>
      </c>
      <c r="O22" s="4">
        <f t="shared" si="1"/>
        <v>79268.600000000093</v>
      </c>
      <c r="Q22" s="4"/>
    </row>
    <row r="23" spans="1:17" x14ac:dyDescent="0.2">
      <c r="A23" s="2">
        <v>784099.1</v>
      </c>
      <c r="B23" s="2">
        <v>100312.6</v>
      </c>
      <c r="C23" s="2">
        <v>235119.4</v>
      </c>
      <c r="D23" s="2">
        <v>282390.7</v>
      </c>
      <c r="E23" s="2">
        <v>301393.40000000002</v>
      </c>
      <c r="F23" s="2">
        <v>62777.1</v>
      </c>
      <c r="G23" s="2">
        <v>78787.399999999994</v>
      </c>
      <c r="H23" s="2">
        <v>93554.9</v>
      </c>
      <c r="I23" s="2">
        <v>21330.400000000001</v>
      </c>
      <c r="J23" s="2">
        <v>61097</v>
      </c>
      <c r="K23" s="2">
        <v>433269.7</v>
      </c>
      <c r="L23" s="2">
        <v>371198.3</v>
      </c>
      <c r="N23" s="4">
        <f t="shared" si="0"/>
        <v>0</v>
      </c>
      <c r="O23" s="4">
        <f t="shared" si="1"/>
        <v>81465.900000000023</v>
      </c>
      <c r="Q23" s="4"/>
    </row>
    <row r="24" spans="1:17" x14ac:dyDescent="0.2">
      <c r="A24" s="2">
        <v>815299.1</v>
      </c>
      <c r="B24" s="2">
        <v>103100</v>
      </c>
      <c r="C24" s="2">
        <v>266578.8</v>
      </c>
      <c r="D24" s="2">
        <v>297597</v>
      </c>
      <c r="E24" s="2">
        <v>325126.5</v>
      </c>
      <c r="F24" s="2">
        <v>75839.5</v>
      </c>
      <c r="G24" s="2">
        <v>91597.8</v>
      </c>
      <c r="H24" s="2">
        <v>99141.5</v>
      </c>
      <c r="I24" s="2">
        <v>27069.5</v>
      </c>
      <c r="J24" s="2">
        <v>64263.7</v>
      </c>
      <c r="K24" s="2">
        <v>459248.6</v>
      </c>
      <c r="L24" s="2">
        <v>382083.5</v>
      </c>
      <c r="N24" s="4">
        <f t="shared" si="0"/>
        <v>0</v>
      </c>
      <c r="O24" s="4">
        <f t="shared" si="1"/>
        <v>90296.70000000007</v>
      </c>
      <c r="Q24" s="4"/>
    </row>
    <row r="25" spans="1:17" x14ac:dyDescent="0.2">
      <c r="A25" s="2">
        <v>877314.2</v>
      </c>
      <c r="B25" s="2">
        <v>113138.3</v>
      </c>
      <c r="C25" s="2">
        <v>275673.59999999998</v>
      </c>
      <c r="D25" s="2">
        <v>339612.6</v>
      </c>
      <c r="E25" s="2">
        <v>365987.4</v>
      </c>
      <c r="F25" s="2">
        <v>71045.899999999994</v>
      </c>
      <c r="G25" s="2">
        <v>92851.6</v>
      </c>
      <c r="H25" s="2">
        <v>111776.2</v>
      </c>
      <c r="I25" s="2">
        <v>35848</v>
      </c>
      <c r="J25" s="2">
        <v>73890.600000000006</v>
      </c>
      <c r="K25" s="2">
        <v>507022</v>
      </c>
      <c r="L25" s="2">
        <v>392363.8</v>
      </c>
      <c r="N25" s="4">
        <f t="shared" si="0"/>
        <v>-0.1000000000349246</v>
      </c>
      <c r="O25" s="4">
        <f t="shared" si="1"/>
        <v>95962.199999999953</v>
      </c>
      <c r="Q25" s="4"/>
    </row>
    <row r="26" spans="1:17" x14ac:dyDescent="0.2">
      <c r="A26" s="2">
        <v>892150.8</v>
      </c>
      <c r="B26" s="2">
        <v>122410.6</v>
      </c>
      <c r="C26" s="2">
        <v>293142.3</v>
      </c>
      <c r="D26" s="2">
        <v>327584.3</v>
      </c>
      <c r="E26" s="2">
        <v>349670.40000000002</v>
      </c>
      <c r="F26" s="2">
        <v>79624.899999999994</v>
      </c>
      <c r="G26" s="2">
        <v>100279.4</v>
      </c>
      <c r="H26" s="2">
        <v>113238</v>
      </c>
      <c r="I26" s="2">
        <v>27500.1</v>
      </c>
      <c r="J26" s="2">
        <v>71723.100000000006</v>
      </c>
      <c r="K26" s="2">
        <v>483354.1</v>
      </c>
      <c r="L26" s="2">
        <v>425094.1</v>
      </c>
      <c r="N26" s="4">
        <f t="shared" si="0"/>
        <v>0</v>
      </c>
      <c r="O26" s="4">
        <f t="shared" si="1"/>
        <v>88020.499999999884</v>
      </c>
      <c r="Q26" s="4"/>
    </row>
    <row r="27" spans="1:17" x14ac:dyDescent="0.2">
      <c r="A27" s="2">
        <v>950402.4</v>
      </c>
      <c r="B27" s="2">
        <v>130292</v>
      </c>
      <c r="C27" s="2">
        <v>284756.2</v>
      </c>
      <c r="D27" s="2">
        <v>346544.7</v>
      </c>
      <c r="E27" s="2">
        <v>363745.2</v>
      </c>
      <c r="F27" s="2">
        <v>76984.3</v>
      </c>
      <c r="G27" s="2">
        <v>94751.5</v>
      </c>
      <c r="H27" s="2">
        <v>113020.4</v>
      </c>
      <c r="I27" s="2">
        <v>25979.1</v>
      </c>
      <c r="J27" s="2">
        <v>74434.899999999994</v>
      </c>
      <c r="K27" s="2">
        <v>516734.10000000003</v>
      </c>
      <c r="L27" s="2">
        <v>452422.3</v>
      </c>
      <c r="N27" s="4">
        <f t="shared" si="0"/>
        <v>0</v>
      </c>
      <c r="O27" s="4">
        <f t="shared" si="1"/>
        <v>93188.900000000023</v>
      </c>
      <c r="Q27" s="4"/>
    </row>
    <row r="28" spans="1:17" x14ac:dyDescent="0.2">
      <c r="A28" s="2">
        <v>979651.2</v>
      </c>
      <c r="B28" s="2">
        <v>131912.4</v>
      </c>
      <c r="C28" s="2">
        <v>313602.8</v>
      </c>
      <c r="D28" s="2">
        <v>355795.8</v>
      </c>
      <c r="E28" s="2">
        <v>371253</v>
      </c>
      <c r="F28" s="2">
        <v>92323.6</v>
      </c>
      <c r="G28" s="2">
        <v>106871.8</v>
      </c>
      <c r="H28" s="2">
        <v>114407.5</v>
      </c>
      <c r="I28" s="2">
        <v>33821.5</v>
      </c>
      <c r="J28" s="2">
        <v>72655.199999999997</v>
      </c>
      <c r="K28" s="2">
        <v>539860.4</v>
      </c>
      <c r="L28" s="2">
        <v>464898.7</v>
      </c>
      <c r="N28" s="4">
        <f t="shared" si="0"/>
        <v>-0.1000000000349246</v>
      </c>
      <c r="O28" s="4">
        <f t="shared" si="1"/>
        <v>97763.100000000093</v>
      </c>
      <c r="Q28" s="4"/>
    </row>
    <row r="29" spans="1:17" x14ac:dyDescent="0.2">
      <c r="A29" s="2">
        <v>1038447.6</v>
      </c>
      <c r="B29" s="2">
        <v>142090.79999999999</v>
      </c>
      <c r="C29" s="2">
        <v>320274.7</v>
      </c>
      <c r="D29" s="2">
        <v>383611.5</v>
      </c>
      <c r="E29" s="2">
        <v>406490.4</v>
      </c>
      <c r="F29" s="2">
        <v>87821.1</v>
      </c>
      <c r="G29" s="2">
        <v>110541.5</v>
      </c>
      <c r="H29" s="2">
        <v>121912.1</v>
      </c>
      <c r="I29" s="2">
        <v>49962.9</v>
      </c>
      <c r="J29" s="2">
        <v>81892.800000000003</v>
      </c>
      <c r="K29" s="2">
        <v>589549.4</v>
      </c>
      <c r="L29" s="2">
        <v>469894.2</v>
      </c>
      <c r="N29" s="4">
        <f t="shared" si="0"/>
        <v>0</v>
      </c>
      <c r="O29" s="4">
        <f t="shared" si="1"/>
        <v>102888.80000000016</v>
      </c>
      <c r="Q29" s="4"/>
    </row>
    <row r="30" spans="1:17" x14ac:dyDescent="0.2">
      <c r="A30" s="2">
        <v>1050411.5</v>
      </c>
      <c r="B30" s="2">
        <v>152493.79999999999</v>
      </c>
      <c r="C30" s="2">
        <v>345798</v>
      </c>
      <c r="D30" s="2">
        <v>389499.5</v>
      </c>
      <c r="E30" s="2">
        <v>402701.4</v>
      </c>
      <c r="F30" s="2">
        <v>97872.9</v>
      </c>
      <c r="G30" s="2">
        <v>121877</v>
      </c>
      <c r="H30" s="2">
        <v>126048.1</v>
      </c>
      <c r="I30" s="2">
        <v>39872.5</v>
      </c>
      <c r="J30" s="2">
        <v>78559.899999999994</v>
      </c>
      <c r="K30" s="2">
        <v>574618.5</v>
      </c>
      <c r="L30" s="2">
        <v>499890.9</v>
      </c>
      <c r="N30" s="4">
        <f t="shared" si="0"/>
        <v>0</v>
      </c>
      <c r="O30" s="4">
        <f t="shared" si="1"/>
        <v>102657.80000000005</v>
      </c>
      <c r="Q30" s="4"/>
    </row>
    <row r="31" spans="1:17" x14ac:dyDescent="0.2">
      <c r="A31" s="2">
        <v>1121357.7</v>
      </c>
      <c r="B31" s="2">
        <v>158071.70000000001</v>
      </c>
      <c r="C31" s="2">
        <v>345459.6</v>
      </c>
      <c r="D31" s="2">
        <v>423117.1</v>
      </c>
      <c r="E31" s="2">
        <v>443762.5</v>
      </c>
      <c r="F31" s="2">
        <v>95416.6</v>
      </c>
      <c r="G31" s="2">
        <v>119469.3</v>
      </c>
      <c r="H31" s="2">
        <v>130573.8</v>
      </c>
      <c r="I31" s="2">
        <v>43333.1</v>
      </c>
      <c r="J31" s="2">
        <v>95350</v>
      </c>
      <c r="K31" s="2">
        <v>609446.1</v>
      </c>
      <c r="L31" s="2">
        <v>524145.3</v>
      </c>
      <c r="N31" s="4">
        <f t="shared" si="0"/>
        <v>-0.1000000000349246</v>
      </c>
      <c r="O31" s="4">
        <f t="shared" si="1"/>
        <v>107583.69999999995</v>
      </c>
      <c r="Q31" s="4"/>
    </row>
    <row r="32" spans="1:17" x14ac:dyDescent="0.2">
      <c r="A32" s="2">
        <v>1157130.3999999999</v>
      </c>
      <c r="B32" s="2">
        <v>158420.5</v>
      </c>
      <c r="C32" s="2">
        <v>378281</v>
      </c>
      <c r="D32" s="2">
        <v>432566.6</v>
      </c>
      <c r="E32" s="2">
        <v>461677.7</v>
      </c>
      <c r="F32" s="2">
        <v>111351.9</v>
      </c>
      <c r="G32" s="2">
        <v>129594.9</v>
      </c>
      <c r="H32" s="2">
        <v>137334.1</v>
      </c>
      <c r="I32" s="2">
        <v>53460.9</v>
      </c>
      <c r="J32" s="2">
        <v>104936.4</v>
      </c>
      <c r="K32" s="2">
        <v>631834.69999999995</v>
      </c>
      <c r="L32" s="2">
        <v>532722.80000000005</v>
      </c>
      <c r="N32" s="4">
        <f t="shared" si="0"/>
        <v>9.9999999976716936E-2</v>
      </c>
      <c r="O32" s="4">
        <f t="shared" si="1"/>
        <v>112363.5</v>
      </c>
      <c r="Q32" s="4"/>
    </row>
    <row r="33" spans="1:17" x14ac:dyDescent="0.2">
      <c r="A33" s="2">
        <v>1218671.5</v>
      </c>
      <c r="B33" s="2">
        <v>167932.6</v>
      </c>
      <c r="C33" s="2">
        <v>368859.6</v>
      </c>
      <c r="D33" s="2">
        <v>455461.9</v>
      </c>
      <c r="E33" s="2">
        <v>500890.8</v>
      </c>
      <c r="F33" s="2">
        <v>99355.1</v>
      </c>
      <c r="G33" s="2">
        <v>123379.7</v>
      </c>
      <c r="H33" s="2">
        <v>146124.79999999999</v>
      </c>
      <c r="I33" s="2">
        <v>60059.9</v>
      </c>
      <c r="J33" s="2">
        <v>130616.4</v>
      </c>
      <c r="K33" s="2">
        <v>663921.9</v>
      </c>
      <c r="L33" s="2">
        <v>536480.9</v>
      </c>
      <c r="N33" s="4">
        <f t="shared" si="0"/>
        <v>0</v>
      </c>
      <c r="O33" s="4">
        <f t="shared" si="1"/>
        <v>112347.70000000019</v>
      </c>
      <c r="Q33" s="4"/>
    </row>
    <row r="34" spans="1:17" x14ac:dyDescent="0.2">
      <c r="A34" s="2">
        <v>1168196</v>
      </c>
      <c r="B34" s="2">
        <v>168062.9</v>
      </c>
      <c r="C34" s="2">
        <v>360036.6</v>
      </c>
      <c r="D34" s="2">
        <v>418804.8</v>
      </c>
      <c r="E34" s="2">
        <v>450672.4</v>
      </c>
      <c r="F34" s="2">
        <v>102095.5</v>
      </c>
      <c r="G34" s="2">
        <v>126791.4</v>
      </c>
      <c r="H34" s="2">
        <v>131149.70000000001</v>
      </c>
      <c r="I34" s="2">
        <v>42472.3</v>
      </c>
      <c r="J34" s="2">
        <v>97159.2</v>
      </c>
      <c r="K34" s="2">
        <v>611442.69999999995</v>
      </c>
      <c r="L34" s="2">
        <v>563437.1</v>
      </c>
      <c r="N34" s="4">
        <f t="shared" si="0"/>
        <v>0</v>
      </c>
      <c r="O34" s="4">
        <f t="shared" si="1"/>
        <v>103843</v>
      </c>
      <c r="Q34" s="4"/>
    </row>
    <row r="35" spans="1:17" x14ac:dyDescent="0.2">
      <c r="A35" s="2">
        <v>1212319.8999999999</v>
      </c>
      <c r="B35" s="2">
        <v>174089.1</v>
      </c>
      <c r="C35" s="2">
        <v>333153.09999999998</v>
      </c>
      <c r="D35" s="2">
        <v>405883.3</v>
      </c>
      <c r="E35" s="2">
        <v>437288.7</v>
      </c>
      <c r="F35" s="2">
        <v>96778.9</v>
      </c>
      <c r="G35" s="2">
        <v>114119.6</v>
      </c>
      <c r="H35" s="2">
        <v>122254.6</v>
      </c>
      <c r="I35" s="2">
        <v>43895.199999999997</v>
      </c>
      <c r="J35" s="2">
        <v>93441.2</v>
      </c>
      <c r="K35" s="2">
        <v>636345.29999999993</v>
      </c>
      <c r="L35" s="2">
        <v>585944.9</v>
      </c>
      <c r="N35" s="4">
        <f t="shared" si="0"/>
        <v>0</v>
      </c>
      <c r="O35" s="4">
        <f t="shared" si="1"/>
        <v>103411.5</v>
      </c>
      <c r="Q35" s="4"/>
    </row>
    <row r="36" spans="1:17" x14ac:dyDescent="0.2">
      <c r="A36" s="2">
        <v>1218070.8</v>
      </c>
      <c r="B36" s="2">
        <v>173141.2</v>
      </c>
      <c r="C36" s="2">
        <v>364648</v>
      </c>
      <c r="D36" s="2">
        <v>387210.1</v>
      </c>
      <c r="E36" s="2">
        <v>413512.4</v>
      </c>
      <c r="F36" s="2">
        <v>119214.3</v>
      </c>
      <c r="G36" s="2">
        <v>127222.3</v>
      </c>
      <c r="H36" s="2">
        <v>118211.4</v>
      </c>
      <c r="I36" s="2">
        <v>49302.5</v>
      </c>
      <c r="J36" s="2">
        <v>96393.8</v>
      </c>
      <c r="K36" s="2">
        <v>639868.4</v>
      </c>
      <c r="L36" s="2">
        <v>587335.30000000005</v>
      </c>
      <c r="N36" s="4">
        <f t="shared" si="0"/>
        <v>0</v>
      </c>
      <c r="O36" s="4">
        <f t="shared" si="1"/>
        <v>105526.69999999995</v>
      </c>
      <c r="Q36" s="4"/>
    </row>
    <row r="37" spans="1:17" x14ac:dyDescent="0.2">
      <c r="A37" s="2">
        <v>1272213</v>
      </c>
      <c r="B37" s="2">
        <v>183240.9</v>
      </c>
      <c r="C37" s="2">
        <v>351350.7</v>
      </c>
      <c r="D37" s="2">
        <v>390497.7</v>
      </c>
      <c r="E37" s="2">
        <v>430478</v>
      </c>
      <c r="F37" s="2">
        <v>106212.4</v>
      </c>
      <c r="G37" s="2">
        <v>120475.3</v>
      </c>
      <c r="H37" s="2">
        <v>124663.1</v>
      </c>
      <c r="I37" s="2">
        <v>73486</v>
      </c>
      <c r="J37" s="2">
        <v>116889.7</v>
      </c>
      <c r="K37" s="2">
        <v>681972.1</v>
      </c>
      <c r="L37" s="2">
        <v>580856.30000000005</v>
      </c>
      <c r="N37" s="4">
        <f t="shared" si="0"/>
        <v>-0.1000000000349246</v>
      </c>
      <c r="O37" s="4">
        <f t="shared" si="1"/>
        <v>107505.10000000009</v>
      </c>
      <c r="Q37" s="4"/>
    </row>
    <row r="38" spans="1:17" x14ac:dyDescent="0.2">
      <c r="A38" s="2">
        <v>1210089.8999999999</v>
      </c>
      <c r="B38" s="2">
        <v>184540.4</v>
      </c>
      <c r="C38" s="2">
        <v>332987.8</v>
      </c>
      <c r="D38" s="2">
        <v>365642.2</v>
      </c>
      <c r="E38" s="2">
        <v>376361.6</v>
      </c>
      <c r="F38" s="2">
        <v>105796.7</v>
      </c>
      <c r="G38" s="2">
        <v>117030.6</v>
      </c>
      <c r="H38" s="2">
        <v>110160.5</v>
      </c>
      <c r="I38" s="2">
        <v>51977.5</v>
      </c>
      <c r="J38" s="2">
        <v>90324.4</v>
      </c>
      <c r="K38" s="2">
        <v>613796.1</v>
      </c>
      <c r="L38" s="2">
        <v>601741.9</v>
      </c>
      <c r="N38" s="4">
        <f t="shared" si="0"/>
        <v>0</v>
      </c>
      <c r="O38" s="4">
        <f t="shared" si="1"/>
        <v>95772.5</v>
      </c>
      <c r="Q38" s="4"/>
    </row>
    <row r="39" spans="1:17" x14ac:dyDescent="0.2">
      <c r="A39" s="2">
        <v>1306347.8</v>
      </c>
      <c r="B39" s="2">
        <v>192706.2</v>
      </c>
      <c r="C39" s="2">
        <v>350896.6</v>
      </c>
      <c r="D39" s="2">
        <v>422961.3</v>
      </c>
      <c r="E39" s="2">
        <v>445040</v>
      </c>
      <c r="F39" s="2">
        <v>107320.7</v>
      </c>
      <c r="G39" s="2">
        <v>123640.6</v>
      </c>
      <c r="H39" s="2">
        <v>119935.3</v>
      </c>
      <c r="I39" s="2">
        <v>60546.6</v>
      </c>
      <c r="J39" s="2">
        <v>106440.2</v>
      </c>
      <c r="K39" s="2">
        <v>678657.20000000007</v>
      </c>
      <c r="L39" s="2">
        <v>629936.69999999995</v>
      </c>
      <c r="N39" s="4">
        <f t="shared" si="0"/>
        <v>0</v>
      </c>
      <c r="O39" s="4">
        <f t="shared" si="1"/>
        <v>108686.30000000005</v>
      </c>
      <c r="Q39" s="4"/>
    </row>
    <row r="40" spans="1:17" x14ac:dyDescent="0.2">
      <c r="A40" s="2">
        <v>1312661.8</v>
      </c>
      <c r="B40" s="2">
        <v>192196.9</v>
      </c>
      <c r="C40" s="2">
        <v>375767.3</v>
      </c>
      <c r="D40" s="2">
        <v>438435.1</v>
      </c>
      <c r="E40" s="2">
        <v>466599.4</v>
      </c>
      <c r="F40" s="2">
        <v>124988.9</v>
      </c>
      <c r="G40" s="2">
        <v>133295.4</v>
      </c>
      <c r="H40" s="2">
        <v>117483</v>
      </c>
      <c r="I40" s="2">
        <v>69970.8</v>
      </c>
      <c r="J40" s="2">
        <v>105960.5</v>
      </c>
      <c r="K40" s="2">
        <v>691054.70000000007</v>
      </c>
      <c r="L40" s="2">
        <v>630458</v>
      </c>
      <c r="N40" s="4">
        <f t="shared" si="0"/>
        <v>0</v>
      </c>
      <c r="O40" s="4">
        <f t="shared" si="1"/>
        <v>114811.40000000014</v>
      </c>
      <c r="Q40" s="4"/>
    </row>
    <row r="41" spans="1:17" x14ac:dyDescent="0.2">
      <c r="A41" s="2">
        <v>1364520.6</v>
      </c>
      <c r="B41" s="2">
        <v>204262.9</v>
      </c>
      <c r="C41" s="2">
        <v>376972.3</v>
      </c>
      <c r="D41" s="2">
        <v>454353.1</v>
      </c>
      <c r="E41" s="2">
        <v>512151.3</v>
      </c>
      <c r="F41" s="2">
        <v>114329.4</v>
      </c>
      <c r="G41" s="2">
        <v>134834.29999999999</v>
      </c>
      <c r="H41" s="2">
        <v>127808.6</v>
      </c>
      <c r="I41" s="2">
        <v>89218.6</v>
      </c>
      <c r="J41" s="2">
        <v>128730.1</v>
      </c>
      <c r="K41" s="2">
        <v>724122.50000000012</v>
      </c>
      <c r="L41" s="2">
        <v>629731.80000000005</v>
      </c>
      <c r="N41" s="4">
        <f t="shared" si="0"/>
        <v>0</v>
      </c>
      <c r="O41" s="4">
        <f t="shared" si="1"/>
        <v>118063.80000000005</v>
      </c>
      <c r="Q41" s="4"/>
    </row>
    <row r="42" spans="1:17" x14ac:dyDescent="0.2">
      <c r="A42" s="2">
        <v>1314126.1000000001</v>
      </c>
      <c r="B42" s="2">
        <v>210330.8</v>
      </c>
      <c r="C42" s="2">
        <v>385523</v>
      </c>
      <c r="D42" s="2">
        <v>459724.9</v>
      </c>
      <c r="E42" s="2">
        <v>458370.1</v>
      </c>
      <c r="F42" s="2">
        <v>122946.7</v>
      </c>
      <c r="G42" s="2">
        <v>147901.6</v>
      </c>
      <c r="H42" s="2">
        <v>114674.6</v>
      </c>
      <c r="I42" s="2">
        <v>76612.7</v>
      </c>
      <c r="J42" s="2">
        <v>98203.5</v>
      </c>
      <c r="K42" s="2">
        <v>675543.29999999993</v>
      </c>
      <c r="L42" s="2">
        <v>651476.69999999995</v>
      </c>
      <c r="N42" s="4">
        <f t="shared" si="0"/>
        <v>9.9999999976716936E-2</v>
      </c>
      <c r="O42" s="4">
        <f t="shared" si="1"/>
        <v>111097.39999999991</v>
      </c>
      <c r="Q42" s="4"/>
    </row>
    <row r="43" spans="1:17" x14ac:dyDescent="0.2">
      <c r="A43" s="2">
        <v>1370869.9</v>
      </c>
      <c r="B43" s="2">
        <v>221157</v>
      </c>
      <c r="C43" s="2">
        <v>378030.9</v>
      </c>
      <c r="D43" s="2">
        <v>452430.2</v>
      </c>
      <c r="E43" s="2">
        <v>482485.2</v>
      </c>
      <c r="F43" s="2">
        <v>119494.3</v>
      </c>
      <c r="G43" s="2">
        <v>138123.9</v>
      </c>
      <c r="H43" s="2">
        <v>120412.6</v>
      </c>
      <c r="I43" s="2">
        <v>73006.8</v>
      </c>
      <c r="J43" s="2">
        <v>101532.2</v>
      </c>
      <c r="K43" s="2">
        <v>705524.1</v>
      </c>
      <c r="L43" s="2">
        <v>677601.2</v>
      </c>
      <c r="N43" s="4">
        <f t="shared" si="0"/>
        <v>9.9999999976716936E-2</v>
      </c>
      <c r="O43" s="4">
        <f t="shared" si="1"/>
        <v>113787.60000000009</v>
      </c>
      <c r="Q43" s="4"/>
    </row>
    <row r="44" spans="1:17" x14ac:dyDescent="0.2">
      <c r="A44" s="2">
        <v>1383526.7</v>
      </c>
      <c r="B44" s="2">
        <v>212710.9</v>
      </c>
      <c r="C44" s="2">
        <v>393783.8</v>
      </c>
      <c r="D44" s="2">
        <v>476921.7</v>
      </c>
      <c r="E44" s="2">
        <v>512212.1</v>
      </c>
      <c r="F44" s="2">
        <v>130124.6</v>
      </c>
      <c r="G44" s="2">
        <v>140630.39999999999</v>
      </c>
      <c r="H44" s="2">
        <v>123028.8</v>
      </c>
      <c r="I44" s="2">
        <v>78458</v>
      </c>
      <c r="J44" s="2">
        <v>105413.3</v>
      </c>
      <c r="K44" s="2">
        <v>732252.9</v>
      </c>
      <c r="L44" s="2">
        <v>669925.1</v>
      </c>
      <c r="N44" s="4">
        <f t="shared" si="0"/>
        <v>0</v>
      </c>
      <c r="O44" s="4">
        <f t="shared" si="1"/>
        <v>124064.60000000009</v>
      </c>
      <c r="Q44" s="4"/>
    </row>
    <row r="45" spans="1:17" x14ac:dyDescent="0.2">
      <c r="A45" s="2">
        <v>1457516.6</v>
      </c>
      <c r="B45" s="2">
        <v>224029.2</v>
      </c>
      <c r="C45" s="2">
        <v>398947.8</v>
      </c>
      <c r="D45" s="2">
        <v>527799.9</v>
      </c>
      <c r="E45" s="2">
        <v>580646</v>
      </c>
      <c r="F45" s="2">
        <v>118000.9</v>
      </c>
      <c r="G45" s="2">
        <v>143002.5</v>
      </c>
      <c r="H45" s="2">
        <v>137944.4</v>
      </c>
      <c r="I45" s="2">
        <v>98121.7</v>
      </c>
      <c r="J45" s="2">
        <v>129721.2</v>
      </c>
      <c r="K45" s="2">
        <v>787058.5</v>
      </c>
      <c r="L45" s="2">
        <v>669357.1</v>
      </c>
      <c r="N45" s="4">
        <f t="shared" si="0"/>
        <v>0</v>
      </c>
      <c r="O45" s="4">
        <f t="shared" si="1"/>
        <v>128620.19999999972</v>
      </c>
      <c r="Q45" s="4"/>
    </row>
    <row r="46" spans="1:17" x14ac:dyDescent="0.2">
      <c r="A46" s="2">
        <v>1410164.9</v>
      </c>
      <c r="B46" s="2">
        <v>226906.8</v>
      </c>
      <c r="C46" s="2">
        <v>423918.6</v>
      </c>
      <c r="D46" s="2">
        <v>514918.8</v>
      </c>
      <c r="E46" s="2">
        <v>532190.80000000005</v>
      </c>
      <c r="F46" s="2">
        <v>141817.79999999999</v>
      </c>
      <c r="G46" s="2">
        <v>158533.4</v>
      </c>
      <c r="H46" s="2">
        <v>123567.5</v>
      </c>
      <c r="I46" s="2">
        <v>75729.5</v>
      </c>
      <c r="J46" s="2">
        <v>94125.3</v>
      </c>
      <c r="K46" s="2">
        <v>752831.40000000014</v>
      </c>
      <c r="L46" s="2">
        <v>686095.1</v>
      </c>
      <c r="N46" s="4">
        <f t="shared" si="0"/>
        <v>-9.9999999976716936E-2</v>
      </c>
      <c r="O46" s="4">
        <f t="shared" si="1"/>
        <v>122886.90000000037</v>
      </c>
      <c r="Q46" s="4"/>
    </row>
    <row r="47" spans="1:17" x14ac:dyDescent="0.2">
      <c r="A47" s="2">
        <v>1488789.1</v>
      </c>
      <c r="B47" s="2">
        <v>234321.9</v>
      </c>
      <c r="C47" s="2">
        <v>447761.4</v>
      </c>
      <c r="D47" s="2">
        <v>577188</v>
      </c>
      <c r="E47" s="2">
        <v>606222</v>
      </c>
      <c r="F47" s="2">
        <v>147760.70000000001</v>
      </c>
      <c r="G47" s="2">
        <v>162587.70000000001</v>
      </c>
      <c r="H47" s="2">
        <v>137413.1</v>
      </c>
      <c r="I47" s="2">
        <v>81620</v>
      </c>
      <c r="J47" s="2">
        <v>111722.3</v>
      </c>
      <c r="K47" s="2">
        <v>794556.79999999993</v>
      </c>
      <c r="L47" s="2">
        <v>708484.4</v>
      </c>
      <c r="N47" s="4">
        <f t="shared" si="0"/>
        <v>-9.9999999976716936E-2</v>
      </c>
      <c r="O47" s="4">
        <f t="shared" si="1"/>
        <v>125974.39999999991</v>
      </c>
      <c r="Q47" s="4"/>
    </row>
    <row r="48" spans="1:17" x14ac:dyDescent="0.2">
      <c r="A48" s="2">
        <v>1521517.1</v>
      </c>
      <c r="B48" s="2">
        <v>224883.3</v>
      </c>
      <c r="C48" s="2">
        <v>458177.8</v>
      </c>
      <c r="D48" s="2">
        <v>585945</v>
      </c>
      <c r="E48" s="2">
        <v>623431.4</v>
      </c>
      <c r="F48" s="2">
        <v>149210.20000000001</v>
      </c>
      <c r="G48" s="2">
        <v>164299.5</v>
      </c>
      <c r="H48" s="2">
        <v>144668.1</v>
      </c>
      <c r="I48" s="2">
        <v>98468.1</v>
      </c>
      <c r="J48" s="2">
        <v>117750.8</v>
      </c>
      <c r="K48" s="2">
        <v>830573.29999999993</v>
      </c>
      <c r="L48" s="2">
        <v>706260.1</v>
      </c>
      <c r="N48" s="4">
        <f t="shared" si="0"/>
        <v>0</v>
      </c>
      <c r="O48" s="4">
        <f t="shared" si="1"/>
        <v>133067.09999999986</v>
      </c>
      <c r="Q48" s="4"/>
    </row>
    <row r="49" spans="1:17" x14ac:dyDescent="0.2">
      <c r="A49" s="2">
        <v>1611272.8</v>
      </c>
      <c r="B49" s="2">
        <v>239744.5</v>
      </c>
      <c r="C49" s="2">
        <v>477879.3</v>
      </c>
      <c r="D49" s="2">
        <v>603225.30000000005</v>
      </c>
      <c r="E49" s="2">
        <v>678832.1</v>
      </c>
      <c r="F49" s="2">
        <v>142615.4</v>
      </c>
      <c r="G49" s="2">
        <v>171827.5</v>
      </c>
      <c r="H49" s="2">
        <v>163436.4</v>
      </c>
      <c r="I49" s="2">
        <v>118781.4</v>
      </c>
      <c r="J49" s="2">
        <v>144040.1</v>
      </c>
      <c r="K49" s="2">
        <v>888639.79999999993</v>
      </c>
      <c r="L49" s="2">
        <v>713563.9</v>
      </c>
      <c r="N49" s="4">
        <f t="shared" si="0"/>
        <v>0</v>
      </c>
      <c r="O49" s="4">
        <f t="shared" si="1"/>
        <v>134970.99999999977</v>
      </c>
      <c r="Q49" s="4"/>
    </row>
    <row r="50" spans="1:17" x14ac:dyDescent="0.2">
      <c r="A50" s="2">
        <v>1544280.1</v>
      </c>
      <c r="B50" s="2">
        <v>240307.8</v>
      </c>
      <c r="C50" s="2">
        <v>476291.4</v>
      </c>
      <c r="D50" s="2">
        <v>572406.30000000005</v>
      </c>
      <c r="E50" s="2">
        <v>598639.1</v>
      </c>
      <c r="F50" s="2">
        <v>156303.70000000001</v>
      </c>
      <c r="G50" s="2">
        <v>176909.1</v>
      </c>
      <c r="H50" s="2">
        <v>143078.6</v>
      </c>
      <c r="I50" s="2">
        <v>93335.5</v>
      </c>
      <c r="J50" s="2">
        <v>110945.7</v>
      </c>
      <c r="K50" s="2">
        <v>813866.29999999993</v>
      </c>
      <c r="L50" s="2">
        <v>746647.5</v>
      </c>
      <c r="N50" s="4">
        <f t="shared" si="0"/>
        <v>0</v>
      </c>
      <c r="O50" s="4">
        <f t="shared" si="1"/>
        <v>127179.39999999991</v>
      </c>
      <c r="Q50" s="4"/>
    </row>
    <row r="51" spans="1:17" x14ac:dyDescent="0.2">
      <c r="A51" s="2">
        <v>1644132.4</v>
      </c>
      <c r="B51" s="2">
        <v>252241.8</v>
      </c>
      <c r="C51" s="2">
        <v>487617.3</v>
      </c>
      <c r="D51" s="2">
        <v>635947.4</v>
      </c>
      <c r="E51" s="2">
        <v>659623.5</v>
      </c>
      <c r="F51" s="2">
        <v>154965.9</v>
      </c>
      <c r="G51" s="2">
        <v>174037.4</v>
      </c>
      <c r="H51" s="2">
        <v>158614</v>
      </c>
      <c r="I51" s="2">
        <v>97202.4</v>
      </c>
      <c r="J51" s="2">
        <v>128246.1</v>
      </c>
      <c r="K51" s="2">
        <v>873816.2</v>
      </c>
      <c r="L51" s="2">
        <v>771406.7</v>
      </c>
      <c r="N51" s="4">
        <f t="shared" si="0"/>
        <v>0</v>
      </c>
      <c r="O51" s="4">
        <f t="shared" si="1"/>
        <v>129336.60000000009</v>
      </c>
      <c r="Q51" s="4"/>
    </row>
    <row r="52" spans="1:17" x14ac:dyDescent="0.2">
      <c r="A52" s="2">
        <v>1659777.8</v>
      </c>
      <c r="B52" s="2">
        <v>248131.3</v>
      </c>
      <c r="C52" s="2">
        <v>491873.1</v>
      </c>
      <c r="D52" s="2">
        <v>622525.69999999995</v>
      </c>
      <c r="E52" s="2">
        <v>657664.9</v>
      </c>
      <c r="F52" s="2">
        <v>156309.29999999999</v>
      </c>
      <c r="G52" s="2">
        <v>173389.8</v>
      </c>
      <c r="H52" s="2">
        <v>162174.1</v>
      </c>
      <c r="I52" s="2">
        <v>105251.7</v>
      </c>
      <c r="J52" s="2">
        <v>125829.4</v>
      </c>
      <c r="K52" s="2">
        <v>900698.59999999986</v>
      </c>
      <c r="L52" s="2">
        <v>768099</v>
      </c>
      <c r="N52" s="4">
        <f t="shared" si="0"/>
        <v>-9.9999999976716936E-2</v>
      </c>
      <c r="O52" s="4">
        <f t="shared" si="1"/>
        <v>134849.19999999995</v>
      </c>
      <c r="Q52" s="4"/>
    </row>
    <row r="53" spans="1:17" x14ac:dyDescent="0.2">
      <c r="A53" s="2">
        <v>1714462.4</v>
      </c>
      <c r="B53" s="2">
        <v>265472.90000000002</v>
      </c>
      <c r="C53" s="2">
        <v>524040.8</v>
      </c>
      <c r="D53" s="2">
        <v>677647</v>
      </c>
      <c r="E53" s="2">
        <v>733459.7</v>
      </c>
      <c r="F53" s="2">
        <v>156243</v>
      </c>
      <c r="G53" s="2">
        <v>185278.5</v>
      </c>
      <c r="H53" s="2">
        <v>182519.3</v>
      </c>
      <c r="I53" s="2">
        <v>133697</v>
      </c>
      <c r="J53" s="2">
        <v>150615.20000000001</v>
      </c>
      <c r="K53" s="2">
        <v>929778.3</v>
      </c>
      <c r="L53" s="2">
        <v>766959.8</v>
      </c>
      <c r="N53" s="4">
        <f t="shared" si="0"/>
        <v>0</v>
      </c>
      <c r="O53" s="4">
        <f t="shared" si="1"/>
        <v>132890.90000000014</v>
      </c>
      <c r="Q53" s="4"/>
    </row>
    <row r="54" spans="1:17" x14ac:dyDescent="0.2">
      <c r="A54" s="2">
        <v>1687608.1</v>
      </c>
      <c r="B54" s="2">
        <v>269631.09999999998</v>
      </c>
      <c r="C54" s="2">
        <v>528083.69999999995</v>
      </c>
      <c r="D54" s="2">
        <v>666978.9</v>
      </c>
      <c r="E54" s="2">
        <v>674115.9</v>
      </c>
      <c r="F54" s="2">
        <v>165790.5</v>
      </c>
      <c r="G54" s="2">
        <v>192362</v>
      </c>
      <c r="H54" s="2">
        <v>169931.2</v>
      </c>
      <c r="I54" s="2">
        <v>105039.8</v>
      </c>
      <c r="J54" s="2">
        <v>127911.4</v>
      </c>
      <c r="K54" s="2">
        <v>894915.99999999988</v>
      </c>
      <c r="L54" s="2">
        <v>802029.6</v>
      </c>
      <c r="N54" s="4">
        <f t="shared" si="0"/>
        <v>0</v>
      </c>
      <c r="O54" s="4">
        <f t="shared" si="1"/>
        <v>137248.89999999991</v>
      </c>
      <c r="Q54" s="4"/>
    </row>
    <row r="55" spans="1:17" x14ac:dyDescent="0.2">
      <c r="A55" s="2">
        <v>1785283.5</v>
      </c>
      <c r="B55" s="2">
        <v>278948.40000000002</v>
      </c>
      <c r="C55" s="2">
        <v>564270.19999999995</v>
      </c>
      <c r="D55" s="2">
        <v>758028.7</v>
      </c>
      <c r="E55" s="2">
        <v>782033.4</v>
      </c>
      <c r="F55" s="2">
        <v>178138</v>
      </c>
      <c r="G55" s="2">
        <v>199066.4</v>
      </c>
      <c r="H55" s="2">
        <v>187065.8</v>
      </c>
      <c r="I55" s="2">
        <v>107681</v>
      </c>
      <c r="J55" s="2">
        <v>136858.4</v>
      </c>
      <c r="K55" s="2">
        <v>944423.8</v>
      </c>
      <c r="L55" s="2">
        <v>843101.3</v>
      </c>
      <c r="N55" s="4">
        <f t="shared" si="0"/>
        <v>0</v>
      </c>
      <c r="O55" s="4">
        <f t="shared" si="1"/>
        <v>139100</v>
      </c>
      <c r="Q55" s="4"/>
    </row>
    <row r="56" spans="1:17" x14ac:dyDescent="0.2">
      <c r="A56" s="2">
        <v>1803018.7</v>
      </c>
      <c r="B56" s="2">
        <v>267808.3</v>
      </c>
      <c r="C56" s="2">
        <v>590499.5</v>
      </c>
      <c r="D56" s="2">
        <v>733152.5</v>
      </c>
      <c r="E56" s="2">
        <v>790426.6</v>
      </c>
      <c r="F56" s="2">
        <v>198795.1</v>
      </c>
      <c r="G56" s="2">
        <v>204940.9</v>
      </c>
      <c r="H56" s="2">
        <v>186763.4</v>
      </c>
      <c r="I56" s="2">
        <v>125699.4</v>
      </c>
      <c r="J56" s="2">
        <v>143828.70000000001</v>
      </c>
      <c r="K56" s="2">
        <v>961565.6</v>
      </c>
      <c r="L56" s="2">
        <v>842873.3</v>
      </c>
      <c r="N56" s="4">
        <f t="shared" si="0"/>
        <v>9.9999999976716936E-2</v>
      </c>
      <c r="O56" s="4">
        <f t="shared" si="1"/>
        <v>145248.90000000014</v>
      </c>
      <c r="Q56" s="4"/>
    </row>
    <row r="57" spans="1:17" x14ac:dyDescent="0.2">
      <c r="A57" s="2">
        <v>1874833.6</v>
      </c>
      <c r="B57" s="2">
        <v>283321.59999999998</v>
      </c>
      <c r="C57" s="2">
        <v>607405.9</v>
      </c>
      <c r="D57" s="2">
        <v>746761.3</v>
      </c>
      <c r="E57" s="2">
        <v>811686.3</v>
      </c>
      <c r="F57" s="2">
        <v>190381.9</v>
      </c>
      <c r="G57" s="2">
        <v>211947.8</v>
      </c>
      <c r="H57" s="2">
        <v>205076.2</v>
      </c>
      <c r="I57" s="2">
        <v>147776.4</v>
      </c>
      <c r="J57" s="2">
        <v>167806.5</v>
      </c>
      <c r="K57" s="2">
        <v>1015623.8999999999</v>
      </c>
      <c r="L57" s="2">
        <v>837049.2</v>
      </c>
      <c r="N57" s="4">
        <f t="shared" si="0"/>
        <v>0</v>
      </c>
      <c r="O57" s="4">
        <f t="shared" si="1"/>
        <v>145645.99999999977</v>
      </c>
      <c r="Q57" s="4"/>
    </row>
    <row r="58" spans="1:17" x14ac:dyDescent="0.2">
      <c r="A58" s="2">
        <v>1836227.4</v>
      </c>
      <c r="B58" s="2">
        <v>285125.2</v>
      </c>
      <c r="C58" s="2">
        <v>591006.69999999995</v>
      </c>
      <c r="D58" s="2">
        <v>717263.6</v>
      </c>
      <c r="E58" s="2">
        <v>756127.1</v>
      </c>
      <c r="F58" s="2">
        <v>187417.5</v>
      </c>
      <c r="G58" s="2">
        <v>213662.9</v>
      </c>
      <c r="H58" s="2">
        <v>189926.3</v>
      </c>
      <c r="I58" s="2">
        <v>115660.3</v>
      </c>
      <c r="J58" s="2">
        <v>137963.70000000001</v>
      </c>
      <c r="K58" s="2">
        <v>972632.6</v>
      </c>
      <c r="L58" s="2">
        <v>874067</v>
      </c>
      <c r="N58" s="4">
        <f t="shared" si="0"/>
        <v>0</v>
      </c>
      <c r="O58" s="4">
        <f t="shared" si="1"/>
        <v>148435.90000000014</v>
      </c>
      <c r="Q58" s="4"/>
    </row>
    <row r="59" spans="1:17" x14ac:dyDescent="0.2">
      <c r="A59" s="2">
        <v>1922840.6</v>
      </c>
      <c r="B59" s="2">
        <v>300159.8</v>
      </c>
      <c r="C59" s="2">
        <v>606666.1</v>
      </c>
      <c r="D59" s="2">
        <v>782217.9</v>
      </c>
      <c r="E59" s="2">
        <v>831962.8</v>
      </c>
      <c r="F59" s="2">
        <v>186566.1</v>
      </c>
      <c r="G59" s="2">
        <v>214377.9</v>
      </c>
      <c r="H59" s="2">
        <v>205722.1</v>
      </c>
      <c r="I59" s="2">
        <v>117238.2</v>
      </c>
      <c r="J59" s="2">
        <v>149774.39999999999</v>
      </c>
      <c r="K59" s="2">
        <v>1012025.3</v>
      </c>
      <c r="L59" s="2">
        <v>903583.9</v>
      </c>
      <c r="N59" s="4">
        <f t="shared" si="0"/>
        <v>0</v>
      </c>
      <c r="O59" s="4">
        <f t="shared" si="1"/>
        <v>142543</v>
      </c>
      <c r="Q59" s="4"/>
    </row>
    <row r="60" spans="1:17" x14ac:dyDescent="0.2">
      <c r="A60" s="2">
        <v>1946176.2</v>
      </c>
      <c r="B60" s="2">
        <v>295124.8</v>
      </c>
      <c r="C60" s="2">
        <v>637850.5</v>
      </c>
      <c r="D60" s="2">
        <v>815495.9</v>
      </c>
      <c r="E60" s="2">
        <v>872742.8</v>
      </c>
      <c r="F60" s="2">
        <v>204353.9</v>
      </c>
      <c r="G60" s="2">
        <v>220803.3</v>
      </c>
      <c r="H60" s="2">
        <v>212693.3</v>
      </c>
      <c r="I60" s="2">
        <v>132041.79999999999</v>
      </c>
      <c r="J60" s="2">
        <v>150679.5</v>
      </c>
      <c r="K60" s="2">
        <v>1040455</v>
      </c>
      <c r="L60" s="2">
        <v>910616.7</v>
      </c>
      <c r="N60" s="4">
        <f t="shared" si="0"/>
        <v>0</v>
      </c>
      <c r="O60" s="4">
        <f t="shared" si="1"/>
        <v>155575.00000000023</v>
      </c>
      <c r="Q60" s="4"/>
    </row>
    <row r="61" spans="1:17" x14ac:dyDescent="0.2">
      <c r="A61" s="2">
        <v>2021529.5</v>
      </c>
      <c r="B61" s="2">
        <v>316633</v>
      </c>
      <c r="C61" s="2">
        <v>688690.1</v>
      </c>
      <c r="D61" s="2">
        <v>851776.6</v>
      </c>
      <c r="E61" s="2">
        <v>906185.2</v>
      </c>
      <c r="F61" s="2">
        <v>213484.6</v>
      </c>
      <c r="G61" s="2">
        <v>248745</v>
      </c>
      <c r="H61" s="2">
        <v>226460.5</v>
      </c>
      <c r="I61" s="2">
        <v>164514.4</v>
      </c>
      <c r="J61" s="2">
        <v>164047.9</v>
      </c>
      <c r="K61" s="2">
        <v>1087705.2</v>
      </c>
      <c r="L61" s="2">
        <v>922326.9</v>
      </c>
      <c r="N61" s="4">
        <f t="shared" si="0"/>
        <v>0</v>
      </c>
      <c r="O61" s="4">
        <f t="shared" si="1"/>
        <v>152550.5</v>
      </c>
      <c r="Q61" s="4"/>
    </row>
    <row r="62" spans="1:17" x14ac:dyDescent="0.2">
      <c r="A62" s="2">
        <v>1982434.5</v>
      </c>
      <c r="B62" s="2">
        <v>311077.5</v>
      </c>
      <c r="C62" s="2">
        <v>657174.5</v>
      </c>
      <c r="D62" s="2">
        <v>812894.1</v>
      </c>
      <c r="E62" s="2">
        <v>843254.5</v>
      </c>
      <c r="F62" s="2">
        <v>203584.2</v>
      </c>
      <c r="G62" s="2">
        <v>249287.8</v>
      </c>
      <c r="H62" s="2">
        <v>204302.6</v>
      </c>
      <c r="I62" s="2">
        <v>138719.6</v>
      </c>
      <c r="J62" s="2">
        <v>138791.70000000001</v>
      </c>
      <c r="K62" s="2">
        <v>1034280.7</v>
      </c>
      <c r="L62" s="2">
        <v>962881.6</v>
      </c>
      <c r="N62" s="4">
        <f t="shared" si="0"/>
        <v>-9.9999999976716936E-2</v>
      </c>
      <c r="O62" s="4">
        <f t="shared" si="1"/>
        <v>153519.5</v>
      </c>
      <c r="Q62" s="4"/>
    </row>
    <row r="63" spans="1:17" x14ac:dyDescent="0.2">
      <c r="A63" s="2">
        <v>2102587.7000000002</v>
      </c>
      <c r="B63" s="2">
        <v>334488</v>
      </c>
      <c r="C63" s="2">
        <v>713283.5</v>
      </c>
      <c r="D63" s="2">
        <v>877690.1</v>
      </c>
      <c r="E63" s="2">
        <v>913775.1</v>
      </c>
      <c r="F63" s="2">
        <v>223835.6</v>
      </c>
      <c r="G63" s="2">
        <v>262294.09999999998</v>
      </c>
      <c r="H63" s="2">
        <v>227153.8</v>
      </c>
      <c r="I63" s="2">
        <v>161242.1</v>
      </c>
      <c r="J63" s="2">
        <v>139835.4</v>
      </c>
      <c r="K63" s="2">
        <v>1116154.7</v>
      </c>
      <c r="L63" s="2">
        <v>999829</v>
      </c>
      <c r="N63" s="4">
        <f t="shared" si="0"/>
        <v>0</v>
      </c>
      <c r="O63" s="4">
        <f t="shared" si="1"/>
        <v>153231.39999999944</v>
      </c>
      <c r="Q63" s="4"/>
    </row>
    <row r="64" spans="1:17" x14ac:dyDescent="0.2">
      <c r="A64" s="2">
        <v>2081149.6</v>
      </c>
      <c r="B64" s="2">
        <v>327468</v>
      </c>
      <c r="C64" s="2">
        <v>719692.3</v>
      </c>
      <c r="D64" s="2">
        <v>853079.5</v>
      </c>
      <c r="E64" s="2">
        <v>950352.8</v>
      </c>
      <c r="F64" s="2">
        <v>223989.6</v>
      </c>
      <c r="G64" s="2">
        <v>264957.5</v>
      </c>
      <c r="H64" s="2">
        <v>230745.1</v>
      </c>
      <c r="I64" s="2">
        <v>178213.3</v>
      </c>
      <c r="J64" s="2">
        <v>145706.70000000001</v>
      </c>
      <c r="K64" s="2">
        <v>1112185.6000000001</v>
      </c>
      <c r="L64" s="2">
        <v>980432.2</v>
      </c>
      <c r="N64" s="4">
        <f t="shared" si="0"/>
        <v>0.10000000009313226</v>
      </c>
      <c r="O64" s="4">
        <f t="shared" si="1"/>
        <v>157174.89999999991</v>
      </c>
      <c r="Q64" s="4"/>
    </row>
    <row r="65" spans="1:17" x14ac:dyDescent="0.2">
      <c r="A65" s="2">
        <v>2102582.7000000002</v>
      </c>
      <c r="B65" s="2">
        <v>352474.6</v>
      </c>
      <c r="C65" s="2">
        <v>771542.8</v>
      </c>
      <c r="D65" s="2">
        <v>878536.3</v>
      </c>
      <c r="E65" s="2">
        <v>1008102.7</v>
      </c>
      <c r="F65" s="2">
        <v>219041.5</v>
      </c>
      <c r="G65" s="2">
        <v>285931.7</v>
      </c>
      <c r="H65" s="2">
        <v>266569.5</v>
      </c>
      <c r="I65" s="2">
        <v>212233</v>
      </c>
      <c r="J65" s="2">
        <v>162123.20000000001</v>
      </c>
      <c r="K65" s="2">
        <v>1137699.8999999999</v>
      </c>
      <c r="L65" s="2">
        <v>955451.3</v>
      </c>
      <c r="N65" s="4">
        <f t="shared" si="0"/>
        <v>0.10000000009313226</v>
      </c>
      <c r="O65" s="4">
        <f t="shared" si="1"/>
        <v>152691.69999999972</v>
      </c>
      <c r="Q65" s="4"/>
    </row>
    <row r="66" spans="1:17" x14ac:dyDescent="0.2">
      <c r="A66" s="2">
        <v>1932091.6</v>
      </c>
      <c r="B66" s="2">
        <v>348358</v>
      </c>
      <c r="C66" s="2">
        <v>656462.6</v>
      </c>
      <c r="D66" s="2">
        <v>780788.5</v>
      </c>
      <c r="E66" s="2">
        <v>833028.9</v>
      </c>
      <c r="F66" s="2">
        <v>185105.6</v>
      </c>
      <c r="G66" s="2">
        <v>266970.2</v>
      </c>
      <c r="H66" s="2">
        <v>204386.8</v>
      </c>
      <c r="I66" s="2">
        <v>180536.6</v>
      </c>
      <c r="J66" s="2">
        <v>107696.2</v>
      </c>
      <c r="K66" s="2">
        <v>1013283.3</v>
      </c>
      <c r="L66" s="2">
        <v>963253.2</v>
      </c>
      <c r="N66" s="4">
        <f t="shared" si="0"/>
        <v>0</v>
      </c>
      <c r="O66" s="4">
        <f t="shared" si="1"/>
        <v>152141.09999999986</v>
      </c>
      <c r="Q66" s="4"/>
    </row>
    <row r="67" spans="1:17" x14ac:dyDescent="0.2">
      <c r="A67" s="2">
        <v>1948273.1</v>
      </c>
      <c r="B67" s="2">
        <v>364523.7</v>
      </c>
      <c r="C67" s="2">
        <v>655781.6</v>
      </c>
      <c r="D67" s="2">
        <v>766328.8</v>
      </c>
      <c r="E67" s="2">
        <v>792825.5</v>
      </c>
      <c r="F67" s="2">
        <v>192313.9</v>
      </c>
      <c r="G67" s="2">
        <v>270857.2</v>
      </c>
      <c r="H67" s="2">
        <v>192610.5</v>
      </c>
      <c r="I67" s="2">
        <v>176687.8</v>
      </c>
      <c r="J67" s="2">
        <v>107671.9</v>
      </c>
      <c r="K67" s="2">
        <v>1028616.6</v>
      </c>
      <c r="L67" s="2">
        <v>944733.2</v>
      </c>
      <c r="N67" s="4">
        <f t="shared" ref="N67:N119" si="2">C67-SUM(F67:H67)</f>
        <v>0</v>
      </c>
      <c r="O67" s="4">
        <f t="shared" ref="O67:O119" si="3">SUM(J67:L67)-A67</f>
        <v>132748.59999999986</v>
      </c>
      <c r="Q67" s="4"/>
    </row>
    <row r="68" spans="1:17" x14ac:dyDescent="0.2">
      <c r="A68" s="2">
        <v>2011066.2</v>
      </c>
      <c r="B68" s="2">
        <v>358138</v>
      </c>
      <c r="C68" s="2">
        <v>672703.7</v>
      </c>
      <c r="D68" s="2">
        <v>822476.5</v>
      </c>
      <c r="E68" s="2">
        <v>905030</v>
      </c>
      <c r="F68" s="2">
        <v>205322</v>
      </c>
      <c r="G68" s="2">
        <v>260831.7</v>
      </c>
      <c r="H68" s="2">
        <v>206550</v>
      </c>
      <c r="I68" s="2">
        <v>171808.3</v>
      </c>
      <c r="J68" s="2">
        <v>127758.9</v>
      </c>
      <c r="K68" s="2">
        <v>1065104.8999999999</v>
      </c>
      <c r="L68" s="2">
        <v>968942.8</v>
      </c>
      <c r="N68" s="4">
        <f t="shared" si="2"/>
        <v>0</v>
      </c>
      <c r="O68" s="4">
        <f t="shared" si="3"/>
        <v>150740.39999999967</v>
      </c>
      <c r="Q68" s="4"/>
    </row>
    <row r="69" spans="1:17" x14ac:dyDescent="0.2">
      <c r="A69" s="2">
        <v>2115139.5</v>
      </c>
      <c r="B69" s="2">
        <v>378412.4</v>
      </c>
      <c r="C69" s="2">
        <v>706242.7</v>
      </c>
      <c r="D69" s="2">
        <v>933204.4</v>
      </c>
      <c r="E69" s="2">
        <v>973544.5</v>
      </c>
      <c r="F69" s="2">
        <v>198547.1</v>
      </c>
      <c r="G69" s="2">
        <v>269760.2</v>
      </c>
      <c r="H69" s="2">
        <v>237935.5</v>
      </c>
      <c r="I69" s="2">
        <v>196088.1</v>
      </c>
      <c r="J69" s="2">
        <v>162476.4</v>
      </c>
      <c r="K69" s="2">
        <v>1147746.8999999999</v>
      </c>
      <c r="L69" s="2">
        <v>962929.4</v>
      </c>
      <c r="N69" s="4">
        <f t="shared" si="2"/>
        <v>-0.10000000009313226</v>
      </c>
      <c r="O69" s="4">
        <f t="shared" si="3"/>
        <v>158013.19999999972</v>
      </c>
      <c r="Q69" s="4"/>
    </row>
    <row r="70" spans="1:17" x14ac:dyDescent="0.2">
      <c r="A70" s="2">
        <v>2047778.3</v>
      </c>
      <c r="B70" s="2">
        <v>374196.7</v>
      </c>
      <c r="C70" s="2">
        <v>691652.4</v>
      </c>
      <c r="D70" s="2">
        <v>910294</v>
      </c>
      <c r="E70" s="2">
        <v>931995.7</v>
      </c>
      <c r="F70" s="2">
        <v>208826.4</v>
      </c>
      <c r="G70" s="2">
        <v>273995.09999999998</v>
      </c>
      <c r="H70" s="2">
        <v>208831</v>
      </c>
      <c r="I70" s="2">
        <v>161029.20000000001</v>
      </c>
      <c r="J70" s="2">
        <v>131431.6</v>
      </c>
      <c r="K70" s="2">
        <v>1090552</v>
      </c>
      <c r="L70" s="2">
        <v>994757.5</v>
      </c>
      <c r="N70" s="4">
        <f t="shared" si="2"/>
        <v>-9.9999999976716936E-2</v>
      </c>
      <c r="O70" s="4">
        <f t="shared" si="3"/>
        <v>168962.80000000005</v>
      </c>
      <c r="Q70" s="4"/>
    </row>
    <row r="71" spans="1:17" x14ac:dyDescent="0.2">
      <c r="A71" s="2">
        <v>2154642</v>
      </c>
      <c r="B71" s="2">
        <v>396252</v>
      </c>
      <c r="C71" s="2">
        <v>710819.7</v>
      </c>
      <c r="D71" s="2">
        <v>984659.5</v>
      </c>
      <c r="E71" s="2">
        <v>1022116.6</v>
      </c>
      <c r="F71" s="2">
        <v>198773.8</v>
      </c>
      <c r="G71" s="2">
        <v>283063.90000000002</v>
      </c>
      <c r="H71" s="2">
        <v>228982</v>
      </c>
      <c r="I71" s="2">
        <v>172045.9</v>
      </c>
      <c r="J71" s="2">
        <v>150178.5</v>
      </c>
      <c r="K71" s="2">
        <v>1147257.5999999999</v>
      </c>
      <c r="L71" s="2">
        <v>1021911.3</v>
      </c>
      <c r="N71" s="4">
        <f t="shared" si="2"/>
        <v>0</v>
      </c>
      <c r="O71" s="4">
        <f t="shared" si="3"/>
        <v>164705.39999999991</v>
      </c>
      <c r="Q71" s="4"/>
    </row>
    <row r="72" spans="1:17" x14ac:dyDescent="0.2">
      <c r="A72" s="2">
        <v>2207791.1</v>
      </c>
      <c r="B72" s="2">
        <v>390054.1</v>
      </c>
      <c r="C72" s="2">
        <v>714956.3</v>
      </c>
      <c r="D72" s="2">
        <v>1014784.2</v>
      </c>
      <c r="E72" s="2">
        <v>1087102.5</v>
      </c>
      <c r="F72" s="2">
        <v>196876.1</v>
      </c>
      <c r="G72" s="2">
        <v>271435</v>
      </c>
      <c r="H72" s="2">
        <v>246645.2</v>
      </c>
      <c r="I72" s="2">
        <v>186211.5</v>
      </c>
      <c r="J72" s="2">
        <v>160408.29999999999</v>
      </c>
      <c r="K72" s="2">
        <v>1196074.6000000001</v>
      </c>
      <c r="L72" s="2">
        <v>1031227.2</v>
      </c>
      <c r="N72" s="4">
        <f t="shared" si="2"/>
        <v>0</v>
      </c>
      <c r="O72" s="4">
        <f t="shared" si="3"/>
        <v>179919</v>
      </c>
      <c r="Q72" s="4"/>
    </row>
    <row r="73" spans="1:17" x14ac:dyDescent="0.2">
      <c r="A73" s="2">
        <v>2324632.5</v>
      </c>
      <c r="B73" s="2">
        <v>412902</v>
      </c>
      <c r="C73" s="2">
        <v>767396.8</v>
      </c>
      <c r="D73" s="2">
        <v>1059764.2</v>
      </c>
      <c r="E73" s="2">
        <v>1110736.6000000001</v>
      </c>
      <c r="F73" s="2">
        <v>198944.8</v>
      </c>
      <c r="G73" s="2">
        <v>290199.09999999998</v>
      </c>
      <c r="H73" s="2">
        <v>278252.90000000002</v>
      </c>
      <c r="I73" s="2">
        <v>230645.1</v>
      </c>
      <c r="J73" s="2">
        <v>187735.4</v>
      </c>
      <c r="K73" s="2">
        <v>1292027.1000000001</v>
      </c>
      <c r="L73" s="2">
        <v>1035044.9</v>
      </c>
      <c r="N73" s="4">
        <f t="shared" si="2"/>
        <v>0</v>
      </c>
      <c r="O73" s="4">
        <f t="shared" si="3"/>
        <v>190174.89999999991</v>
      </c>
      <c r="Q73" s="4"/>
    </row>
    <row r="74" spans="1:17" x14ac:dyDescent="0.2">
      <c r="A74" s="2">
        <v>2242503</v>
      </c>
      <c r="B74" s="2">
        <v>411064</v>
      </c>
      <c r="C74" s="2">
        <v>727501.9</v>
      </c>
      <c r="D74" s="2">
        <v>1040911.2</v>
      </c>
      <c r="E74" s="2">
        <v>1056236.1000000001</v>
      </c>
      <c r="F74" s="2">
        <v>200719.8</v>
      </c>
      <c r="G74" s="2">
        <v>278519.8</v>
      </c>
      <c r="H74" s="2">
        <v>248262.39999999999</v>
      </c>
      <c r="I74" s="2">
        <v>166641.20000000001</v>
      </c>
      <c r="J74" s="2">
        <v>156958</v>
      </c>
      <c r="K74" s="2">
        <v>1228772.0000000002</v>
      </c>
      <c r="L74" s="2">
        <v>1049214.3999999999</v>
      </c>
      <c r="N74" s="4">
        <f t="shared" si="2"/>
        <v>-9.9999999976716936E-2</v>
      </c>
      <c r="O74" s="4">
        <f t="shared" si="3"/>
        <v>192441.40000000037</v>
      </c>
      <c r="Q74" s="4"/>
    </row>
    <row r="75" spans="1:17" x14ac:dyDescent="0.2">
      <c r="A75" s="2">
        <v>2332875.7000000002</v>
      </c>
      <c r="B75" s="2">
        <v>427128.3</v>
      </c>
      <c r="C75" s="2">
        <v>776421.5</v>
      </c>
      <c r="D75" s="2">
        <v>1094105.2</v>
      </c>
      <c r="E75" s="2">
        <v>1127041.3999999999</v>
      </c>
      <c r="F75" s="2">
        <v>218813.3</v>
      </c>
      <c r="G75" s="2">
        <v>290352.5</v>
      </c>
      <c r="H75" s="2">
        <v>267255.8</v>
      </c>
      <c r="I75" s="2">
        <v>169742.4</v>
      </c>
      <c r="J75" s="2">
        <v>166496.6</v>
      </c>
      <c r="K75" s="2">
        <v>1283475.7</v>
      </c>
      <c r="L75" s="2">
        <v>1074523.5</v>
      </c>
      <c r="N75" s="4">
        <f t="shared" si="2"/>
        <v>-9.9999999976716936E-2</v>
      </c>
      <c r="O75" s="4">
        <f t="shared" si="3"/>
        <v>191620.09999999963</v>
      </c>
      <c r="Q75" s="4"/>
    </row>
    <row r="76" spans="1:17" x14ac:dyDescent="0.2">
      <c r="A76" s="2">
        <v>2409137.1</v>
      </c>
      <c r="B76" s="2">
        <v>429515.5</v>
      </c>
      <c r="C76" s="2">
        <v>826334.1</v>
      </c>
      <c r="D76" s="2">
        <v>1127171.8</v>
      </c>
      <c r="E76" s="2">
        <v>1229844.8</v>
      </c>
      <c r="F76" s="2">
        <v>225794.3</v>
      </c>
      <c r="G76" s="2">
        <v>305691.5</v>
      </c>
      <c r="H76" s="2">
        <v>294848.3</v>
      </c>
      <c r="I76" s="2">
        <v>190022.9</v>
      </c>
      <c r="J76" s="2">
        <v>172912.5</v>
      </c>
      <c r="K76" s="2">
        <v>1352052.3</v>
      </c>
      <c r="L76" s="2">
        <v>1096865.3999999999</v>
      </c>
      <c r="N76" s="4">
        <f t="shared" si="2"/>
        <v>0</v>
      </c>
      <c r="O76" s="4">
        <f t="shared" si="3"/>
        <v>212693.10000000009</v>
      </c>
      <c r="Q76" s="4"/>
    </row>
    <row r="77" spans="1:17" x14ac:dyDescent="0.2">
      <c r="A77" s="2">
        <v>2519759.6</v>
      </c>
      <c r="B77" s="2">
        <v>459469.4</v>
      </c>
      <c r="C77" s="2">
        <v>936340.5</v>
      </c>
      <c r="D77" s="2">
        <v>1289523.8</v>
      </c>
      <c r="E77" s="2">
        <v>1343359.8</v>
      </c>
      <c r="F77" s="2">
        <v>247765.3</v>
      </c>
      <c r="G77" s="2">
        <v>350057.2</v>
      </c>
      <c r="H77" s="2">
        <v>338518</v>
      </c>
      <c r="I77" s="2">
        <v>226586.8</v>
      </c>
      <c r="J77" s="2">
        <v>206236.4</v>
      </c>
      <c r="K77" s="2">
        <v>1427930.5999999999</v>
      </c>
      <c r="L77" s="2">
        <v>1110938</v>
      </c>
      <c r="N77" s="4">
        <f t="shared" si="2"/>
        <v>0</v>
      </c>
      <c r="O77" s="4">
        <f t="shared" si="3"/>
        <v>225345.39999999991</v>
      </c>
      <c r="Q77" s="4"/>
    </row>
    <row r="78" spans="1:17" x14ac:dyDescent="0.2">
      <c r="A78" s="2">
        <v>2474341.5</v>
      </c>
      <c r="B78" s="2">
        <v>459942.6</v>
      </c>
      <c r="C78" s="2">
        <v>862608.7</v>
      </c>
      <c r="D78" s="2">
        <v>1224686.6000000001</v>
      </c>
      <c r="E78" s="2">
        <v>1239991.1000000001</v>
      </c>
      <c r="F78" s="2">
        <v>232864.3</v>
      </c>
      <c r="G78" s="2">
        <v>314854.09999999998</v>
      </c>
      <c r="H78" s="2">
        <v>314890.3</v>
      </c>
      <c r="I78" s="2">
        <v>159284.79999999999</v>
      </c>
      <c r="J78" s="2">
        <v>174279.7</v>
      </c>
      <c r="K78" s="2">
        <v>1398536.1</v>
      </c>
      <c r="L78" s="2">
        <v>1129706</v>
      </c>
      <c r="N78" s="4">
        <f t="shared" si="2"/>
        <v>0</v>
      </c>
      <c r="O78" s="4">
        <f t="shared" si="3"/>
        <v>228180.29999999981</v>
      </c>
      <c r="Q78" s="4"/>
    </row>
    <row r="79" spans="1:17" x14ac:dyDescent="0.2">
      <c r="A79" s="2">
        <v>2511333.7000000002</v>
      </c>
      <c r="B79" s="2">
        <v>474042.3</v>
      </c>
      <c r="C79" s="2">
        <v>897578.4</v>
      </c>
      <c r="D79" s="2">
        <v>1332474.3999999999</v>
      </c>
      <c r="E79" s="2">
        <v>1358284</v>
      </c>
      <c r="F79" s="2">
        <v>230780.2</v>
      </c>
      <c r="G79" s="2">
        <v>328825.40000000002</v>
      </c>
      <c r="H79" s="2">
        <v>337972.8</v>
      </c>
      <c r="I79" s="2">
        <v>168526</v>
      </c>
      <c r="J79" s="2">
        <v>184899.9</v>
      </c>
      <c r="K79" s="2">
        <v>1403159.4999999998</v>
      </c>
      <c r="L79" s="2">
        <v>1144853.7</v>
      </c>
      <c r="N79" s="4">
        <f t="shared" si="2"/>
        <v>0</v>
      </c>
      <c r="O79" s="4">
        <f t="shared" si="3"/>
        <v>221579.39999999944</v>
      </c>
      <c r="Q79" s="4"/>
    </row>
    <row r="80" spans="1:17" x14ac:dyDescent="0.2">
      <c r="A80" s="2">
        <v>2573539.6</v>
      </c>
      <c r="B80" s="2">
        <v>464780.5</v>
      </c>
      <c r="C80" s="2">
        <v>915947.7</v>
      </c>
      <c r="D80" s="2">
        <v>1253283.2</v>
      </c>
      <c r="E80" s="2">
        <v>1329502.8</v>
      </c>
      <c r="F80" s="2">
        <v>245624.2</v>
      </c>
      <c r="G80" s="2">
        <v>328778.7</v>
      </c>
      <c r="H80" s="2">
        <v>341544.7</v>
      </c>
      <c r="I80" s="2">
        <v>182112.8</v>
      </c>
      <c r="J80" s="2">
        <v>206251.5</v>
      </c>
      <c r="K80" s="2">
        <v>1432966.0999999999</v>
      </c>
      <c r="L80" s="2">
        <v>1168153.7</v>
      </c>
      <c r="N80" s="4">
        <f t="shared" si="2"/>
        <v>9.9999999860301614E-2</v>
      </c>
      <c r="O80" s="4">
        <f t="shared" si="3"/>
        <v>233831.69999999972</v>
      </c>
      <c r="Q80" s="4"/>
    </row>
    <row r="81" spans="1:17" x14ac:dyDescent="0.2">
      <c r="A81" s="2">
        <v>2678757.7000000002</v>
      </c>
      <c r="B81" s="2">
        <v>490939.6</v>
      </c>
      <c r="C81" s="2">
        <v>936709.5</v>
      </c>
      <c r="D81" s="2">
        <v>1293244.1000000001</v>
      </c>
      <c r="E81" s="2">
        <v>1371435.3</v>
      </c>
      <c r="F81" s="2">
        <v>236688.3</v>
      </c>
      <c r="G81" s="2">
        <v>341624.4</v>
      </c>
      <c r="H81" s="2">
        <v>358396.8</v>
      </c>
      <c r="I81" s="2">
        <v>213245.1</v>
      </c>
      <c r="J81" s="2">
        <v>233714</v>
      </c>
      <c r="K81" s="2">
        <v>1509604.9000000001</v>
      </c>
      <c r="L81" s="2">
        <v>1171995.8</v>
      </c>
      <c r="N81" s="4">
        <f t="shared" si="2"/>
        <v>0</v>
      </c>
      <c r="O81" s="4">
        <f t="shared" si="3"/>
        <v>236557</v>
      </c>
      <c r="Q81" s="4"/>
    </row>
    <row r="82" spans="1:17" x14ac:dyDescent="0.2">
      <c r="A82" s="2">
        <v>2579927.6</v>
      </c>
      <c r="B82" s="2">
        <v>478185.3</v>
      </c>
      <c r="C82" s="2">
        <v>840972.9</v>
      </c>
      <c r="D82" s="2">
        <v>1178996.5</v>
      </c>
      <c r="E82" s="2">
        <v>1224225</v>
      </c>
      <c r="F82" s="2">
        <v>227555.3</v>
      </c>
      <c r="G82" s="2">
        <v>300318</v>
      </c>
      <c r="H82" s="2">
        <v>313099.59999999998</v>
      </c>
      <c r="I82" s="2">
        <v>153093.9</v>
      </c>
      <c r="J82" s="2">
        <v>200290.7</v>
      </c>
      <c r="K82" s="2">
        <v>1431682.9000000001</v>
      </c>
      <c r="L82" s="2">
        <v>1184625.8</v>
      </c>
      <c r="N82" s="4">
        <f t="shared" si="2"/>
        <v>0</v>
      </c>
      <c r="O82" s="4">
        <f t="shared" si="3"/>
        <v>236671.80000000028</v>
      </c>
      <c r="Q82" s="4"/>
    </row>
    <row r="83" spans="1:17" x14ac:dyDescent="0.2">
      <c r="A83" s="2">
        <v>2678706.4</v>
      </c>
      <c r="B83" s="2">
        <v>490845.2</v>
      </c>
      <c r="C83" s="2">
        <v>857678.4</v>
      </c>
      <c r="D83" s="2">
        <v>1262403.3999999999</v>
      </c>
      <c r="E83" s="2">
        <v>1318083.3</v>
      </c>
      <c r="F83" s="2">
        <v>228362.8</v>
      </c>
      <c r="G83" s="2">
        <v>297814</v>
      </c>
      <c r="H83" s="2">
        <v>331501.59999999998</v>
      </c>
      <c r="I83" s="2">
        <v>168486.2</v>
      </c>
      <c r="J83" s="2">
        <v>210959.3</v>
      </c>
      <c r="K83" s="2">
        <v>1490071.1</v>
      </c>
      <c r="L83" s="2">
        <v>1211690.3999999999</v>
      </c>
      <c r="N83" s="4">
        <f t="shared" si="2"/>
        <v>0</v>
      </c>
      <c r="O83" s="4">
        <f t="shared" si="3"/>
        <v>234014.39999999991</v>
      </c>
      <c r="Q83" s="4"/>
    </row>
    <row r="84" spans="1:17" x14ac:dyDescent="0.2">
      <c r="A84" s="2">
        <v>2719459.9</v>
      </c>
      <c r="B84" s="2">
        <v>492097.1</v>
      </c>
      <c r="C84" s="2">
        <v>853978.1</v>
      </c>
      <c r="D84" s="2">
        <v>1300961.3</v>
      </c>
      <c r="E84" s="2">
        <v>1365507.1</v>
      </c>
      <c r="F84" s="2">
        <v>218201</v>
      </c>
      <c r="G84" s="2">
        <v>301432.5</v>
      </c>
      <c r="H84" s="2">
        <v>334344.5</v>
      </c>
      <c r="I84" s="2">
        <v>182007.7</v>
      </c>
      <c r="J84" s="2">
        <v>218659</v>
      </c>
      <c r="K84" s="2">
        <v>1508588.4</v>
      </c>
      <c r="L84" s="2">
        <v>1234855.2</v>
      </c>
      <c r="N84" s="4">
        <f t="shared" si="2"/>
        <v>9.9999999976716936E-2</v>
      </c>
      <c r="O84" s="4">
        <f t="shared" si="3"/>
        <v>242642.69999999972</v>
      </c>
      <c r="Q84" s="4"/>
    </row>
    <row r="85" spans="1:17" x14ac:dyDescent="0.2">
      <c r="A85" s="2">
        <v>2841157.1</v>
      </c>
      <c r="B85" s="2">
        <v>523287.3</v>
      </c>
      <c r="C85" s="2">
        <v>906674.2</v>
      </c>
      <c r="D85" s="2">
        <v>1353318.5</v>
      </c>
      <c r="E85" s="2">
        <v>1375633.3</v>
      </c>
      <c r="F85" s="2">
        <v>224947.4</v>
      </c>
      <c r="G85" s="2">
        <v>326591.3</v>
      </c>
      <c r="H85" s="2">
        <v>355135.6</v>
      </c>
      <c r="I85" s="2">
        <v>214056.3</v>
      </c>
      <c r="J85" s="2">
        <v>253220.1</v>
      </c>
      <c r="K85" s="2">
        <v>1584212.6</v>
      </c>
      <c r="L85" s="2">
        <v>1251481.3999999999</v>
      </c>
      <c r="N85" s="4">
        <f t="shared" si="2"/>
        <v>-9.9999999976716936E-2</v>
      </c>
      <c r="O85" s="4">
        <f t="shared" si="3"/>
        <v>247757</v>
      </c>
      <c r="Q85" s="4"/>
    </row>
    <row r="86" spans="1:17" x14ac:dyDescent="0.2">
      <c r="A86" s="2">
        <v>2753289.4</v>
      </c>
      <c r="B86" s="2">
        <v>515830.8</v>
      </c>
      <c r="C86" s="2">
        <v>853503.3</v>
      </c>
      <c r="D86" s="2">
        <v>1273419.2</v>
      </c>
      <c r="E86" s="2">
        <v>1327481.7</v>
      </c>
      <c r="F86" s="2">
        <v>230359.2</v>
      </c>
      <c r="G86" s="2">
        <v>299183.2</v>
      </c>
      <c r="H86" s="2">
        <v>323960.8</v>
      </c>
      <c r="I86" s="2">
        <v>167702.5</v>
      </c>
      <c r="J86" s="2">
        <v>200617.7</v>
      </c>
      <c r="K86" s="2">
        <v>1553928.5000000002</v>
      </c>
      <c r="L86" s="2">
        <v>1261559.2</v>
      </c>
      <c r="N86" s="4">
        <f t="shared" si="2"/>
        <v>0.10000000009313226</v>
      </c>
      <c r="O86" s="4">
        <f t="shared" si="3"/>
        <v>262816.00000000047</v>
      </c>
      <c r="Q86" s="4"/>
    </row>
    <row r="87" spans="1:17" x14ac:dyDescent="0.2">
      <c r="A87" s="2">
        <v>2844324.9</v>
      </c>
      <c r="B87" s="2">
        <v>522823.4</v>
      </c>
      <c r="C87" s="2">
        <v>892944.5</v>
      </c>
      <c r="D87" s="2">
        <v>1390028.1</v>
      </c>
      <c r="E87" s="2">
        <v>1424313.3</v>
      </c>
      <c r="F87" s="2">
        <v>246231.8</v>
      </c>
      <c r="G87" s="2">
        <v>302518.5</v>
      </c>
      <c r="H87" s="2">
        <v>344194.2</v>
      </c>
      <c r="I87" s="2">
        <v>164658.4</v>
      </c>
      <c r="J87" s="2">
        <v>231192.2</v>
      </c>
      <c r="K87" s="2">
        <v>1591498.1999999997</v>
      </c>
      <c r="L87" s="2">
        <v>1282807.7</v>
      </c>
      <c r="N87" s="4">
        <f t="shared" si="2"/>
        <v>0</v>
      </c>
      <c r="O87" s="4">
        <f t="shared" si="3"/>
        <v>261173.19999999972</v>
      </c>
      <c r="Q87" s="4"/>
    </row>
    <row r="88" spans="1:17" x14ac:dyDescent="0.2">
      <c r="A88" s="2">
        <v>2895476.2</v>
      </c>
      <c r="B88" s="2">
        <v>531894</v>
      </c>
      <c r="C88" s="2">
        <v>916520.8</v>
      </c>
      <c r="D88" s="2">
        <v>1397930</v>
      </c>
      <c r="E88" s="2">
        <v>1467303.7</v>
      </c>
      <c r="F88" s="2">
        <v>232100.4</v>
      </c>
      <c r="G88" s="2">
        <v>326025.8</v>
      </c>
      <c r="H88" s="2">
        <v>358394.5</v>
      </c>
      <c r="I88" s="2">
        <v>183077.1</v>
      </c>
      <c r="J88" s="2">
        <v>238330.1</v>
      </c>
      <c r="K88" s="2">
        <v>1630504.9</v>
      </c>
      <c r="L88" s="2">
        <v>1298882.8999999999</v>
      </c>
      <c r="N88" s="4">
        <f t="shared" si="2"/>
        <v>0.10000000009313226</v>
      </c>
      <c r="O88" s="4">
        <f t="shared" si="3"/>
        <v>272241.69999999972</v>
      </c>
      <c r="Q88" s="4"/>
    </row>
    <row r="89" spans="1:17" x14ac:dyDescent="0.2">
      <c r="A89" s="2">
        <v>3022170.2</v>
      </c>
      <c r="B89" s="2">
        <v>561656.30000000005</v>
      </c>
      <c r="C89" s="2">
        <v>1008361</v>
      </c>
      <c r="D89" s="2">
        <v>1511472.5</v>
      </c>
      <c r="E89" s="2">
        <v>1559799.5</v>
      </c>
      <c r="F89" s="2">
        <v>245069.6</v>
      </c>
      <c r="G89" s="2">
        <v>354186.4</v>
      </c>
      <c r="H89" s="2">
        <v>409105</v>
      </c>
      <c r="I89" s="2">
        <v>207325.6</v>
      </c>
      <c r="J89" s="2">
        <v>299240.7</v>
      </c>
      <c r="K89" s="2">
        <v>1701857.4</v>
      </c>
      <c r="L89" s="2">
        <v>1310462.8999999999</v>
      </c>
      <c r="N89" s="4">
        <f t="shared" si="2"/>
        <v>0</v>
      </c>
      <c r="O89" s="4">
        <f t="shared" si="3"/>
        <v>289390.79999999981</v>
      </c>
      <c r="Q89" s="4"/>
    </row>
    <row r="90" spans="1:17" x14ac:dyDescent="0.2">
      <c r="A90" s="2">
        <v>2904362.4</v>
      </c>
      <c r="B90" s="2">
        <v>565918.30000000005</v>
      </c>
      <c r="C90" s="2">
        <v>944493.7</v>
      </c>
      <c r="D90" s="2">
        <v>1448171.3</v>
      </c>
      <c r="E90" s="2">
        <v>1506261.6</v>
      </c>
      <c r="F90" s="2">
        <v>235364.7</v>
      </c>
      <c r="G90" s="2">
        <v>327262</v>
      </c>
      <c r="H90" s="2">
        <v>381867</v>
      </c>
      <c r="I90" s="2">
        <v>159137.79999999999</v>
      </c>
      <c r="J90" s="2">
        <v>240329.7</v>
      </c>
      <c r="K90" s="2">
        <v>1645843.2999999998</v>
      </c>
      <c r="L90" s="2">
        <v>1315418.2</v>
      </c>
      <c r="N90" s="4">
        <f t="shared" si="2"/>
        <v>0</v>
      </c>
      <c r="O90" s="4">
        <f t="shared" si="3"/>
        <v>297228.79999999981</v>
      </c>
      <c r="Q90" s="4"/>
    </row>
    <row r="91" spans="1:17" x14ac:dyDescent="0.2">
      <c r="A91" s="2">
        <v>2958051.1</v>
      </c>
      <c r="B91" s="2">
        <v>568711.4</v>
      </c>
      <c r="C91" s="2">
        <v>1010151.1</v>
      </c>
      <c r="D91" s="2">
        <v>1608773.2</v>
      </c>
      <c r="E91" s="2">
        <v>1663831.1</v>
      </c>
      <c r="F91" s="2">
        <v>255630.7</v>
      </c>
      <c r="G91" s="2">
        <v>321831.59999999998</v>
      </c>
      <c r="H91" s="2">
        <v>432688.9</v>
      </c>
      <c r="I91" s="2">
        <v>154354</v>
      </c>
      <c r="J91" s="2">
        <v>276550</v>
      </c>
      <c r="K91" s="2">
        <v>1648659.1</v>
      </c>
      <c r="L91" s="2">
        <v>1334050</v>
      </c>
      <c r="N91" s="4">
        <f t="shared" si="2"/>
        <v>-0.10000000009313226</v>
      </c>
      <c r="O91" s="4">
        <f t="shared" si="3"/>
        <v>301208</v>
      </c>
      <c r="Q91" s="4"/>
    </row>
    <row r="92" spans="1:17" x14ac:dyDescent="0.2">
      <c r="A92" s="2">
        <v>3066912.8</v>
      </c>
      <c r="B92" s="2">
        <v>561775.4</v>
      </c>
      <c r="C92" s="2">
        <v>1102552.8999999999</v>
      </c>
      <c r="D92" s="2">
        <v>1645702.9</v>
      </c>
      <c r="E92" s="2">
        <v>1817383.7</v>
      </c>
      <c r="F92" s="2">
        <v>279140.90000000002</v>
      </c>
      <c r="G92" s="2">
        <v>339218</v>
      </c>
      <c r="H92" s="2">
        <v>484194</v>
      </c>
      <c r="I92" s="2">
        <v>173839.6</v>
      </c>
      <c r="J92" s="2">
        <v>303346.5</v>
      </c>
      <c r="K92" s="2">
        <v>1718037.4000000001</v>
      </c>
      <c r="L92" s="2">
        <v>1365437.3</v>
      </c>
      <c r="N92" s="4">
        <f t="shared" si="2"/>
        <v>0</v>
      </c>
      <c r="O92" s="4">
        <f t="shared" si="3"/>
        <v>319908.40000000037</v>
      </c>
      <c r="Q92" s="4"/>
    </row>
    <row r="93" spans="1:17" x14ac:dyDescent="0.2">
      <c r="A93" s="2">
        <v>3219057</v>
      </c>
      <c r="B93" s="2">
        <v>591158</v>
      </c>
      <c r="C93" s="2">
        <v>1108658.1000000001</v>
      </c>
      <c r="D93" s="2">
        <v>1709352.1</v>
      </c>
      <c r="E93" s="2">
        <v>1803267.5</v>
      </c>
      <c r="F93" s="2">
        <v>262012.6</v>
      </c>
      <c r="G93" s="2">
        <v>339296</v>
      </c>
      <c r="H93" s="2">
        <v>507349.4</v>
      </c>
      <c r="I93" s="2">
        <v>188330.5</v>
      </c>
      <c r="J93" s="2">
        <v>369622.7</v>
      </c>
      <c r="K93" s="2">
        <v>1795497.4</v>
      </c>
      <c r="L93" s="2">
        <v>1391283.8</v>
      </c>
      <c r="N93" s="4">
        <f t="shared" si="2"/>
        <v>0.10000000009313226</v>
      </c>
      <c r="O93" s="4">
        <f t="shared" si="3"/>
        <v>337346.90000000037</v>
      </c>
      <c r="Q93" s="4"/>
    </row>
    <row r="94" spans="1:17" x14ac:dyDescent="0.2">
      <c r="A94" s="2">
        <v>3122782.3</v>
      </c>
      <c r="B94" s="2">
        <v>587524.69999999995</v>
      </c>
      <c r="C94" s="2">
        <v>1054182.2</v>
      </c>
      <c r="D94" s="2">
        <v>1650931.8</v>
      </c>
      <c r="E94" s="2">
        <v>1744386.5</v>
      </c>
      <c r="F94" s="2">
        <v>270400.3</v>
      </c>
      <c r="G94" s="2">
        <v>330927</v>
      </c>
      <c r="H94" s="2">
        <v>452854.9</v>
      </c>
      <c r="I94" s="2">
        <v>161120.9</v>
      </c>
      <c r="J94" s="2">
        <v>293999.5</v>
      </c>
      <c r="K94" s="2">
        <v>1769719.5999999999</v>
      </c>
      <c r="L94" s="2">
        <v>1409141.9</v>
      </c>
      <c r="N94" s="4">
        <f t="shared" si="2"/>
        <v>0</v>
      </c>
      <c r="O94" s="4">
        <f t="shared" si="3"/>
        <v>350078.70000000019</v>
      </c>
      <c r="Q94" s="4"/>
    </row>
    <row r="95" spans="1:17" x14ac:dyDescent="0.2">
      <c r="A95" s="2">
        <v>3208359.3</v>
      </c>
      <c r="B95" s="2">
        <v>603421.5</v>
      </c>
      <c r="C95" s="2">
        <v>1118167.7</v>
      </c>
      <c r="D95" s="2">
        <v>1803698.5</v>
      </c>
      <c r="E95" s="2">
        <v>1897849.6</v>
      </c>
      <c r="F95" s="2">
        <v>293608.8</v>
      </c>
      <c r="G95" s="2">
        <v>318995.5</v>
      </c>
      <c r="H95" s="2">
        <v>505563.4</v>
      </c>
      <c r="I95" s="2">
        <v>165104</v>
      </c>
      <c r="J95" s="2">
        <v>319404.90000000002</v>
      </c>
      <c r="K95" s="2">
        <v>1808594.6</v>
      </c>
      <c r="L95" s="2">
        <v>1430451.6</v>
      </c>
      <c r="N95" s="4">
        <f t="shared" si="2"/>
        <v>0</v>
      </c>
      <c r="O95" s="4">
        <f t="shared" si="3"/>
        <v>350091.80000000028</v>
      </c>
      <c r="Q95" s="4"/>
    </row>
    <row r="96" spans="1:17" x14ac:dyDescent="0.2">
      <c r="A96" s="2">
        <v>3328779</v>
      </c>
      <c r="B96" s="2">
        <v>597470.6</v>
      </c>
      <c r="C96" s="2">
        <v>1170770.2</v>
      </c>
      <c r="D96" s="2">
        <v>1897682.4</v>
      </c>
      <c r="E96" s="2">
        <v>2037950</v>
      </c>
      <c r="F96" s="2">
        <v>295662.3</v>
      </c>
      <c r="G96" s="2">
        <v>329092.2</v>
      </c>
      <c r="H96" s="2">
        <v>546015.80000000005</v>
      </c>
      <c r="I96" s="2">
        <v>174087</v>
      </c>
      <c r="J96" s="2">
        <v>336176.2</v>
      </c>
      <c r="K96" s="2">
        <v>1888342.3000000003</v>
      </c>
      <c r="L96" s="2">
        <v>1469208.2</v>
      </c>
      <c r="N96" s="4">
        <f t="shared" si="2"/>
        <v>-0.10000000009313226</v>
      </c>
      <c r="O96" s="4">
        <f t="shared" si="3"/>
        <v>364947.70000000019</v>
      </c>
      <c r="Q96" s="4"/>
    </row>
    <row r="97" spans="1:17" x14ac:dyDescent="0.2">
      <c r="A97" s="2">
        <v>3529084.8</v>
      </c>
      <c r="B97" s="2">
        <v>629166.1</v>
      </c>
      <c r="C97" s="2">
        <v>1246759.3</v>
      </c>
      <c r="D97" s="2">
        <v>2103927.1</v>
      </c>
      <c r="E97" s="2">
        <v>2174179.7999999998</v>
      </c>
      <c r="F97" s="2">
        <v>300444.2</v>
      </c>
      <c r="G97" s="2">
        <v>362696</v>
      </c>
      <c r="H97" s="2">
        <v>583619.19999999995</v>
      </c>
      <c r="I97" s="2">
        <v>212262.2</v>
      </c>
      <c r="J97" s="2">
        <v>405825.5</v>
      </c>
      <c r="K97" s="2">
        <v>2012433.5999999999</v>
      </c>
      <c r="L97" s="2">
        <v>1493776.7</v>
      </c>
      <c r="N97" s="4">
        <f t="shared" si="2"/>
        <v>-9.9999999860301614E-2</v>
      </c>
      <c r="O97" s="4">
        <f t="shared" si="3"/>
        <v>382951</v>
      </c>
      <c r="Q97" s="4"/>
    </row>
    <row r="98" spans="1:17" x14ac:dyDescent="0.2">
      <c r="A98" s="2">
        <v>3457490.6</v>
      </c>
      <c r="B98" s="2">
        <v>627154.4</v>
      </c>
      <c r="C98" s="2">
        <v>1189044.1000000001</v>
      </c>
      <c r="D98" s="2">
        <v>2057742.1</v>
      </c>
      <c r="E98" s="2">
        <v>2172648</v>
      </c>
      <c r="F98" s="2">
        <v>308157.40000000002</v>
      </c>
      <c r="G98" s="2">
        <v>355237.5</v>
      </c>
      <c r="H98" s="2">
        <v>525649.19999999995</v>
      </c>
      <c r="I98" s="2">
        <v>164769.29999999999</v>
      </c>
      <c r="J98" s="2">
        <v>340755.6</v>
      </c>
      <c r="K98" s="2">
        <v>2012709.7000000002</v>
      </c>
      <c r="L98" s="2">
        <v>1513150.9</v>
      </c>
      <c r="N98" s="4">
        <f t="shared" si="2"/>
        <v>0</v>
      </c>
      <c r="O98" s="4">
        <f t="shared" si="3"/>
        <v>409125.60000000009</v>
      </c>
      <c r="Q98" s="4"/>
    </row>
    <row r="99" spans="1:17" x14ac:dyDescent="0.2">
      <c r="A99" s="2">
        <v>3515681.5</v>
      </c>
      <c r="B99" s="2">
        <v>632041.5</v>
      </c>
      <c r="C99" s="2">
        <v>1175009</v>
      </c>
      <c r="D99" s="2">
        <v>2028561.5</v>
      </c>
      <c r="E99" s="2">
        <v>2091190.3</v>
      </c>
      <c r="F99" s="2">
        <v>320088.09999999998</v>
      </c>
      <c r="G99" s="2">
        <v>327043.3</v>
      </c>
      <c r="H99" s="2">
        <v>527877.6</v>
      </c>
      <c r="I99" s="2">
        <v>151016.6</v>
      </c>
      <c r="J99" s="2">
        <v>355951</v>
      </c>
      <c r="K99" s="2">
        <v>1988386.9</v>
      </c>
      <c r="L99" s="2">
        <v>1547010.3</v>
      </c>
      <c r="N99" s="4">
        <f t="shared" si="2"/>
        <v>0</v>
      </c>
      <c r="O99" s="4">
        <f t="shared" si="3"/>
        <v>375666.70000000019</v>
      </c>
      <c r="Q99" s="4"/>
    </row>
    <row r="100" spans="1:17" x14ac:dyDescent="0.2">
      <c r="A100" s="2">
        <v>3576323.5</v>
      </c>
      <c r="B100" s="2">
        <v>622365.9</v>
      </c>
      <c r="C100" s="2">
        <v>1215812.5</v>
      </c>
      <c r="D100" s="2">
        <v>1936944.2</v>
      </c>
      <c r="E100" s="2">
        <v>2096012.4</v>
      </c>
      <c r="F100" s="2">
        <v>332879.3</v>
      </c>
      <c r="G100" s="2">
        <v>342240.4</v>
      </c>
      <c r="H100" s="2">
        <v>540692.9</v>
      </c>
      <c r="I100" s="2">
        <v>161412.29999999999</v>
      </c>
      <c r="J100" s="2">
        <v>331041.40000000002</v>
      </c>
      <c r="K100" s="2">
        <v>2080082</v>
      </c>
      <c r="L100" s="2">
        <v>1541998.1</v>
      </c>
      <c r="N100" s="4">
        <f t="shared" si="2"/>
        <v>-0.10000000009313226</v>
      </c>
      <c r="O100" s="4">
        <f t="shared" si="3"/>
        <v>376798</v>
      </c>
      <c r="Q100" s="4"/>
    </row>
    <row r="101" spans="1:17" x14ac:dyDescent="0.2">
      <c r="A101" s="2">
        <v>3755766.9</v>
      </c>
      <c r="B101" s="2">
        <v>666441.80000000005</v>
      </c>
      <c r="C101" s="2">
        <v>1265867.7</v>
      </c>
      <c r="D101" s="2">
        <v>2235310.2000000002</v>
      </c>
      <c r="E101" s="2">
        <v>2296287.7999999998</v>
      </c>
      <c r="F101" s="2">
        <v>340959</v>
      </c>
      <c r="G101" s="2">
        <v>360577.4</v>
      </c>
      <c r="H101" s="2">
        <v>564331.30000000005</v>
      </c>
      <c r="I101" s="2">
        <v>197244.6</v>
      </c>
      <c r="J101" s="2">
        <v>390890.5</v>
      </c>
      <c r="K101" s="2">
        <v>2192145.5</v>
      </c>
      <c r="L101" s="2">
        <v>1568618.1</v>
      </c>
      <c r="N101" s="4">
        <f t="shared" si="2"/>
        <v>0</v>
      </c>
      <c r="O101" s="4">
        <f t="shared" si="3"/>
        <v>395887.20000000019</v>
      </c>
      <c r="Q101" s="4"/>
    </row>
    <row r="102" spans="1:17" x14ac:dyDescent="0.2">
      <c r="A102" s="2">
        <v>3662040.3</v>
      </c>
      <c r="B102" s="2">
        <v>673644.8</v>
      </c>
      <c r="C102" s="2">
        <v>1224649.5</v>
      </c>
      <c r="D102" s="2">
        <v>2119349.5</v>
      </c>
      <c r="E102" s="2">
        <v>2194680.7000000002</v>
      </c>
      <c r="F102" s="2">
        <v>349416</v>
      </c>
      <c r="G102" s="2">
        <v>350940.5</v>
      </c>
      <c r="H102" s="2">
        <v>524293.1</v>
      </c>
      <c r="I102" s="2">
        <v>164265.70000000001</v>
      </c>
      <c r="J102" s="2">
        <v>321113.2</v>
      </c>
      <c r="K102" s="2">
        <v>2140998.6999999997</v>
      </c>
      <c r="L102" s="2">
        <v>1611948.5</v>
      </c>
      <c r="N102" s="4">
        <f t="shared" si="2"/>
        <v>-0.10000000009313226</v>
      </c>
      <c r="O102" s="4">
        <f t="shared" si="3"/>
        <v>412020.10000000009</v>
      </c>
      <c r="Q102" s="4"/>
    </row>
    <row r="103" spans="1:17" x14ac:dyDescent="0.2">
      <c r="A103" s="2">
        <v>3796513.1</v>
      </c>
      <c r="B103" s="2">
        <v>689935</v>
      </c>
      <c r="C103" s="2">
        <v>1312806.3</v>
      </c>
      <c r="D103" s="2">
        <v>2343654.7000000002</v>
      </c>
      <c r="E103" s="2">
        <v>2451152.2999999998</v>
      </c>
      <c r="F103" s="2">
        <v>370020.3</v>
      </c>
      <c r="G103" s="2">
        <v>353251.3</v>
      </c>
      <c r="H103" s="2">
        <v>589534.69999999995</v>
      </c>
      <c r="I103" s="2">
        <v>169997.1</v>
      </c>
      <c r="J103" s="2">
        <v>369807.1</v>
      </c>
      <c r="K103" s="2">
        <v>2172840.3000000003</v>
      </c>
      <c r="L103" s="2">
        <v>1660842.9</v>
      </c>
      <c r="N103" s="4">
        <f t="shared" si="2"/>
        <v>0</v>
      </c>
      <c r="O103" s="4">
        <f t="shared" si="3"/>
        <v>406977.20000000065</v>
      </c>
      <c r="Q103" s="4"/>
    </row>
    <row r="104" spans="1:17" x14ac:dyDescent="0.2">
      <c r="A104" s="2">
        <v>3826463.3</v>
      </c>
      <c r="B104" s="2">
        <v>663369.9</v>
      </c>
      <c r="C104" s="2">
        <v>1323532.6000000001</v>
      </c>
      <c r="D104" s="2">
        <v>2289545.2000000002</v>
      </c>
      <c r="E104" s="2">
        <v>2469958.7999999998</v>
      </c>
      <c r="F104" s="2">
        <v>349715.8</v>
      </c>
      <c r="G104" s="2">
        <v>382174</v>
      </c>
      <c r="H104" s="2">
        <v>591642.80000000005</v>
      </c>
      <c r="I104" s="2">
        <v>180369.8</v>
      </c>
      <c r="J104" s="2">
        <v>353840.4</v>
      </c>
      <c r="K104" s="2">
        <v>2231964.2000000002</v>
      </c>
      <c r="L104" s="2">
        <v>1666212.6</v>
      </c>
      <c r="N104" s="4">
        <f t="shared" si="2"/>
        <v>0</v>
      </c>
      <c r="O104" s="4">
        <f t="shared" si="3"/>
        <v>425553.90000000037</v>
      </c>
      <c r="Q104" s="4"/>
    </row>
    <row r="105" spans="1:17" x14ac:dyDescent="0.2">
      <c r="A105" s="2">
        <v>3953368.4</v>
      </c>
      <c r="B105" s="2">
        <v>694899.4</v>
      </c>
      <c r="C105" s="2">
        <v>1318040.8999999999</v>
      </c>
      <c r="D105" s="2">
        <v>2482550.2000000002</v>
      </c>
      <c r="E105" s="2">
        <v>2600212.5</v>
      </c>
      <c r="F105" s="2">
        <v>347329.4</v>
      </c>
      <c r="G105" s="2">
        <v>377951.7</v>
      </c>
      <c r="H105" s="2">
        <v>592759.69999999995</v>
      </c>
      <c r="I105" s="2">
        <v>199406.5</v>
      </c>
      <c r="J105" s="2">
        <v>390727</v>
      </c>
      <c r="K105" s="2">
        <v>2321449.8000000003</v>
      </c>
      <c r="L105" s="2">
        <v>1681449.9</v>
      </c>
      <c r="N105" s="4">
        <f t="shared" si="2"/>
        <v>9.9999999860301614E-2</v>
      </c>
      <c r="O105" s="4">
        <f t="shared" si="3"/>
        <v>440258.30000000028</v>
      </c>
      <c r="Q105" s="4"/>
    </row>
    <row r="106" spans="1:17" x14ac:dyDescent="0.2">
      <c r="A106" s="2">
        <v>3813149.4</v>
      </c>
      <c r="B106" s="2">
        <v>694476.80000000005</v>
      </c>
      <c r="C106" s="2">
        <v>1281078.3999999999</v>
      </c>
      <c r="D106" s="2">
        <v>2245813.1</v>
      </c>
      <c r="E106" s="2">
        <v>2306880.7999999998</v>
      </c>
      <c r="F106" s="2">
        <v>385755</v>
      </c>
      <c r="G106" s="2">
        <v>367405.1</v>
      </c>
      <c r="H106" s="2">
        <v>527918.30000000005</v>
      </c>
      <c r="I106" s="2">
        <v>151044.70000000001</v>
      </c>
      <c r="J106" s="2">
        <v>320766.40000000002</v>
      </c>
      <c r="K106" s="2">
        <v>2250349.6</v>
      </c>
      <c r="L106" s="2">
        <v>1694197.7</v>
      </c>
      <c r="N106" s="4">
        <f t="shared" si="2"/>
        <v>0</v>
      </c>
      <c r="O106" s="4">
        <f t="shared" si="3"/>
        <v>452164.30000000028</v>
      </c>
      <c r="Q106" s="4"/>
    </row>
    <row r="107" spans="1:17" x14ac:dyDescent="0.2">
      <c r="A107" s="2">
        <v>3920411.4</v>
      </c>
      <c r="B107" s="2">
        <v>696184.5</v>
      </c>
      <c r="C107" s="2">
        <v>1232347.3999999999</v>
      </c>
      <c r="D107" s="2">
        <v>2435435.4</v>
      </c>
      <c r="E107" s="2">
        <v>2372317.5</v>
      </c>
      <c r="F107" s="2">
        <v>361875.9</v>
      </c>
      <c r="G107" s="2">
        <v>338935.1</v>
      </c>
      <c r="H107" s="2">
        <v>531536.4</v>
      </c>
      <c r="I107" s="2">
        <v>134891.9</v>
      </c>
      <c r="J107" s="2">
        <v>342740.1</v>
      </c>
      <c r="K107" s="2">
        <v>2259243</v>
      </c>
      <c r="L107" s="2">
        <v>1755335.7</v>
      </c>
      <c r="N107" s="4">
        <f t="shared" si="2"/>
        <v>0</v>
      </c>
      <c r="O107" s="4">
        <f t="shared" si="3"/>
        <v>436907.39999999991</v>
      </c>
      <c r="Q107" s="4"/>
    </row>
    <row r="108" spans="1:17" x14ac:dyDescent="0.2">
      <c r="A108" s="2">
        <v>4021426.3</v>
      </c>
      <c r="B108" s="2">
        <v>676212.1</v>
      </c>
      <c r="C108" s="2">
        <v>1262467.2</v>
      </c>
      <c r="D108" s="2">
        <v>2404688.9</v>
      </c>
      <c r="E108" s="2">
        <v>2493105.2000000002</v>
      </c>
      <c r="F108" s="2">
        <v>350635.8</v>
      </c>
      <c r="G108" s="2">
        <v>355518.3</v>
      </c>
      <c r="H108" s="2">
        <v>556313.19999999995</v>
      </c>
      <c r="I108" s="2">
        <v>155517.9</v>
      </c>
      <c r="J108" s="2">
        <v>364776.2</v>
      </c>
      <c r="K108" s="2">
        <v>2351508.9</v>
      </c>
      <c r="L108" s="2">
        <v>1762527.2</v>
      </c>
      <c r="N108" s="4">
        <f t="shared" si="2"/>
        <v>-9.9999999860301614E-2</v>
      </c>
      <c r="O108" s="4">
        <f t="shared" si="3"/>
        <v>457386</v>
      </c>
      <c r="Q108" s="4"/>
    </row>
    <row r="109" spans="1:17" x14ac:dyDescent="0.2">
      <c r="A109" s="2">
        <v>4111461</v>
      </c>
      <c r="B109" s="2">
        <v>718338.7</v>
      </c>
      <c r="C109" s="2">
        <v>1261892.3</v>
      </c>
      <c r="D109" s="2">
        <v>2404211.2000000002</v>
      </c>
      <c r="E109" s="2">
        <v>2380127</v>
      </c>
      <c r="F109" s="2">
        <v>351881.7</v>
      </c>
      <c r="G109" s="2">
        <v>344669.7</v>
      </c>
      <c r="H109" s="2">
        <v>565340.9</v>
      </c>
      <c r="I109" s="2">
        <v>180276.9</v>
      </c>
      <c r="J109" s="2">
        <v>414873.7</v>
      </c>
      <c r="K109" s="2">
        <v>2351826.9</v>
      </c>
      <c r="L109" s="2">
        <v>1786128.4</v>
      </c>
      <c r="N109" s="4">
        <f t="shared" si="2"/>
        <v>0</v>
      </c>
      <c r="O109" s="4">
        <f t="shared" si="3"/>
        <v>441368</v>
      </c>
      <c r="Q109" s="4"/>
    </row>
    <row r="110" spans="1:17" x14ac:dyDescent="0.2">
      <c r="A110" s="2">
        <v>3954183.1</v>
      </c>
      <c r="B110" s="2">
        <v>744550.1</v>
      </c>
      <c r="C110" s="2">
        <v>1211699</v>
      </c>
      <c r="D110" s="2">
        <v>2322580.9</v>
      </c>
      <c r="E110" s="2">
        <v>2264164.6</v>
      </c>
      <c r="F110" s="2">
        <v>370090.9</v>
      </c>
      <c r="G110" s="2">
        <v>352199.2</v>
      </c>
      <c r="H110" s="2">
        <v>489408.9</v>
      </c>
      <c r="I110" s="2">
        <v>148232.79999999999</v>
      </c>
      <c r="J110" s="2">
        <v>322133.40000000002</v>
      </c>
      <c r="K110" s="2">
        <v>2297389</v>
      </c>
      <c r="L110" s="2">
        <v>1779417.1</v>
      </c>
      <c r="N110" s="4">
        <f t="shared" si="2"/>
        <v>0</v>
      </c>
      <c r="O110" s="4">
        <f t="shared" si="3"/>
        <v>444756.39999999991</v>
      </c>
      <c r="Q110" s="4"/>
    </row>
    <row r="111" spans="1:17" x14ac:dyDescent="0.2">
      <c r="A111" s="2">
        <v>3177571.1</v>
      </c>
      <c r="B111" s="2">
        <v>733656.1</v>
      </c>
      <c r="C111" s="2">
        <v>926809.9</v>
      </c>
      <c r="D111" s="2">
        <v>1767290.2</v>
      </c>
      <c r="E111" s="2">
        <v>1891797.1</v>
      </c>
      <c r="F111" s="2">
        <v>240533.5</v>
      </c>
      <c r="G111" s="2">
        <v>270430.7</v>
      </c>
      <c r="H111" s="2">
        <v>415845.8</v>
      </c>
      <c r="I111" s="2">
        <v>133495.20000000001</v>
      </c>
      <c r="J111" s="2">
        <v>211016.7</v>
      </c>
      <c r="K111" s="2">
        <v>1794931.5</v>
      </c>
      <c r="L111" s="2">
        <v>1367365.5</v>
      </c>
      <c r="N111" s="4">
        <f t="shared" si="2"/>
        <v>-9.9999999976716936E-2</v>
      </c>
      <c r="O111" s="4">
        <f t="shared" si="3"/>
        <v>195742.60000000009</v>
      </c>
      <c r="Q111" s="4"/>
    </row>
    <row r="112" spans="1:17" x14ac:dyDescent="0.2">
      <c r="A112" s="2">
        <v>3670998.8</v>
      </c>
      <c r="B112" s="2">
        <v>714128.1</v>
      </c>
      <c r="C112" s="2">
        <v>1113417</v>
      </c>
      <c r="D112" s="2">
        <v>2524654.6</v>
      </c>
      <c r="E112" s="2">
        <v>2242907.1</v>
      </c>
      <c r="F112" s="2">
        <v>308323.5</v>
      </c>
      <c r="G112" s="2">
        <v>302174</v>
      </c>
      <c r="H112" s="2">
        <v>502919.5</v>
      </c>
      <c r="I112" s="2">
        <v>153248.79999999999</v>
      </c>
      <c r="J112" s="2">
        <v>333297.8</v>
      </c>
      <c r="K112" s="2">
        <v>2263031.2999999998</v>
      </c>
      <c r="L112" s="2">
        <v>1476243.4</v>
      </c>
      <c r="N112" s="4">
        <f t="shared" si="2"/>
        <v>0</v>
      </c>
      <c r="O112" s="4">
        <f t="shared" si="3"/>
        <v>401573.69999999972</v>
      </c>
      <c r="Q112" s="4"/>
    </row>
    <row r="113" spans="1:17" x14ac:dyDescent="0.2">
      <c r="A113" s="2">
        <v>3969670.5</v>
      </c>
      <c r="B113" s="2">
        <v>750360.7</v>
      </c>
      <c r="C113" s="2">
        <v>1175503</v>
      </c>
      <c r="D113" s="2">
        <v>2635118.2999999998</v>
      </c>
      <c r="E113" s="2">
        <v>2369530.2999999998</v>
      </c>
      <c r="F113" s="2">
        <v>348047.8</v>
      </c>
      <c r="G113" s="2">
        <v>302482</v>
      </c>
      <c r="H113" s="2">
        <v>524973.19999999995</v>
      </c>
      <c r="I113" s="2">
        <v>186324</v>
      </c>
      <c r="J113" s="2">
        <v>402799</v>
      </c>
      <c r="K113" s="2">
        <v>2446813.1</v>
      </c>
      <c r="L113" s="2">
        <v>1569770.6</v>
      </c>
      <c r="N113" s="4">
        <f t="shared" si="2"/>
        <v>0</v>
      </c>
      <c r="O113" s="4">
        <f t="shared" si="3"/>
        <v>449712.20000000019</v>
      </c>
      <c r="Q113" s="4"/>
    </row>
    <row r="114" spans="1:17" x14ac:dyDescent="0.2">
      <c r="A114" s="2">
        <v>3988111.1</v>
      </c>
      <c r="B114" s="2">
        <v>757048.5</v>
      </c>
      <c r="C114" s="2">
        <v>1223226.2</v>
      </c>
      <c r="D114" s="2">
        <v>2374832.5</v>
      </c>
      <c r="E114" s="2">
        <v>2466301.7000000002</v>
      </c>
      <c r="F114" s="2">
        <v>366138.9</v>
      </c>
      <c r="G114" s="2">
        <v>341128</v>
      </c>
      <c r="H114" s="2">
        <v>515959.4</v>
      </c>
      <c r="I114" s="2">
        <v>158421.1</v>
      </c>
      <c r="J114" s="2">
        <v>356665.2</v>
      </c>
      <c r="K114" s="2">
        <v>2432826.9</v>
      </c>
      <c r="L114" s="2">
        <v>1629378.4</v>
      </c>
      <c r="N114" s="4">
        <f t="shared" si="2"/>
        <v>-0.10000000009313226</v>
      </c>
      <c r="O114" s="4">
        <f t="shared" si="3"/>
        <v>430759.39999999991</v>
      </c>
      <c r="Q114" s="4"/>
    </row>
    <row r="115" spans="1:17" x14ac:dyDescent="0.2">
      <c r="A115" s="2">
        <v>4200778.9000000004</v>
      </c>
      <c r="B115" s="2">
        <v>805050.5</v>
      </c>
      <c r="C115" s="2">
        <v>1248193</v>
      </c>
      <c r="D115" s="2">
        <v>2621827.5</v>
      </c>
      <c r="E115" s="2">
        <v>2615259.1</v>
      </c>
      <c r="F115" s="2">
        <v>365441.8</v>
      </c>
      <c r="G115" s="2">
        <v>335938.6</v>
      </c>
      <c r="H115" s="2">
        <v>546812.5</v>
      </c>
      <c r="I115" s="2">
        <v>158390.9</v>
      </c>
      <c r="J115" s="2">
        <v>391223.6</v>
      </c>
      <c r="K115" s="2">
        <v>2516795.3000000003</v>
      </c>
      <c r="L115" s="2">
        <v>1770922.7</v>
      </c>
      <c r="N115" s="4">
        <f t="shared" si="2"/>
        <v>0.10000000009313226</v>
      </c>
      <c r="O115" s="4">
        <f t="shared" si="3"/>
        <v>478162.70000000019</v>
      </c>
      <c r="Q115" s="4"/>
    </row>
    <row r="116" spans="1:17" x14ac:dyDescent="0.2">
      <c r="A116" s="2">
        <v>4248574.8</v>
      </c>
      <c r="B116" s="2">
        <v>755332.4</v>
      </c>
      <c r="C116" s="2">
        <v>1326357.5</v>
      </c>
      <c r="D116" s="2">
        <v>2612534.6</v>
      </c>
      <c r="E116" s="2">
        <v>2856294.3</v>
      </c>
      <c r="F116" s="2">
        <v>379989.4</v>
      </c>
      <c r="G116" s="2">
        <v>386090.6</v>
      </c>
      <c r="H116" s="2">
        <v>560277.5</v>
      </c>
      <c r="I116" s="2">
        <v>199820.9</v>
      </c>
      <c r="J116" s="2">
        <v>392273</v>
      </c>
      <c r="K116" s="2">
        <v>2586087.7000000002</v>
      </c>
      <c r="L116" s="2">
        <v>1774433.7</v>
      </c>
      <c r="N116" s="4">
        <f t="shared" si="2"/>
        <v>0</v>
      </c>
      <c r="O116" s="4">
        <f t="shared" si="3"/>
        <v>504219.60000000056</v>
      </c>
      <c r="Q116" s="4"/>
    </row>
    <row r="117" spans="1:17" x14ac:dyDescent="0.2">
      <c r="A117" s="2">
        <v>4544242.3</v>
      </c>
      <c r="B117" s="2">
        <v>789813.2</v>
      </c>
      <c r="C117" s="2">
        <v>1375680.6</v>
      </c>
      <c r="D117" s="2">
        <v>2983783.1</v>
      </c>
      <c r="E117" s="2">
        <v>3044840.6</v>
      </c>
      <c r="F117" s="2">
        <v>381869.5</v>
      </c>
      <c r="G117" s="2">
        <v>379713.2</v>
      </c>
      <c r="H117" s="2">
        <v>614097.9</v>
      </c>
      <c r="I117" s="2">
        <v>223543.8</v>
      </c>
      <c r="J117" s="2">
        <v>452272.8</v>
      </c>
      <c r="K117" s="2">
        <v>2820092.3</v>
      </c>
      <c r="L117" s="2">
        <v>1824520</v>
      </c>
      <c r="N117" s="4">
        <f t="shared" si="2"/>
        <v>0</v>
      </c>
      <c r="O117" s="4">
        <f t="shared" si="3"/>
        <v>552642.79999999981</v>
      </c>
      <c r="Q117" s="4"/>
    </row>
    <row r="118" spans="1:17" x14ac:dyDescent="0.2">
      <c r="A118" s="2">
        <v>4630618.2</v>
      </c>
      <c r="B118" s="2">
        <v>804919.1</v>
      </c>
      <c r="C118" s="2">
        <v>1424387.4</v>
      </c>
      <c r="D118" s="2">
        <v>2917620.4</v>
      </c>
      <c r="E118" s="2">
        <v>3024317</v>
      </c>
      <c r="F118" s="2">
        <v>395951.7</v>
      </c>
      <c r="G118" s="2">
        <v>433547.4</v>
      </c>
      <c r="H118" s="2">
        <v>594888.19999999995</v>
      </c>
      <c r="I118" s="2"/>
      <c r="J118" s="2">
        <v>419350.2</v>
      </c>
      <c r="K118" s="2">
        <v>2844819.5999999996</v>
      </c>
      <c r="L118" s="2">
        <v>1935988.2</v>
      </c>
      <c r="N118" s="4">
        <f t="shared" si="2"/>
        <v>9.9999999860301614E-2</v>
      </c>
      <c r="O118" s="4">
        <f t="shared" si="3"/>
        <v>569539.79999999981</v>
      </c>
    </row>
    <row r="119" spans="1:17" x14ac:dyDescent="0.2">
      <c r="A119" s="2">
        <v>4861829.4000000004</v>
      </c>
      <c r="B119" s="2">
        <v>850712.3</v>
      </c>
      <c r="C119" s="2">
        <v>1481911.1</v>
      </c>
      <c r="D119" s="2">
        <v>3186364</v>
      </c>
      <c r="E119" s="2">
        <v>3372014.6</v>
      </c>
      <c r="F119" s="2">
        <v>408562.2</v>
      </c>
      <c r="G119" s="2">
        <v>419095.7</v>
      </c>
      <c r="H119" s="2">
        <v>654253.1</v>
      </c>
      <c r="I119" s="2"/>
      <c r="J119" s="2">
        <v>463602</v>
      </c>
      <c r="K119" s="2">
        <v>2899701.5</v>
      </c>
      <c r="L119" s="2">
        <v>2074054.5</v>
      </c>
      <c r="N119" s="4">
        <f t="shared" si="2"/>
        <v>0.10000000009313226</v>
      </c>
      <c r="O119" s="4">
        <f t="shared" si="3"/>
        <v>575528.59999999963</v>
      </c>
    </row>
    <row r="120" spans="1:17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7" x14ac:dyDescent="0.2">
      <c r="K121" s="2">
        <v>4861829.4000000004</v>
      </c>
      <c r="L121" s="2">
        <v>850712.3</v>
      </c>
      <c r="M121" s="2">
        <v>1481911.1</v>
      </c>
      <c r="N121" s="2">
        <v>3186364</v>
      </c>
      <c r="O121" s="2">
        <v>3372014.6</v>
      </c>
    </row>
    <row r="123" spans="1:17" x14ac:dyDescent="0.2">
      <c r="K123" s="4">
        <f>K121</f>
        <v>4861829.4000000004</v>
      </c>
      <c r="L123" s="4">
        <f t="shared" ref="L123" si="4">L121</f>
        <v>850712.3</v>
      </c>
      <c r="M1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1BC4-664D-1044-B9C1-82DAF837B6C1}">
  <dimension ref="A1:Q372"/>
  <sheetViews>
    <sheetView topLeftCell="A308" workbookViewId="0">
      <selection activeCell="L241" sqref="A241:L359"/>
    </sheetView>
  </sheetViews>
  <sheetFormatPr baseColWidth="10" defaultRowHeight="15" x14ac:dyDescent="0.2"/>
  <cols>
    <col min="1" max="1" width="13.6640625" bestFit="1" customWidth="1"/>
    <col min="2" max="2" width="12.1640625" bestFit="1" customWidth="1"/>
    <col min="3" max="5" width="13.6640625" bestFit="1" customWidth="1"/>
    <col min="6" max="8" width="12.1640625" bestFit="1" customWidth="1"/>
    <col min="9" max="12" width="13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 x14ac:dyDescent="0.2">
      <c r="A2">
        <v>16.701977445165028</v>
      </c>
      <c r="B2">
        <v>9.5044830942425378</v>
      </c>
      <c r="C2">
        <v>15.108467647554313</v>
      </c>
      <c r="D2">
        <v>12.389324732739725</v>
      </c>
      <c r="E2">
        <v>15.32709660060674</v>
      </c>
      <c r="F2">
        <v>17.054404625589711</v>
      </c>
      <c r="G2">
        <v>10.523977196512408</v>
      </c>
      <c r="H2">
        <v>19.164639612674513</v>
      </c>
      <c r="I2">
        <v>19.559363731776003</v>
      </c>
      <c r="J2">
        <v>17.109573464911051</v>
      </c>
    </row>
    <row r="3" spans="1:10" x14ac:dyDescent="0.2">
      <c r="A3">
        <v>17.030585970986952</v>
      </c>
      <c r="B3">
        <v>9.7870806157729042</v>
      </c>
      <c r="C3">
        <v>15.346000747110969</v>
      </c>
      <c r="D3">
        <v>12.889904506994826</v>
      </c>
      <c r="E3">
        <v>15.331361074521151</v>
      </c>
      <c r="F3">
        <v>17.13446356222595</v>
      </c>
      <c r="G3">
        <v>10.826293879790546</v>
      </c>
      <c r="H3">
        <v>19.79768786127168</v>
      </c>
      <c r="I3">
        <v>19.850305261716098</v>
      </c>
      <c r="J3">
        <v>17.56188649021178</v>
      </c>
    </row>
    <row r="4" spans="1:10" x14ac:dyDescent="0.2">
      <c r="A4">
        <v>17.290344916525815</v>
      </c>
      <c r="B4">
        <v>10.216682460103048</v>
      </c>
      <c r="C4">
        <v>15.127586401603155</v>
      </c>
      <c r="D4">
        <v>12.785134100788238</v>
      </c>
      <c r="E4">
        <v>15.505321470194119</v>
      </c>
      <c r="F4">
        <v>17.003427757451025</v>
      </c>
      <c r="G4">
        <v>10.987563627381473</v>
      </c>
      <c r="H4">
        <v>19.854100091097067</v>
      </c>
      <c r="I4">
        <v>20.230245389494193</v>
      </c>
      <c r="J4">
        <v>17.983195944413641</v>
      </c>
    </row>
    <row r="5" spans="1:10" x14ac:dyDescent="0.2">
      <c r="A5">
        <v>17.562177198734432</v>
      </c>
      <c r="B5">
        <v>10.832620784115003</v>
      </c>
      <c r="C5">
        <v>15.077132022609865</v>
      </c>
      <c r="D5">
        <v>13.378014593886419</v>
      </c>
      <c r="E5">
        <v>15.346848885858734</v>
      </c>
      <c r="F5">
        <v>16.730459113794385</v>
      </c>
      <c r="G5">
        <v>11.300584677917971</v>
      </c>
      <c r="H5">
        <v>20.058932608529989</v>
      </c>
      <c r="I5">
        <v>20.460375523575223</v>
      </c>
      <c r="J5">
        <v>18.381038878135449</v>
      </c>
    </row>
    <row r="6" spans="1:10" x14ac:dyDescent="0.2">
      <c r="A6">
        <v>17.992449663786072</v>
      </c>
      <c r="B6">
        <v>11.124331410275108</v>
      </c>
      <c r="C6">
        <v>15.152811864157908</v>
      </c>
      <c r="D6">
        <v>13.269066188781903</v>
      </c>
      <c r="E6">
        <v>15.447135851513172</v>
      </c>
      <c r="F6">
        <v>16.609835877878869</v>
      </c>
      <c r="G6">
        <v>11.651157255635173</v>
      </c>
      <c r="H6">
        <v>20.032798989052804</v>
      </c>
      <c r="I6">
        <v>20.500620015790354</v>
      </c>
      <c r="J6">
        <v>18.8394743464542</v>
      </c>
    </row>
    <row r="7" spans="1:10" x14ac:dyDescent="0.2">
      <c r="A7">
        <v>18.29939521956107</v>
      </c>
      <c r="B7">
        <v>11.529860234884353</v>
      </c>
      <c r="C7">
        <v>15.549511528826359</v>
      </c>
      <c r="D7">
        <v>14.610233815814391</v>
      </c>
      <c r="E7">
        <v>16.255057124551143</v>
      </c>
      <c r="F7">
        <v>16.46718160655206</v>
      </c>
      <c r="G7">
        <v>12.171417497458513</v>
      </c>
      <c r="H7">
        <v>21.109353515772614</v>
      </c>
      <c r="I7">
        <v>21.165777251860586</v>
      </c>
      <c r="J7">
        <v>19.063052565430105</v>
      </c>
    </row>
    <row r="8" spans="1:10" x14ac:dyDescent="0.2">
      <c r="A8">
        <v>18.463541328481277</v>
      </c>
      <c r="B8">
        <v>11.798866991269326</v>
      </c>
      <c r="C8">
        <v>15.699324799717612</v>
      </c>
      <c r="D8">
        <v>14.860253452865981</v>
      </c>
      <c r="E8">
        <v>16.703371447085253</v>
      </c>
      <c r="F8">
        <v>16.589287987343614</v>
      </c>
      <c r="G8">
        <v>12.44344230317075</v>
      </c>
      <c r="H8">
        <v>21.401013070199966</v>
      </c>
      <c r="I8">
        <v>21.232415152805999</v>
      </c>
      <c r="J8">
        <v>19.36208976877213</v>
      </c>
    </row>
    <row r="9" spans="1:10" x14ac:dyDescent="0.2">
      <c r="A9">
        <v>18.79938026773852</v>
      </c>
      <c r="B9">
        <v>12.001431314125281</v>
      </c>
      <c r="C9">
        <v>16.370426359807741</v>
      </c>
      <c r="D9">
        <v>16.046759263911024</v>
      </c>
      <c r="E9">
        <v>17.90377438650529</v>
      </c>
      <c r="F9">
        <v>17.033036314727639</v>
      </c>
      <c r="G9">
        <v>12.787041435075233</v>
      </c>
      <c r="H9">
        <v>22.180946121038144</v>
      </c>
      <c r="I9">
        <v>21.514469497680661</v>
      </c>
      <c r="J9">
        <v>19.775726331363799</v>
      </c>
    </row>
    <row r="10" spans="1:10" x14ac:dyDescent="0.2">
      <c r="A10">
        <v>20.803382195487526</v>
      </c>
      <c r="B10">
        <v>12.363103743533408</v>
      </c>
      <c r="C10">
        <v>19.9281458394628</v>
      </c>
      <c r="D10">
        <v>25.137309611322266</v>
      </c>
      <c r="E10">
        <v>29.455468181011852</v>
      </c>
      <c r="F10">
        <v>19.511030397393327</v>
      </c>
      <c r="G10">
        <v>14.588682331710414</v>
      </c>
      <c r="H10">
        <v>27.886019328353314</v>
      </c>
      <c r="I10">
        <v>23.215930633633871</v>
      </c>
      <c r="J10">
        <v>21.412528148676728</v>
      </c>
    </row>
    <row r="11" spans="1:10" x14ac:dyDescent="0.2">
      <c r="A11">
        <v>23.984185743419864</v>
      </c>
      <c r="B11">
        <v>13.431256768774269</v>
      </c>
      <c r="C11">
        <v>23.9638007401911</v>
      </c>
      <c r="D11">
        <v>27.688209830117884</v>
      </c>
      <c r="E11">
        <v>30.871170077540739</v>
      </c>
      <c r="F11">
        <v>23.676430047739974</v>
      </c>
      <c r="G11">
        <v>17.752034415088961</v>
      </c>
      <c r="H11">
        <v>35.009457424412183</v>
      </c>
      <c r="I11">
        <v>26.956051571106876</v>
      </c>
      <c r="J11">
        <v>24.154867061438935</v>
      </c>
    </row>
    <row r="12" spans="1:10" x14ac:dyDescent="0.2">
      <c r="A12">
        <v>25.596395960852057</v>
      </c>
      <c r="B12">
        <v>14.166421079708154</v>
      </c>
      <c r="C12">
        <v>25.324435124724449</v>
      </c>
      <c r="D12">
        <v>27.200336414322614</v>
      </c>
      <c r="E12">
        <v>32.125665011069465</v>
      </c>
      <c r="F12">
        <v>25.074182022078677</v>
      </c>
      <c r="G12">
        <v>18.56619386230355</v>
      </c>
      <c r="H12">
        <v>37.067487685577781</v>
      </c>
      <c r="I12">
        <v>29.75739771417031</v>
      </c>
      <c r="J12">
        <v>25.466230020034264</v>
      </c>
    </row>
    <row r="13" spans="1:10" x14ac:dyDescent="0.2">
      <c r="A13">
        <v>27.385269764597741</v>
      </c>
      <c r="B13">
        <v>15.10680496405824</v>
      </c>
      <c r="C13">
        <v>26.844975324854438</v>
      </c>
      <c r="D13">
        <v>34.233674558035226</v>
      </c>
      <c r="E13">
        <v>38.259932717571523</v>
      </c>
      <c r="F13">
        <v>26.144471392014196</v>
      </c>
      <c r="G13">
        <v>19.414102358543012</v>
      </c>
      <c r="H13">
        <v>41.153739149788557</v>
      </c>
      <c r="I13">
        <v>32.148826844218718</v>
      </c>
      <c r="J13">
        <v>26.805813609069123</v>
      </c>
    </row>
    <row r="14" spans="1:10" x14ac:dyDescent="0.2">
      <c r="A14">
        <v>29.47306364733852</v>
      </c>
      <c r="B14">
        <v>16.228344367757224</v>
      </c>
      <c r="C14">
        <v>28.922921526043826</v>
      </c>
      <c r="D14">
        <v>34.029766617020847</v>
      </c>
      <c r="E14">
        <v>40.297705000424706</v>
      </c>
      <c r="F14">
        <v>28.614837299887768</v>
      </c>
      <c r="G14">
        <v>20.25510065186339</v>
      </c>
      <c r="H14">
        <v>40.713236830187306</v>
      </c>
      <c r="I14">
        <v>34.344166002911201</v>
      </c>
      <c r="J14">
        <v>29.291081199356295</v>
      </c>
    </row>
    <row r="15" spans="1:10" x14ac:dyDescent="0.2">
      <c r="A15">
        <v>31.243315153883909</v>
      </c>
      <c r="B15">
        <v>17.080111198137875</v>
      </c>
      <c r="C15">
        <v>30.227920340572172</v>
      </c>
      <c r="D15">
        <v>34.830871273714656</v>
      </c>
      <c r="E15">
        <v>40.828171430558719</v>
      </c>
      <c r="F15">
        <v>30.624643295417243</v>
      </c>
      <c r="G15">
        <v>21.574373495103131</v>
      </c>
      <c r="H15">
        <v>43.92617465677705</v>
      </c>
      <c r="I15">
        <v>36.729093083639711</v>
      </c>
      <c r="J15">
        <v>30.911043282309418</v>
      </c>
    </row>
    <row r="16" spans="1:10" x14ac:dyDescent="0.2">
      <c r="A16">
        <v>32.557226431410662</v>
      </c>
      <c r="B16">
        <v>18.081286830235353</v>
      </c>
      <c r="C16">
        <v>30.414479061242698</v>
      </c>
      <c r="D16">
        <v>36.534270782959801</v>
      </c>
      <c r="E16">
        <v>42.206688428888675</v>
      </c>
      <c r="F16">
        <v>31.66741931454596</v>
      </c>
      <c r="G16">
        <v>22.267393005651307</v>
      </c>
      <c r="H16">
        <v>44.694599136120296</v>
      </c>
      <c r="I16">
        <v>38.343381433528968</v>
      </c>
      <c r="J16">
        <v>32.373004254018554</v>
      </c>
    </row>
    <row r="17" spans="1:10" x14ac:dyDescent="0.2">
      <c r="A17">
        <v>34.263190483464939</v>
      </c>
      <c r="B17">
        <v>19.226879183428363</v>
      </c>
      <c r="C17">
        <v>32.174205080401372</v>
      </c>
      <c r="D17">
        <v>39.053381223894107</v>
      </c>
      <c r="E17">
        <v>42.719951154271094</v>
      </c>
      <c r="F17">
        <v>32.741505223148238</v>
      </c>
      <c r="G17">
        <v>23.516382439218415</v>
      </c>
      <c r="H17">
        <v>50.79527127410244</v>
      </c>
      <c r="I17">
        <v>39.691257368181319</v>
      </c>
      <c r="J17">
        <v>33.599588738911194</v>
      </c>
    </row>
    <row r="18" spans="1:10" x14ac:dyDescent="0.2">
      <c r="A18">
        <v>35.855037377284098</v>
      </c>
      <c r="B18">
        <v>20.372798599039861</v>
      </c>
      <c r="C18">
        <v>34.072546068757823</v>
      </c>
      <c r="D18">
        <v>38.173901451051776</v>
      </c>
      <c r="E18">
        <v>43.443001474791906</v>
      </c>
      <c r="F18">
        <v>35.114741083841707</v>
      </c>
      <c r="G18">
        <v>25.087541867362763</v>
      </c>
      <c r="H18">
        <v>49.903824041198142</v>
      </c>
      <c r="I18">
        <v>41.011104530413753</v>
      </c>
      <c r="J18">
        <v>36.035879942126122</v>
      </c>
    </row>
    <row r="19" spans="1:10" x14ac:dyDescent="0.2">
      <c r="A19">
        <v>37.134046741199334</v>
      </c>
      <c r="B19">
        <v>21.044868316903774</v>
      </c>
      <c r="C19">
        <v>35.89404170394117</v>
      </c>
      <c r="D19">
        <v>38.928474643136781</v>
      </c>
      <c r="E19">
        <v>42.815208542572073</v>
      </c>
      <c r="F19">
        <v>35.949994453912012</v>
      </c>
      <c r="G19">
        <v>26.334160346310377</v>
      </c>
      <c r="H19">
        <v>53.490380665600135</v>
      </c>
      <c r="I19">
        <v>42.528313708057063</v>
      </c>
      <c r="J19">
        <v>37.366094908839159</v>
      </c>
    </row>
    <row r="20" spans="1:10" x14ac:dyDescent="0.2">
      <c r="A20">
        <v>37.955507907092453</v>
      </c>
      <c r="B20">
        <v>22.067887785956167</v>
      </c>
      <c r="C20">
        <v>36.32467360056939</v>
      </c>
      <c r="D20">
        <v>38.860761986041595</v>
      </c>
      <c r="E20">
        <v>41.819587959414378</v>
      </c>
      <c r="F20">
        <v>36.437617968686922</v>
      </c>
      <c r="G20">
        <v>27.569510172180102</v>
      </c>
      <c r="H20">
        <v>53.140125286433694</v>
      </c>
      <c r="I20">
        <v>43.240254252706457</v>
      </c>
      <c r="J20">
        <v>38.763550237208719</v>
      </c>
    </row>
    <row r="21" spans="1:10" x14ac:dyDescent="0.2">
      <c r="A21">
        <v>39.274651910622758</v>
      </c>
      <c r="B21">
        <v>23.450971192003106</v>
      </c>
      <c r="C21">
        <v>38.289706937522318</v>
      </c>
      <c r="D21">
        <v>40.847923566260071</v>
      </c>
      <c r="E21">
        <v>43.581976718891582</v>
      </c>
      <c r="F21">
        <v>37.311669022394078</v>
      </c>
      <c r="G21">
        <v>29.254238730680406</v>
      </c>
      <c r="H21">
        <v>57.012554916569137</v>
      </c>
      <c r="I21">
        <v>43.504587112687915</v>
      </c>
      <c r="J21">
        <v>40.36830523450503</v>
      </c>
    </row>
    <row r="22" spans="1:10" x14ac:dyDescent="0.2">
      <c r="A22">
        <v>40.658685745334658</v>
      </c>
      <c r="B22">
        <v>24.929714961283796</v>
      </c>
      <c r="C22">
        <v>40.031629427292181</v>
      </c>
      <c r="D22">
        <v>40.324525247230866</v>
      </c>
      <c r="E22">
        <v>45.324153054955062</v>
      </c>
      <c r="F22">
        <v>39.104364599408989</v>
      </c>
      <c r="G22">
        <v>31.270011169747537</v>
      </c>
      <c r="H22">
        <v>56.582278112283099</v>
      </c>
      <c r="I22">
        <v>43.828464323541787</v>
      </c>
      <c r="J22">
        <v>43.203547368257276</v>
      </c>
    </row>
    <row r="23" spans="1:10" x14ac:dyDescent="0.2">
      <c r="A23">
        <v>42.011069696503561</v>
      </c>
      <c r="B23">
        <v>26.042639140571051</v>
      </c>
      <c r="C23">
        <v>41.610149844350886</v>
      </c>
      <c r="D23">
        <v>42.618887067096175</v>
      </c>
      <c r="E23">
        <v>46.399252915642656</v>
      </c>
      <c r="F23">
        <v>39.626253763658056</v>
      </c>
      <c r="G23">
        <v>32.737659190510875</v>
      </c>
      <c r="H23">
        <v>59.621720156448831</v>
      </c>
      <c r="I23">
        <v>45.077232180756575</v>
      </c>
      <c r="J23">
        <v>44.8873096029293</v>
      </c>
    </row>
    <row r="24" spans="1:10" x14ac:dyDescent="0.2">
      <c r="A24">
        <v>43.456317744332658</v>
      </c>
      <c r="B24">
        <v>27.412841919366894</v>
      </c>
      <c r="C24">
        <v>42.431914520747846</v>
      </c>
      <c r="D24">
        <v>46.853472631455148</v>
      </c>
      <c r="E24">
        <v>50.443512990279203</v>
      </c>
      <c r="F24">
        <v>40.17616389270605</v>
      </c>
      <c r="G24">
        <v>33.644404628494037</v>
      </c>
      <c r="H24">
        <v>61.604599085091124</v>
      </c>
      <c r="I24">
        <v>46.997114274407544</v>
      </c>
      <c r="J24">
        <v>46.539009559362157</v>
      </c>
    </row>
    <row r="25" spans="1:10" x14ac:dyDescent="0.2">
      <c r="A25">
        <v>45.24874933563089</v>
      </c>
      <c r="B25">
        <v>29.227331815025465</v>
      </c>
      <c r="C25">
        <v>45.002622547575193</v>
      </c>
      <c r="D25">
        <v>49.341254761414241</v>
      </c>
      <c r="E25">
        <v>53.368764024364992</v>
      </c>
      <c r="F25">
        <v>42.240021593893296</v>
      </c>
      <c r="G25">
        <v>34.827103383890844</v>
      </c>
      <c r="H25">
        <v>66.047522724042665</v>
      </c>
      <c r="I25">
        <v>48.352781682906432</v>
      </c>
      <c r="J25">
        <v>48.461878881306717</v>
      </c>
    </row>
    <row r="26" spans="1:10" x14ac:dyDescent="0.2">
      <c r="A26">
        <v>47.618121952348183</v>
      </c>
      <c r="B26">
        <v>30.809745406184021</v>
      </c>
      <c r="C26">
        <v>46.238662436436925</v>
      </c>
      <c r="D26">
        <v>49.021711104323821</v>
      </c>
      <c r="E26">
        <v>54.540783722417096</v>
      </c>
      <c r="F26">
        <v>45.020487527966445</v>
      </c>
      <c r="G26">
        <v>35.737847704823849</v>
      </c>
      <c r="H26">
        <v>64.019847794302734</v>
      </c>
      <c r="I26">
        <v>49.86472798662556</v>
      </c>
      <c r="J26">
        <v>51.4499190236507</v>
      </c>
    </row>
    <row r="27" spans="1:10" x14ac:dyDescent="0.2">
      <c r="A27">
        <v>48.874641592009262</v>
      </c>
      <c r="B27">
        <v>31.911811205676781</v>
      </c>
      <c r="C27">
        <v>47.553570289409983</v>
      </c>
      <c r="D27">
        <v>50.111322440021311</v>
      </c>
      <c r="E27">
        <v>51.300511573336586</v>
      </c>
      <c r="F27">
        <v>47.087617957130519</v>
      </c>
      <c r="G27">
        <v>36.965116406087859</v>
      </c>
      <c r="H27">
        <v>65.509205272426598</v>
      </c>
      <c r="I27">
        <v>51.726780838154049</v>
      </c>
      <c r="J27">
        <v>53.08081766241677</v>
      </c>
    </row>
    <row r="28" spans="1:10" x14ac:dyDescent="0.2">
      <c r="A28">
        <v>49.654144720886165</v>
      </c>
      <c r="B28">
        <v>33.278630996875023</v>
      </c>
      <c r="C28">
        <v>48.045834336194346</v>
      </c>
      <c r="D28">
        <v>51.128967661192867</v>
      </c>
      <c r="E28">
        <v>50.139322038110166</v>
      </c>
      <c r="F28">
        <v>48.699429892856998</v>
      </c>
      <c r="G28">
        <v>38.246960908377766</v>
      </c>
      <c r="H28">
        <v>66.085507525841081</v>
      </c>
      <c r="I28">
        <v>52.85502185579324</v>
      </c>
      <c r="J28">
        <v>54.439316795788173</v>
      </c>
    </row>
    <row r="29" spans="1:10" x14ac:dyDescent="0.2">
      <c r="A29">
        <v>50.709797187688551</v>
      </c>
      <c r="B29">
        <v>35.096696300306874</v>
      </c>
      <c r="C29">
        <v>49.596929238344387</v>
      </c>
      <c r="D29">
        <v>52.769417215299917</v>
      </c>
      <c r="E29">
        <v>50.82206157153778</v>
      </c>
      <c r="F29">
        <v>50.376152909384288</v>
      </c>
      <c r="G29">
        <v>39.426191561468571</v>
      </c>
      <c r="H29">
        <v>69.992829164020691</v>
      </c>
      <c r="I29">
        <v>53.500972406239725</v>
      </c>
      <c r="J29">
        <v>55.634926188389834</v>
      </c>
    </row>
    <row r="30" spans="1:10" x14ac:dyDescent="0.2">
      <c r="A30">
        <v>52.551585690716088</v>
      </c>
      <c r="B30">
        <v>36.582433288920853</v>
      </c>
      <c r="C30">
        <v>51.577892913055102</v>
      </c>
      <c r="D30">
        <v>53.00421326201139</v>
      </c>
      <c r="E30">
        <v>50.864150750360452</v>
      </c>
      <c r="F30">
        <v>53.608512255867204</v>
      </c>
      <c r="G30">
        <v>41.771944520227741</v>
      </c>
      <c r="H30">
        <v>69.371750402667487</v>
      </c>
      <c r="I30">
        <v>54.963954327199417</v>
      </c>
      <c r="J30">
        <v>57.957867955683625</v>
      </c>
    </row>
    <row r="31" spans="1:10" x14ac:dyDescent="0.2">
      <c r="A31">
        <v>53.860503814038132</v>
      </c>
      <c r="B31">
        <v>37.564799592392916</v>
      </c>
      <c r="C31">
        <v>53.971796711725496</v>
      </c>
      <c r="D31">
        <v>54.861283450610628</v>
      </c>
      <c r="E31">
        <v>52.529208672573681</v>
      </c>
      <c r="F31">
        <v>55.405574898324659</v>
      </c>
      <c r="G31">
        <v>44.387512274721928</v>
      </c>
      <c r="H31">
        <v>71.464975791098922</v>
      </c>
      <c r="I31">
        <v>56.877353037437295</v>
      </c>
      <c r="J31">
        <v>58.913124869407042</v>
      </c>
    </row>
    <row r="32" spans="1:10" x14ac:dyDescent="0.2">
      <c r="A32">
        <v>54.683679928303931</v>
      </c>
      <c r="B32">
        <v>38.928996457280832</v>
      </c>
      <c r="C32">
        <v>54.460719654727896</v>
      </c>
      <c r="D32">
        <v>55.261128995642764</v>
      </c>
      <c r="E32">
        <v>51.539051396751198</v>
      </c>
      <c r="F32">
        <v>55.995685363425153</v>
      </c>
      <c r="G32">
        <v>45.920839420623444</v>
      </c>
      <c r="H32">
        <v>71.976887589013927</v>
      </c>
      <c r="I32">
        <v>58.163753787953269</v>
      </c>
      <c r="J32">
        <v>60.050897354446775</v>
      </c>
    </row>
    <row r="33" spans="1:10" x14ac:dyDescent="0.2">
      <c r="A33">
        <v>55.374604304507201</v>
      </c>
      <c r="B33">
        <v>40.721891224062716</v>
      </c>
      <c r="C33">
        <v>56.003414320194544</v>
      </c>
      <c r="D33">
        <v>55.84229112071305</v>
      </c>
      <c r="E33">
        <v>53.015330062742137</v>
      </c>
      <c r="F33">
        <v>56.500557299485919</v>
      </c>
      <c r="G33">
        <v>47.377762349524929</v>
      </c>
      <c r="H33">
        <v>72.795387603487711</v>
      </c>
      <c r="I33">
        <v>57.442428992185967</v>
      </c>
      <c r="J33">
        <v>61.241042251202693</v>
      </c>
    </row>
    <row r="34" spans="1:10" x14ac:dyDescent="0.2">
      <c r="A34">
        <v>56.071113121482163</v>
      </c>
      <c r="B34">
        <v>41.781435599873703</v>
      </c>
      <c r="C34">
        <v>57.075112248199503</v>
      </c>
      <c r="D34">
        <v>54.00901429520205</v>
      </c>
      <c r="E34">
        <v>53.574418318794329</v>
      </c>
      <c r="F34">
        <v>57.964049350529898</v>
      </c>
      <c r="G34">
        <v>49.506598919761458</v>
      </c>
      <c r="H34">
        <v>70.078944046738911</v>
      </c>
      <c r="I34">
        <v>57.210231377146989</v>
      </c>
      <c r="J34">
        <v>62.732633507107835</v>
      </c>
    </row>
    <row r="35" spans="1:10" x14ac:dyDescent="0.2">
      <c r="A35">
        <v>56.456182120565202</v>
      </c>
      <c r="B35">
        <v>42.637347511730901</v>
      </c>
      <c r="C35">
        <v>57.384131295186457</v>
      </c>
      <c r="D35">
        <v>51.480463508121289</v>
      </c>
      <c r="E35">
        <v>50.064852431951891</v>
      </c>
      <c r="F35">
        <v>58.393091701365229</v>
      </c>
      <c r="G35">
        <v>51.035927415315484</v>
      </c>
      <c r="H35">
        <v>68.519444635914468</v>
      </c>
      <c r="I35">
        <v>57.882411704396596</v>
      </c>
      <c r="J35">
        <v>63.494617241536631</v>
      </c>
    </row>
    <row r="36" spans="1:10" x14ac:dyDescent="0.2">
      <c r="A36">
        <v>56.662654768324849</v>
      </c>
      <c r="B36">
        <v>43.665583567287506</v>
      </c>
      <c r="C36">
        <v>56.827415447230244</v>
      </c>
      <c r="D36">
        <v>51.362544310977235</v>
      </c>
      <c r="E36">
        <v>49.015586726242233</v>
      </c>
      <c r="F36">
        <v>58.639827407092604</v>
      </c>
      <c r="G36">
        <v>51.454008502983164</v>
      </c>
      <c r="H36">
        <v>67.647572776697416</v>
      </c>
      <c r="I36">
        <v>58.010363152182933</v>
      </c>
      <c r="J36">
        <v>64.546724162146404</v>
      </c>
    </row>
    <row r="37" spans="1:10" x14ac:dyDescent="0.2">
      <c r="A37">
        <v>57.111108836626009</v>
      </c>
      <c r="B37">
        <v>45.277769747215181</v>
      </c>
      <c r="C37">
        <v>56.948081638765927</v>
      </c>
      <c r="D37">
        <v>50.676598213707521</v>
      </c>
      <c r="E37">
        <v>48.391858061281503</v>
      </c>
      <c r="F37">
        <v>58.791613597100834</v>
      </c>
      <c r="G37">
        <v>50.954029619453969</v>
      </c>
      <c r="H37">
        <v>67.832021740656899</v>
      </c>
      <c r="I37">
        <v>58.043634406358578</v>
      </c>
      <c r="J37">
        <v>65.379269374188127</v>
      </c>
    </row>
    <row r="38" spans="1:10" x14ac:dyDescent="0.2">
      <c r="A38">
        <v>57.842117759045443</v>
      </c>
      <c r="B38">
        <v>46.005926858862033</v>
      </c>
      <c r="C38">
        <v>56.876287663132466</v>
      </c>
      <c r="D38">
        <v>49.344446428250919</v>
      </c>
      <c r="E38">
        <v>46.503274095330063</v>
      </c>
      <c r="F38">
        <v>59.728649587955438</v>
      </c>
      <c r="G38">
        <v>51.526003701857789</v>
      </c>
      <c r="H38">
        <v>66.627178168122157</v>
      </c>
      <c r="I38">
        <v>57.131320355996266</v>
      </c>
      <c r="J38">
        <v>67.122862873535254</v>
      </c>
    </row>
    <row r="39" spans="1:10" x14ac:dyDescent="0.2">
      <c r="A39">
        <v>58.893857567917408</v>
      </c>
      <c r="B39">
        <v>46.827929057119491</v>
      </c>
      <c r="C39">
        <v>59.181692592569476</v>
      </c>
      <c r="D39">
        <v>53.99227035675689</v>
      </c>
      <c r="E39">
        <v>48.614533849278338</v>
      </c>
      <c r="F39">
        <v>60.293916882355155</v>
      </c>
      <c r="G39">
        <v>54.847873745811235</v>
      </c>
      <c r="H39">
        <v>67.141526173728678</v>
      </c>
      <c r="I39">
        <v>59.466709658213091</v>
      </c>
      <c r="J39">
        <v>67.967094147121472</v>
      </c>
    </row>
    <row r="40" spans="1:10" x14ac:dyDescent="0.2">
      <c r="A40">
        <v>59.79590358580873</v>
      </c>
      <c r="B40">
        <v>48.233343731358531</v>
      </c>
      <c r="C40">
        <v>60.131936917741221</v>
      </c>
      <c r="D40">
        <v>56.574964666059579</v>
      </c>
      <c r="E40">
        <v>52.524837041652383</v>
      </c>
      <c r="F40">
        <v>61.040644959011225</v>
      </c>
      <c r="G40">
        <v>56.248124821976766</v>
      </c>
      <c r="H40">
        <v>68.297061164770071</v>
      </c>
      <c r="I40">
        <v>60.732473787469864</v>
      </c>
      <c r="J40">
        <v>69.11100987065241</v>
      </c>
    </row>
    <row r="41" spans="1:10" x14ac:dyDescent="0.2">
      <c r="A41">
        <v>60.68728547401814</v>
      </c>
      <c r="B41">
        <v>50.286039950566462</v>
      </c>
      <c r="C41">
        <v>61.741510409859444</v>
      </c>
      <c r="D41">
        <v>56.709194215714135</v>
      </c>
      <c r="E41">
        <v>58.43888305623571</v>
      </c>
      <c r="F41">
        <v>61.336864169222608</v>
      </c>
      <c r="G41">
        <v>56.998097305834094</v>
      </c>
      <c r="H41">
        <v>70.994948790252081</v>
      </c>
      <c r="I41">
        <v>61.151139910949311</v>
      </c>
      <c r="J41">
        <v>69.723842423437205</v>
      </c>
    </row>
    <row r="42" spans="1:10" x14ac:dyDescent="0.2">
      <c r="A42">
        <v>60.875995636990424</v>
      </c>
      <c r="B42">
        <v>51.845099765634316</v>
      </c>
      <c r="C42">
        <v>62.680836839240314</v>
      </c>
      <c r="D42">
        <v>60.977044188785953</v>
      </c>
      <c r="E42">
        <v>51.228691458544915</v>
      </c>
      <c r="F42">
        <v>62.734181581423456</v>
      </c>
      <c r="G42">
        <v>59.790424499336417</v>
      </c>
      <c r="H42">
        <v>68.675937354672001</v>
      </c>
      <c r="I42">
        <v>60.360631003839693</v>
      </c>
      <c r="J42">
        <v>70.955266305237487</v>
      </c>
    </row>
    <row r="43" spans="1:10" x14ac:dyDescent="0.2">
      <c r="A43">
        <v>61.597128321870734</v>
      </c>
      <c r="B43">
        <v>53.004465991215653</v>
      </c>
      <c r="C43">
        <v>63.54447312490209</v>
      </c>
      <c r="D43">
        <v>58.647467600538882</v>
      </c>
      <c r="E43">
        <v>54.090165971656788</v>
      </c>
      <c r="F43">
        <v>64.151469111875841</v>
      </c>
      <c r="G43">
        <v>60.449048650219424</v>
      </c>
      <c r="H43">
        <v>69.909580152251266</v>
      </c>
      <c r="I43">
        <v>61.521860889640877</v>
      </c>
      <c r="J43">
        <v>71.447737801606763</v>
      </c>
    </row>
    <row r="44" spans="1:10" x14ac:dyDescent="0.2">
      <c r="A44">
        <v>61.909824163383284</v>
      </c>
      <c r="B44">
        <v>54.409237278879473</v>
      </c>
      <c r="C44">
        <v>63.860712402202168</v>
      </c>
      <c r="D44">
        <v>60.078545754678295</v>
      </c>
      <c r="E44">
        <v>58.461463483449364</v>
      </c>
      <c r="F44">
        <v>63.935971950140356</v>
      </c>
      <c r="G44">
        <v>61.06113998996139</v>
      </c>
      <c r="H44">
        <v>69.362354811455589</v>
      </c>
      <c r="I44">
        <v>63.06333354888973</v>
      </c>
      <c r="J44">
        <v>71.580926102167652</v>
      </c>
    </row>
    <row r="45" spans="1:10" x14ac:dyDescent="0.2">
      <c r="A45">
        <v>62.552097364030999</v>
      </c>
      <c r="B45">
        <v>55.878095872818079</v>
      </c>
      <c r="C45">
        <v>65.118514881609173</v>
      </c>
      <c r="D45">
        <v>62.799641382806016</v>
      </c>
      <c r="E45">
        <v>63.514221858187462</v>
      </c>
      <c r="F45">
        <v>63.820492712079826</v>
      </c>
      <c r="G45">
        <v>61.353292683554692</v>
      </c>
      <c r="H45">
        <v>72.093206784212555</v>
      </c>
      <c r="I45">
        <v>64.115480042709137</v>
      </c>
      <c r="J45">
        <v>71.148717258623876</v>
      </c>
    </row>
    <row r="46" spans="1:10" x14ac:dyDescent="0.2">
      <c r="A46">
        <v>63.037370978484866</v>
      </c>
      <c r="B46">
        <v>56.781920417606123</v>
      </c>
      <c r="C46">
        <v>65.704326763240601</v>
      </c>
      <c r="D46">
        <v>62.29453775849958</v>
      </c>
      <c r="E46">
        <v>61.590304902740158</v>
      </c>
      <c r="F46">
        <v>66.22818958685427</v>
      </c>
      <c r="G46">
        <v>62.408876648566</v>
      </c>
      <c r="H46">
        <v>68.572309041753769</v>
      </c>
      <c r="I46">
        <v>64.905955620808825</v>
      </c>
      <c r="J46">
        <v>71.297971116061788</v>
      </c>
    </row>
    <row r="47" spans="1:10" x14ac:dyDescent="0.2">
      <c r="A47">
        <v>63.895779246878362</v>
      </c>
      <c r="B47">
        <v>57.158067901243605</v>
      </c>
      <c r="C47">
        <v>70.060255762319116</v>
      </c>
      <c r="D47">
        <v>66.148416891759709</v>
      </c>
      <c r="E47">
        <v>64.010425443759246</v>
      </c>
      <c r="F47">
        <v>70.994290118118258</v>
      </c>
      <c r="G47">
        <v>67.414683498116517</v>
      </c>
      <c r="H47">
        <v>69.802879028327951</v>
      </c>
      <c r="I47">
        <v>66.847671007727158</v>
      </c>
      <c r="J47">
        <v>71.319971994843911</v>
      </c>
    </row>
    <row r="48" spans="1:10" x14ac:dyDescent="0.2">
      <c r="A48">
        <v>64.497193121331918</v>
      </c>
      <c r="B48">
        <v>58.14110956677132</v>
      </c>
      <c r="C48">
        <v>70.193560999045857</v>
      </c>
      <c r="D48">
        <v>67.633649306003235</v>
      </c>
      <c r="E48">
        <v>64.884787427680891</v>
      </c>
      <c r="F48">
        <v>70.870036468025646</v>
      </c>
      <c r="G48">
        <v>68.039032906890611</v>
      </c>
      <c r="H48">
        <v>68.682426284279742</v>
      </c>
      <c r="I48">
        <v>68.860460887884017</v>
      </c>
      <c r="J48">
        <v>71.607258585853657</v>
      </c>
    </row>
    <row r="49" spans="1:10" x14ac:dyDescent="0.2">
      <c r="A49">
        <v>65.767501081347319</v>
      </c>
      <c r="B49">
        <v>59.524025291897878</v>
      </c>
      <c r="C49">
        <v>70.773342219260243</v>
      </c>
      <c r="D49">
        <v>66.580159503124463</v>
      </c>
      <c r="E49">
        <v>65.458641554416857</v>
      </c>
      <c r="F49">
        <v>71.178475477770093</v>
      </c>
      <c r="G49">
        <v>68.780081466134234</v>
      </c>
      <c r="H49">
        <v>69.338788391682044</v>
      </c>
      <c r="I49">
        <v>70.063452094361139</v>
      </c>
      <c r="J49">
        <v>72.872904287382141</v>
      </c>
    </row>
    <row r="50" spans="1:10" x14ac:dyDescent="0.2">
      <c r="A50">
        <v>67.115985505750444</v>
      </c>
      <c r="B50">
        <v>60.207947441646162</v>
      </c>
      <c r="C50">
        <v>71.081298445809125</v>
      </c>
      <c r="D50">
        <v>66.391188023829585</v>
      </c>
      <c r="E50">
        <v>66.10068112600996</v>
      </c>
      <c r="F50">
        <v>72.435997845972196</v>
      </c>
      <c r="G50">
        <v>68.915867753785506</v>
      </c>
      <c r="H50">
        <v>69.849303494552245</v>
      </c>
      <c r="I50">
        <v>69.773850885844283</v>
      </c>
      <c r="J50">
        <v>75.237048130308011</v>
      </c>
    </row>
    <row r="51" spans="1:10" x14ac:dyDescent="0.2">
      <c r="A51">
        <v>67.930799459638308</v>
      </c>
      <c r="B51">
        <v>60.737191681009698</v>
      </c>
      <c r="C51">
        <v>71.620869957065707</v>
      </c>
      <c r="D51">
        <v>68.44702488588797</v>
      </c>
      <c r="E51">
        <v>66.181662794167323</v>
      </c>
      <c r="F51">
        <v>72.423447927766247</v>
      </c>
      <c r="G51">
        <v>70.485569560989518</v>
      </c>
      <c r="H51">
        <v>71.334584113680464</v>
      </c>
      <c r="I51">
        <v>71.033486255102403</v>
      </c>
      <c r="J51">
        <v>76.036985551028266</v>
      </c>
    </row>
    <row r="52" spans="1:10" x14ac:dyDescent="0.2">
      <c r="A52">
        <v>68.457662629956033</v>
      </c>
      <c r="B52">
        <v>61.886710476564822</v>
      </c>
      <c r="C52">
        <v>71.12757911224918</v>
      </c>
      <c r="D52">
        <v>68.914721525169824</v>
      </c>
      <c r="E52">
        <v>65.442354020536285</v>
      </c>
      <c r="F52">
        <v>71.850587250520221</v>
      </c>
      <c r="G52">
        <v>71.049076328161149</v>
      </c>
      <c r="H52">
        <v>70.057207441699916</v>
      </c>
      <c r="I52">
        <v>72.429951388063913</v>
      </c>
      <c r="J52">
        <v>77.111637838863473</v>
      </c>
    </row>
    <row r="53" spans="1:10" x14ac:dyDescent="0.2">
      <c r="A53">
        <v>68.881710534504464</v>
      </c>
      <c r="B53">
        <v>63.234677959714801</v>
      </c>
      <c r="C53">
        <v>71.590371025097028</v>
      </c>
      <c r="D53">
        <v>68.028610190372532</v>
      </c>
      <c r="E53">
        <v>66.279052219828642</v>
      </c>
      <c r="F53">
        <v>71.993420082571518</v>
      </c>
      <c r="G53">
        <v>71.061061306770114</v>
      </c>
      <c r="H53">
        <v>71.541035995854273</v>
      </c>
      <c r="I53">
        <v>72.211545376743118</v>
      </c>
      <c r="J53">
        <v>77.80823313096046</v>
      </c>
    </row>
    <row r="54" spans="1:10" x14ac:dyDescent="0.2">
      <c r="A54">
        <v>70.004480829417219</v>
      </c>
      <c r="B54">
        <v>64.180368880300747</v>
      </c>
      <c r="C54">
        <v>72.15297120650979</v>
      </c>
      <c r="D54">
        <v>68.07540257872067</v>
      </c>
      <c r="E54">
        <v>66.216826555101008</v>
      </c>
      <c r="F54">
        <v>73.293896187261169</v>
      </c>
      <c r="G54">
        <v>71.523544223221336</v>
      </c>
      <c r="H54">
        <v>70.457131840590478</v>
      </c>
      <c r="I54">
        <v>73.368784950101812</v>
      </c>
      <c r="J54">
        <v>78.997450998025045</v>
      </c>
    </row>
    <row r="55" spans="1:10" x14ac:dyDescent="0.2">
      <c r="A55">
        <v>71.006856542391915</v>
      </c>
      <c r="B55">
        <v>64.695163315927346</v>
      </c>
      <c r="C55">
        <v>76.242849068613936</v>
      </c>
      <c r="D55">
        <v>74.898559769060313</v>
      </c>
      <c r="E55">
        <v>71.211833407850634</v>
      </c>
      <c r="F55">
        <v>76.806993852439575</v>
      </c>
      <c r="G55">
        <v>76.145317898202805</v>
      </c>
      <c r="H55">
        <v>72.527858050204102</v>
      </c>
      <c r="I55">
        <v>74.422133729558254</v>
      </c>
      <c r="J55">
        <v>79.71774986573476</v>
      </c>
    </row>
    <row r="56" spans="1:10" x14ac:dyDescent="0.2">
      <c r="A56">
        <v>71.701640439369413</v>
      </c>
      <c r="B56">
        <v>65.680291103294138</v>
      </c>
      <c r="C56">
        <v>77.069480446849354</v>
      </c>
      <c r="D56">
        <v>75.140857239314954</v>
      </c>
      <c r="E56">
        <v>70.921795291091243</v>
      </c>
      <c r="F56">
        <v>78.40487889145075</v>
      </c>
      <c r="G56">
        <v>77.963456169429577</v>
      </c>
      <c r="H56">
        <v>72.566505182071282</v>
      </c>
      <c r="I56">
        <v>75.924209286892847</v>
      </c>
      <c r="J56">
        <v>80.726886802933961</v>
      </c>
    </row>
    <row r="57" spans="1:10" x14ac:dyDescent="0.2">
      <c r="A57">
        <v>72.492054938929613</v>
      </c>
      <c r="B57">
        <v>67.387440871017944</v>
      </c>
      <c r="C57">
        <v>76.43836181874218</v>
      </c>
      <c r="D57">
        <v>73.828147283120799</v>
      </c>
      <c r="E57">
        <v>71.715419013485942</v>
      </c>
      <c r="F57">
        <v>77.118749455681865</v>
      </c>
      <c r="G57">
        <v>76.485685354219541</v>
      </c>
      <c r="H57">
        <v>75.069620125752408</v>
      </c>
      <c r="I57">
        <v>76.386619349866464</v>
      </c>
      <c r="J57">
        <v>81.072605985305501</v>
      </c>
    </row>
    <row r="58" spans="1:10" x14ac:dyDescent="0.2">
      <c r="A58">
        <v>73.952910556574139</v>
      </c>
      <c r="B58">
        <v>68.366707612730963</v>
      </c>
      <c r="C58">
        <v>77.642437114608526</v>
      </c>
      <c r="D58">
        <v>74.614982029807337</v>
      </c>
      <c r="E58">
        <v>72.660136297496706</v>
      </c>
      <c r="F58">
        <v>78.703396528135301</v>
      </c>
      <c r="G58">
        <v>76.453139184260436</v>
      </c>
      <c r="H58">
        <v>77.086018783765439</v>
      </c>
      <c r="I58">
        <v>77.434798308444812</v>
      </c>
      <c r="J58">
        <v>82.565052306713412</v>
      </c>
    </row>
    <row r="59" spans="1:10" x14ac:dyDescent="0.2">
      <c r="A59">
        <v>74.42114955800119</v>
      </c>
      <c r="B59">
        <v>69.069512288288081</v>
      </c>
      <c r="C59">
        <v>78.786843381392487</v>
      </c>
      <c r="D59">
        <v>76.470859667452245</v>
      </c>
      <c r="E59">
        <v>72.983213461232793</v>
      </c>
      <c r="F59">
        <v>79.890556599212687</v>
      </c>
      <c r="G59">
        <v>78.723483168183037</v>
      </c>
      <c r="H59">
        <v>78.296258231529919</v>
      </c>
      <c r="I59">
        <v>77.836975312867779</v>
      </c>
      <c r="J59">
        <v>83.112837252948523</v>
      </c>
    </row>
    <row r="60" spans="1:10" x14ac:dyDescent="0.2">
      <c r="A60">
        <v>75.555782625117644</v>
      </c>
      <c r="B60">
        <v>70.304769745618643</v>
      </c>
      <c r="C60">
        <v>78.915210847025492</v>
      </c>
      <c r="D60">
        <v>79.574433206172984</v>
      </c>
      <c r="E60">
        <v>73.91111994880761</v>
      </c>
      <c r="F60">
        <v>79.981581299813854</v>
      </c>
      <c r="G60">
        <v>79.383928086714135</v>
      </c>
      <c r="H60">
        <v>78.116518836833492</v>
      </c>
      <c r="I60">
        <v>80.266347669469141</v>
      </c>
      <c r="J60">
        <v>84.828726619895264</v>
      </c>
    </row>
    <row r="61" spans="1:10" x14ac:dyDescent="0.2">
      <c r="A61">
        <v>76.72105704779176</v>
      </c>
      <c r="B61">
        <v>72.179255801378645</v>
      </c>
      <c r="C61">
        <v>79.184711140668313</v>
      </c>
      <c r="D61">
        <v>81.231986827048459</v>
      </c>
      <c r="E61">
        <v>74.784773630831168</v>
      </c>
      <c r="F61">
        <v>79.542502606276088</v>
      </c>
      <c r="G61">
        <v>79.731890320049445</v>
      </c>
      <c r="H61">
        <v>79.378925145755701</v>
      </c>
      <c r="I61">
        <v>80.729249716764457</v>
      </c>
      <c r="J61">
        <v>86.085287937229666</v>
      </c>
    </row>
    <row r="62" spans="1:10" x14ac:dyDescent="0.2">
      <c r="A62">
        <v>78.547614740163823</v>
      </c>
      <c r="B62">
        <v>73.35326976218947</v>
      </c>
      <c r="C62">
        <v>79.775737960279073</v>
      </c>
      <c r="D62">
        <v>82.542403687983594</v>
      </c>
      <c r="E62">
        <v>76.324919308268662</v>
      </c>
      <c r="F62">
        <v>81.836248875468215</v>
      </c>
      <c r="G62">
        <v>79.453291257893525</v>
      </c>
      <c r="H62">
        <v>76.578871574849288</v>
      </c>
      <c r="I62">
        <v>81.863421788299746</v>
      </c>
      <c r="J62">
        <v>88.673729143685861</v>
      </c>
    </row>
    <row r="63" spans="1:10" x14ac:dyDescent="0.2">
      <c r="A63">
        <v>79.497412046541015</v>
      </c>
      <c r="B63">
        <v>74.322871023306007</v>
      </c>
      <c r="C63">
        <v>82.020256355739491</v>
      </c>
      <c r="D63">
        <v>84.299131306718493</v>
      </c>
      <c r="E63">
        <v>75.653391389386144</v>
      </c>
      <c r="F63">
        <v>85.705402563707892</v>
      </c>
      <c r="G63">
        <v>83.050192194436164</v>
      </c>
      <c r="H63">
        <v>74.29086915844654</v>
      </c>
      <c r="I63">
        <v>83.812515401268115</v>
      </c>
      <c r="J63">
        <v>89.665551275585059</v>
      </c>
    </row>
    <row r="64" spans="1:10" x14ac:dyDescent="0.2">
      <c r="A64">
        <v>79.786596738607457</v>
      </c>
      <c r="B64">
        <v>75.741115392861872</v>
      </c>
      <c r="C64">
        <v>83.405896582998736</v>
      </c>
      <c r="D64">
        <v>84.140384370323645</v>
      </c>
      <c r="E64">
        <v>75.276560444400914</v>
      </c>
      <c r="F64">
        <v>86.984495847074157</v>
      </c>
      <c r="G64">
        <v>86.007625717873111</v>
      </c>
      <c r="H64">
        <v>74.251846401040396</v>
      </c>
      <c r="I64">
        <v>84.748353173632324</v>
      </c>
      <c r="J64">
        <v>90.447827506048569</v>
      </c>
    </row>
    <row r="65" spans="1:10" x14ac:dyDescent="0.2">
      <c r="A65">
        <v>81.714219557102652</v>
      </c>
      <c r="B65">
        <v>77.698058356438693</v>
      </c>
      <c r="C65">
        <v>89.372636578196733</v>
      </c>
      <c r="D65">
        <v>89.973771962524935</v>
      </c>
      <c r="E65">
        <v>87.812722558183935</v>
      </c>
      <c r="F65">
        <v>86.522573965747497</v>
      </c>
      <c r="G65">
        <v>89.097056726627315</v>
      </c>
      <c r="H65">
        <v>85.382869728388627</v>
      </c>
      <c r="I65">
        <v>85.875178532374377</v>
      </c>
      <c r="J65">
        <v>89.847318539131322</v>
      </c>
    </row>
    <row r="66" spans="1:10" x14ac:dyDescent="0.2">
      <c r="A66">
        <v>82.954567653949525</v>
      </c>
      <c r="B66">
        <v>78.70364617587235</v>
      </c>
      <c r="C66">
        <v>88.950872743818536</v>
      </c>
      <c r="D66">
        <v>93.738099480062829</v>
      </c>
      <c r="E66">
        <v>91.407870482284338</v>
      </c>
      <c r="F66">
        <v>86.332902847873527</v>
      </c>
      <c r="G66">
        <v>83.584176469335901</v>
      </c>
      <c r="H66">
        <v>91.064460185162474</v>
      </c>
      <c r="I66">
        <v>86.34793404055948</v>
      </c>
      <c r="J66">
        <v>89.898972835901148</v>
      </c>
    </row>
    <row r="67" spans="1:10" x14ac:dyDescent="0.2">
      <c r="A67">
        <v>82.306304079078672</v>
      </c>
      <c r="B67">
        <v>79.354101785209707</v>
      </c>
      <c r="C67">
        <v>88.674724601003248</v>
      </c>
      <c r="D67">
        <v>91.031279229469334</v>
      </c>
      <c r="E67">
        <v>88.418201519209589</v>
      </c>
      <c r="F67">
        <v>86.726289875764422</v>
      </c>
      <c r="G67">
        <v>86.935695293753639</v>
      </c>
      <c r="H67">
        <v>88.684466943030273</v>
      </c>
      <c r="I67">
        <v>86.141400657666438</v>
      </c>
      <c r="J67">
        <v>88.911078493855769</v>
      </c>
    </row>
    <row r="68" spans="1:10" x14ac:dyDescent="0.2">
      <c r="A68">
        <v>82.269723639690767</v>
      </c>
      <c r="B68">
        <v>80.214767313386062</v>
      </c>
      <c r="C68">
        <v>88.8987635382544</v>
      </c>
      <c r="D68">
        <v>91.973960728848198</v>
      </c>
      <c r="E68">
        <v>86.260287747156127</v>
      </c>
      <c r="F68">
        <v>86.591628629616054</v>
      </c>
      <c r="G68">
        <v>88.47624965994379</v>
      </c>
      <c r="H68">
        <v>88.151838294906867</v>
      </c>
      <c r="I68">
        <v>87.571352457079385</v>
      </c>
      <c r="J68">
        <v>88.917434691611277</v>
      </c>
    </row>
    <row r="69" spans="1:10" x14ac:dyDescent="0.2">
      <c r="A69">
        <v>82.541314178663498</v>
      </c>
      <c r="B69">
        <v>81.658687366666996</v>
      </c>
      <c r="C69">
        <v>89.816719855671138</v>
      </c>
      <c r="D69">
        <v>92.277619845883649</v>
      </c>
      <c r="E69">
        <v>87.496066901279008</v>
      </c>
      <c r="F69">
        <v>86.46038092766311</v>
      </c>
      <c r="G69">
        <v>89.497162740331035</v>
      </c>
      <c r="H69">
        <v>89.120312344873852</v>
      </c>
      <c r="I69">
        <v>87.664648102749737</v>
      </c>
      <c r="J69">
        <v>89.134412700928138</v>
      </c>
    </row>
    <row r="70" spans="1:10" x14ac:dyDescent="0.2">
      <c r="A70">
        <v>85.127759297483607</v>
      </c>
      <c r="B70">
        <v>83.154896137685469</v>
      </c>
      <c r="C70">
        <v>90.496553711117784</v>
      </c>
      <c r="D70">
        <v>91.076513880630444</v>
      </c>
      <c r="E70">
        <v>87.872725387037761</v>
      </c>
      <c r="F70">
        <v>88.841353995696338</v>
      </c>
      <c r="G70">
        <v>89.908449248397858</v>
      </c>
      <c r="H70">
        <v>90.350805434318588</v>
      </c>
      <c r="I70">
        <v>91.276811619622947</v>
      </c>
      <c r="J70">
        <v>91.768465318100922</v>
      </c>
    </row>
    <row r="71" spans="1:10" x14ac:dyDescent="0.2">
      <c r="A71">
        <v>86.32677593566028</v>
      </c>
      <c r="B71">
        <v>84.155647553466977</v>
      </c>
      <c r="C71">
        <v>91.130497101289478</v>
      </c>
      <c r="D71">
        <v>90.01359263896758</v>
      </c>
      <c r="E71">
        <v>88.093967441012225</v>
      </c>
      <c r="F71">
        <v>89.776180342025484</v>
      </c>
      <c r="G71">
        <v>90.901205630235083</v>
      </c>
      <c r="H71">
        <v>90.384417469680471</v>
      </c>
      <c r="I71">
        <v>93.431863721818246</v>
      </c>
      <c r="J71">
        <v>92.523606658692529</v>
      </c>
    </row>
    <row r="72" spans="1:10" x14ac:dyDescent="0.2">
      <c r="A72">
        <v>87.555146520824906</v>
      </c>
      <c r="B72">
        <v>85.092099421781214</v>
      </c>
      <c r="C72">
        <v>91.598471813491557</v>
      </c>
      <c r="D72">
        <v>91.405604634339895</v>
      </c>
      <c r="E72">
        <v>90.659454068053222</v>
      </c>
      <c r="F72">
        <v>89.614678381259566</v>
      </c>
      <c r="G72">
        <v>91.583409277478495</v>
      </c>
      <c r="H72">
        <v>91.894141593295501</v>
      </c>
      <c r="I72">
        <v>96.396151745647785</v>
      </c>
      <c r="J72">
        <v>93.655395741734424</v>
      </c>
    </row>
    <row r="73" spans="1:10" x14ac:dyDescent="0.2">
      <c r="A73">
        <v>88.434590398662237</v>
      </c>
      <c r="B73">
        <v>87.112497365434635</v>
      </c>
      <c r="C73">
        <v>91.562756305793698</v>
      </c>
      <c r="D73">
        <v>90.009469234500429</v>
      </c>
      <c r="E73">
        <v>90.527819210483571</v>
      </c>
      <c r="F73">
        <v>90.218098146433306</v>
      </c>
      <c r="G73">
        <v>92.063335456739608</v>
      </c>
      <c r="H73">
        <v>92.110779001328652</v>
      </c>
      <c r="I73">
        <v>98.54090406377793</v>
      </c>
      <c r="J73">
        <v>93.578437931707882</v>
      </c>
    </row>
    <row r="74" spans="1:10" x14ac:dyDescent="0.2">
      <c r="A74">
        <v>90.343688686983043</v>
      </c>
      <c r="B74">
        <v>88.624346039065387</v>
      </c>
      <c r="C74">
        <v>92.454711289154616</v>
      </c>
      <c r="D74">
        <v>91.668635670278604</v>
      </c>
      <c r="E74">
        <v>91.84035627484181</v>
      </c>
      <c r="F74">
        <v>92.997346570673088</v>
      </c>
      <c r="G74">
        <v>92.869310992043822</v>
      </c>
      <c r="H74">
        <v>96.70796852761228</v>
      </c>
      <c r="I74">
        <v>101.13683631031058</v>
      </c>
      <c r="J74">
        <v>94.858988244951973</v>
      </c>
    </row>
    <row r="75" spans="1:10" x14ac:dyDescent="0.2">
      <c r="A75">
        <v>90.760977780855626</v>
      </c>
      <c r="B75">
        <v>89.514766128565796</v>
      </c>
      <c r="C75">
        <v>93.381892015804723</v>
      </c>
      <c r="D75">
        <v>92.503240261250014</v>
      </c>
      <c r="E75">
        <v>92.417538416854683</v>
      </c>
      <c r="F75">
        <v>94.239183287085154</v>
      </c>
      <c r="G75">
        <v>95.385277974978294</v>
      </c>
      <c r="H75">
        <v>91.726285378696815</v>
      </c>
      <c r="I75">
        <v>102.85906342112936</v>
      </c>
      <c r="J75">
        <v>95.044070914328742</v>
      </c>
    </row>
    <row r="76" spans="1:10" x14ac:dyDescent="0.2">
      <c r="A76">
        <v>91.564692246690655</v>
      </c>
      <c r="B76">
        <v>90.735299088243494</v>
      </c>
      <c r="C76">
        <v>95.806252343463584</v>
      </c>
      <c r="D76">
        <v>95.69248257826041</v>
      </c>
      <c r="E76">
        <v>96.904816272860401</v>
      </c>
      <c r="F76">
        <v>95.906580045575879</v>
      </c>
      <c r="G76">
        <v>97.256538512687612</v>
      </c>
      <c r="H76">
        <v>90.488176944190784</v>
      </c>
      <c r="I76">
        <v>106.05388460880746</v>
      </c>
      <c r="J76">
        <v>95.5927885432843</v>
      </c>
    </row>
    <row r="77" spans="1:10" x14ac:dyDescent="0.2">
      <c r="A77">
        <v>93.122708597860623</v>
      </c>
      <c r="B77">
        <v>92.798404609408834</v>
      </c>
      <c r="C77">
        <v>100.64689409250967</v>
      </c>
      <c r="D77">
        <v>105.46529989868321</v>
      </c>
      <c r="E77">
        <v>105.83553843767292</v>
      </c>
      <c r="F77">
        <v>98.824982689245616</v>
      </c>
      <c r="G77">
        <v>101.4560917616044</v>
      </c>
      <c r="H77">
        <v>91.347644891347827</v>
      </c>
      <c r="I77">
        <v>108.59020961662684</v>
      </c>
      <c r="J77">
        <v>95.93439137630358</v>
      </c>
    </row>
    <row r="78" spans="1:10" x14ac:dyDescent="0.2">
      <c r="A78">
        <v>95.110386431212419</v>
      </c>
      <c r="B78">
        <v>94.303713897673433</v>
      </c>
      <c r="C78">
        <v>100.25034441096601</v>
      </c>
      <c r="D78">
        <v>101.68089567178539</v>
      </c>
      <c r="E78">
        <v>101.26751910029373</v>
      </c>
      <c r="F78">
        <v>99.987633811392428</v>
      </c>
      <c r="G78">
        <v>101.26970648732015</v>
      </c>
      <c r="H78">
        <v>98.854055587067506</v>
      </c>
      <c r="I78">
        <v>110.91955715607781</v>
      </c>
      <c r="J78">
        <v>97.02378938194191</v>
      </c>
    </row>
    <row r="79" spans="1:10" x14ac:dyDescent="0.2">
      <c r="A79">
        <v>95.907453623489118</v>
      </c>
      <c r="B79">
        <v>94.895612130180368</v>
      </c>
      <c r="C79">
        <v>101.9942306420496</v>
      </c>
      <c r="D79">
        <v>103.95753052392168</v>
      </c>
      <c r="E79">
        <v>105.37433270411583</v>
      </c>
      <c r="F79">
        <v>99.868230133799429</v>
      </c>
      <c r="G79">
        <v>102.00482314015338</v>
      </c>
      <c r="H79">
        <v>100.32365111007175</v>
      </c>
      <c r="I79">
        <v>112.3410785299594</v>
      </c>
      <c r="J79">
        <v>97.201371962557161</v>
      </c>
    </row>
    <row r="80" spans="1:10" x14ac:dyDescent="0.2">
      <c r="A80">
        <v>96.704921169510683</v>
      </c>
      <c r="B80">
        <v>96.039327357623677</v>
      </c>
      <c r="C80">
        <v>101.09223371960645</v>
      </c>
      <c r="D80">
        <v>100.98747135843145</v>
      </c>
      <c r="E80">
        <v>102.02394514983256</v>
      </c>
      <c r="F80">
        <v>99.882072690393642</v>
      </c>
      <c r="G80">
        <v>101.18216616492899</v>
      </c>
      <c r="H80">
        <v>99.321201707975163</v>
      </c>
      <c r="I80">
        <v>116.3010075013073</v>
      </c>
      <c r="J80">
        <v>97.579225910959295</v>
      </c>
    </row>
    <row r="81" spans="1:10" x14ac:dyDescent="0.2">
      <c r="A81">
        <v>97.365797059475966</v>
      </c>
      <c r="B81">
        <v>97.700900550933696</v>
      </c>
      <c r="C81">
        <v>100.43030093081767</v>
      </c>
      <c r="D81">
        <v>99.513376790335187</v>
      </c>
      <c r="E81">
        <v>101.04565637168048</v>
      </c>
      <c r="F81">
        <v>99.912493098225539</v>
      </c>
      <c r="G81">
        <v>100.5335608321442</v>
      </c>
      <c r="H81">
        <v>99.236936178379693</v>
      </c>
      <c r="I81">
        <v>117.12875989768297</v>
      </c>
      <c r="J81">
        <v>97.236071359916892</v>
      </c>
    </row>
    <row r="82" spans="1:10" x14ac:dyDescent="0.2">
      <c r="A82">
        <v>98.59934175831026</v>
      </c>
      <c r="B82">
        <v>98.777900915407201</v>
      </c>
      <c r="C82">
        <v>100.216539050317</v>
      </c>
      <c r="D82">
        <v>99.499538621210789</v>
      </c>
      <c r="E82">
        <v>99.773830499280308</v>
      </c>
      <c r="F82">
        <v>100.18874935828738</v>
      </c>
      <c r="G82">
        <v>100.64633663260156</v>
      </c>
      <c r="H82">
        <v>99.334876740672868</v>
      </c>
      <c r="I82">
        <v>119.03913274329373</v>
      </c>
      <c r="J82">
        <v>98.714168874548818</v>
      </c>
    </row>
    <row r="83" spans="1:10" x14ac:dyDescent="0.2">
      <c r="A83">
        <v>99.690790698629911</v>
      </c>
      <c r="B83">
        <v>99.340724104523218</v>
      </c>
      <c r="C83">
        <v>99.408540796081141</v>
      </c>
      <c r="D83">
        <v>97.770294948889131</v>
      </c>
      <c r="E83">
        <v>97.549537305455374</v>
      </c>
      <c r="F83">
        <v>100.13558216138661</v>
      </c>
      <c r="G83">
        <v>100.55831213142874</v>
      </c>
      <c r="H83">
        <v>98.286365749864657</v>
      </c>
      <c r="I83">
        <v>120.87871286187305</v>
      </c>
      <c r="J83">
        <v>99.778570025150287</v>
      </c>
    </row>
    <row r="84" spans="1:10" x14ac:dyDescent="0.2">
      <c r="A84">
        <v>100.32794569792995</v>
      </c>
      <c r="B84">
        <v>100.15009373990047</v>
      </c>
      <c r="C84">
        <v>100.03861073966627</v>
      </c>
      <c r="D84">
        <v>101.30151006033343</v>
      </c>
      <c r="E84">
        <v>100.99475806278639</v>
      </c>
      <c r="F84">
        <v>99.780000283516571</v>
      </c>
      <c r="G84">
        <v>99.477945602585223</v>
      </c>
      <c r="H84">
        <v>100.18276359261267</v>
      </c>
      <c r="I84">
        <v>122.87962032664097</v>
      </c>
      <c r="J84">
        <v>100.34726663436757</v>
      </c>
    </row>
    <row r="85" spans="1:10" x14ac:dyDescent="0.2">
      <c r="A85">
        <v>101.28582391301295</v>
      </c>
      <c r="B85">
        <v>101.6385510998129</v>
      </c>
      <c r="C85">
        <v>100.32713752014179</v>
      </c>
      <c r="D85">
        <v>101.34840285772677</v>
      </c>
      <c r="E85">
        <v>101.65800668224854</v>
      </c>
      <c r="F85">
        <v>99.885925801594382</v>
      </c>
      <c r="G85">
        <v>99.3913109107542</v>
      </c>
      <c r="H85">
        <v>101.85848827775072</v>
      </c>
      <c r="I85">
        <v>122.48332073159256</v>
      </c>
      <c r="J85">
        <v>101.11877079116451</v>
      </c>
    </row>
    <row r="86" spans="1:10" x14ac:dyDescent="0.2">
      <c r="A86">
        <v>103.27214511133185</v>
      </c>
      <c r="B86">
        <v>103.05399603072016</v>
      </c>
      <c r="C86">
        <v>102.00424723248072</v>
      </c>
      <c r="D86">
        <v>103.11856480297557</v>
      </c>
      <c r="E86">
        <v>103.79494402580124</v>
      </c>
      <c r="F86">
        <v>101.72571321074332</v>
      </c>
      <c r="G86">
        <v>101.32759472646957</v>
      </c>
      <c r="H86">
        <v>103.31255935055812</v>
      </c>
      <c r="I86">
        <v>126.45132988512873</v>
      </c>
      <c r="J86">
        <v>102.64420712311673</v>
      </c>
    </row>
    <row r="87" spans="1:10" x14ac:dyDescent="0.2">
      <c r="A87">
        <v>103.82547704437812</v>
      </c>
      <c r="B87">
        <v>103.55436222043257</v>
      </c>
      <c r="C87">
        <v>102.22852575242811</v>
      </c>
      <c r="D87">
        <v>102.07715466931857</v>
      </c>
      <c r="E87">
        <v>101.96426308724833</v>
      </c>
      <c r="F87">
        <v>102.73596178815927</v>
      </c>
      <c r="G87">
        <v>102.6330815216451</v>
      </c>
      <c r="H87">
        <v>103.61792023033357</v>
      </c>
      <c r="I87">
        <v>126.92465540190459</v>
      </c>
      <c r="J87">
        <v>103.34078416881536</v>
      </c>
    </row>
    <row r="88" spans="1:10" x14ac:dyDescent="0.2">
      <c r="A88">
        <v>104.31678698052389</v>
      </c>
      <c r="B88">
        <v>104.93009316177131</v>
      </c>
      <c r="C88">
        <v>103.14566312997049</v>
      </c>
      <c r="D88">
        <v>101.54440945337171</v>
      </c>
      <c r="E88">
        <v>102.14309924618401</v>
      </c>
      <c r="F88">
        <v>103.28775804094479</v>
      </c>
      <c r="G88">
        <v>104.29267968110719</v>
      </c>
      <c r="H88">
        <v>103.87809050592223</v>
      </c>
      <c r="I88">
        <v>129.57411497530123</v>
      </c>
      <c r="J88">
        <v>103.60840214660227</v>
      </c>
    </row>
    <row r="89" spans="1:10" x14ac:dyDescent="0.2">
      <c r="A89">
        <v>105.28431661732947</v>
      </c>
      <c r="B89">
        <v>107.19760936648288</v>
      </c>
      <c r="C89">
        <v>104.88339280318573</v>
      </c>
      <c r="D89">
        <v>102.25356341378735</v>
      </c>
      <c r="E89">
        <v>105.11274825043959</v>
      </c>
      <c r="F89">
        <v>103.43474656820788</v>
      </c>
      <c r="G89">
        <v>104.68679063256661</v>
      </c>
      <c r="H89">
        <v>106.62734961602274</v>
      </c>
      <c r="I89">
        <v>131.52593602473539</v>
      </c>
      <c r="J89">
        <v>103.28815586683086</v>
      </c>
    </row>
    <row r="90" spans="1:10" x14ac:dyDescent="0.2">
      <c r="A90">
        <v>105.92869546816337</v>
      </c>
      <c r="B90">
        <v>108.7539380950862</v>
      </c>
      <c r="C90">
        <v>108.71366873153035</v>
      </c>
      <c r="D90">
        <v>104.54758521840245</v>
      </c>
      <c r="E90">
        <v>109.94850982138296</v>
      </c>
      <c r="F90">
        <v>105.14313717519232</v>
      </c>
      <c r="G90">
        <v>106.52917718220559</v>
      </c>
      <c r="H90">
        <v>109.64446370728591</v>
      </c>
      <c r="I90">
        <v>132.56909232637025</v>
      </c>
      <c r="J90">
        <v>102.8478708384972</v>
      </c>
    </row>
    <row r="91" spans="1:10" x14ac:dyDescent="0.2">
      <c r="A91">
        <v>106.29779477570818</v>
      </c>
      <c r="B91">
        <v>109.4997346797789</v>
      </c>
      <c r="C91">
        <v>110.02936473210605</v>
      </c>
      <c r="D91">
        <v>106.8938584375629</v>
      </c>
      <c r="E91">
        <v>112.25067229056447</v>
      </c>
      <c r="F91">
        <v>106.44236230360913</v>
      </c>
      <c r="G91">
        <v>106.7280132199744</v>
      </c>
      <c r="H91">
        <v>111.14817613298393</v>
      </c>
      <c r="I91">
        <v>134.40803125868908</v>
      </c>
      <c r="J91">
        <v>102.71899461738762</v>
      </c>
    </row>
    <row r="92" spans="1:10" x14ac:dyDescent="0.2">
      <c r="A92">
        <v>107.50661480683348</v>
      </c>
      <c r="B92">
        <v>110.71209043551882</v>
      </c>
      <c r="C92">
        <v>113.17734804270579</v>
      </c>
      <c r="D92">
        <v>111.74471785272348</v>
      </c>
      <c r="E92">
        <v>117.78532948333749</v>
      </c>
      <c r="F92">
        <v>108.0897443244742</v>
      </c>
      <c r="G92">
        <v>108.38300624191643</v>
      </c>
      <c r="H92">
        <v>115.02811177668629</v>
      </c>
      <c r="I92">
        <v>137.43253579796902</v>
      </c>
      <c r="J92">
        <v>103.18969419004387</v>
      </c>
    </row>
    <row r="93" spans="1:10" x14ac:dyDescent="0.2">
      <c r="A93">
        <v>108.32854041032267</v>
      </c>
      <c r="B93">
        <v>111.99595634045023</v>
      </c>
      <c r="C93">
        <v>114.42960563798957</v>
      </c>
      <c r="D93">
        <v>110.47632373817787</v>
      </c>
      <c r="E93">
        <v>117.66922768626141</v>
      </c>
      <c r="F93">
        <v>109.42084909836545</v>
      </c>
      <c r="G93">
        <v>109.318012521619</v>
      </c>
      <c r="H93">
        <v>117.24038289829231</v>
      </c>
      <c r="I93">
        <v>137.73721793995296</v>
      </c>
      <c r="J93">
        <v>103.24135472518914</v>
      </c>
    </row>
    <row r="94" spans="1:10" x14ac:dyDescent="0.2">
      <c r="A94">
        <v>109.78517800290248</v>
      </c>
      <c r="B94">
        <v>112.91839792923091</v>
      </c>
      <c r="C94">
        <v>118.12543357931821</v>
      </c>
      <c r="D94">
        <v>115.51125567601051</v>
      </c>
      <c r="E94">
        <v>123.36676911713505</v>
      </c>
      <c r="F94">
        <v>111.62228612425891</v>
      </c>
      <c r="G94">
        <v>111.29470006019983</v>
      </c>
      <c r="H94">
        <v>121.41695479151767</v>
      </c>
      <c r="I94">
        <v>138.61675577779599</v>
      </c>
      <c r="J94">
        <v>104.09001542652221</v>
      </c>
    </row>
    <row r="95" spans="1:10" x14ac:dyDescent="0.2">
      <c r="A95">
        <v>110.99488435925795</v>
      </c>
      <c r="B95">
        <v>112.70570533158934</v>
      </c>
      <c r="C95">
        <v>119.84684412772086</v>
      </c>
      <c r="D95">
        <v>117.98661949378419</v>
      </c>
      <c r="E95">
        <v>124.51383597433367</v>
      </c>
      <c r="F95">
        <v>114.36905116654104</v>
      </c>
      <c r="G95">
        <v>112.57966711946213</v>
      </c>
      <c r="H95">
        <v>122.71984342509903</v>
      </c>
      <c r="I95">
        <v>140.81612363900297</v>
      </c>
      <c r="J95">
        <v>104.67585025570895</v>
      </c>
    </row>
    <row r="96" spans="1:10" x14ac:dyDescent="0.2">
      <c r="A96">
        <v>112.52508657975733</v>
      </c>
      <c r="B96">
        <v>113.53686348054832</v>
      </c>
      <c r="C96">
        <v>123.32099635536522</v>
      </c>
      <c r="D96">
        <v>122.25098772202688</v>
      </c>
      <c r="E96">
        <v>129.2343847994313</v>
      </c>
      <c r="F96">
        <v>117.5639099179413</v>
      </c>
      <c r="G96">
        <v>115.72017207586023</v>
      </c>
      <c r="H96">
        <v>125.44908503751424</v>
      </c>
      <c r="I96">
        <v>143.90231159845646</v>
      </c>
      <c r="J96">
        <v>105.81879863490767</v>
      </c>
    </row>
    <row r="97" spans="1:10" x14ac:dyDescent="0.2">
      <c r="A97">
        <v>114.91674711296926</v>
      </c>
      <c r="B97">
        <v>115.02774380266523</v>
      </c>
      <c r="C97">
        <v>126.45651358518759</v>
      </c>
      <c r="D97">
        <v>130.54419269486863</v>
      </c>
      <c r="E97">
        <v>137.46149468098355</v>
      </c>
      <c r="F97">
        <v>119.25228228943399</v>
      </c>
      <c r="G97">
        <v>117.62595959291305</v>
      </c>
      <c r="H97">
        <v>128.17892501972469</v>
      </c>
      <c r="I97">
        <v>146.63249755762749</v>
      </c>
      <c r="J97">
        <v>106.58192541275096</v>
      </c>
    </row>
    <row r="98" spans="1:10" x14ac:dyDescent="0.2">
      <c r="A98">
        <v>116.9481084526433</v>
      </c>
      <c r="B98">
        <v>117.42250103772567</v>
      </c>
      <c r="C98">
        <v>131.76583608140055</v>
      </c>
      <c r="D98">
        <v>131.87393143413635</v>
      </c>
      <c r="E98">
        <v>142.33293102862064</v>
      </c>
      <c r="F98">
        <v>125.43923029422048</v>
      </c>
      <c r="G98">
        <v>123.45197418902841</v>
      </c>
      <c r="H98">
        <v>132.18709704448861</v>
      </c>
      <c r="I98">
        <v>150.45100146106657</v>
      </c>
      <c r="J98">
        <v>108.13334649193737</v>
      </c>
    </row>
    <row r="99" spans="1:10" x14ac:dyDescent="0.2">
      <c r="A99">
        <v>117.48063741358786</v>
      </c>
      <c r="B99">
        <v>118.02256099610477</v>
      </c>
      <c r="C99">
        <v>129.68796321702268</v>
      </c>
      <c r="D99">
        <v>126.96581371509671</v>
      </c>
      <c r="E99">
        <v>130.42171776152836</v>
      </c>
      <c r="F99">
        <v>127.34756315894171</v>
      </c>
      <c r="G99">
        <v>125.67881593181194</v>
      </c>
      <c r="H99">
        <v>127.83442731809906</v>
      </c>
      <c r="I99">
        <v>150.97293084928802</v>
      </c>
      <c r="J99">
        <v>109.65850357755829</v>
      </c>
    </row>
    <row r="100" spans="1:10" x14ac:dyDescent="0.2">
      <c r="A100">
        <v>117.25080711649332</v>
      </c>
      <c r="B100">
        <v>119.22510546272088</v>
      </c>
      <c r="C100">
        <v>128.41681273339211</v>
      </c>
      <c r="D100">
        <v>125.19653902069052</v>
      </c>
      <c r="E100">
        <v>126.11247421282906</v>
      </c>
      <c r="F100">
        <v>128.17519007032939</v>
      </c>
      <c r="G100">
        <v>125.58971944543016</v>
      </c>
      <c r="H100">
        <v>126.77026318580933</v>
      </c>
      <c r="I100">
        <v>152.39757510200488</v>
      </c>
      <c r="J100">
        <v>108.84836662659791</v>
      </c>
    </row>
    <row r="101" spans="1:10" x14ac:dyDescent="0.2">
      <c r="A101">
        <v>119.60625127304489</v>
      </c>
      <c r="B101">
        <v>120.85606571807375</v>
      </c>
      <c r="C101">
        <v>131.69183013349078</v>
      </c>
      <c r="D101">
        <v>133.73261687326635</v>
      </c>
      <c r="E101">
        <v>135.6583256508317</v>
      </c>
      <c r="F101">
        <v>128.86358508343693</v>
      </c>
      <c r="G101">
        <v>126.28566585366197</v>
      </c>
      <c r="H101">
        <v>132.38265443663698</v>
      </c>
      <c r="I101">
        <v>154.15243120899049</v>
      </c>
      <c r="J101">
        <v>110.07120232068903</v>
      </c>
    </row>
    <row r="102" spans="1:10" x14ac:dyDescent="0.2">
      <c r="A102">
        <v>120.86950824606805</v>
      </c>
      <c r="B102">
        <v>122.21420133994899</v>
      </c>
      <c r="C102">
        <v>133.79531237145829</v>
      </c>
      <c r="D102">
        <v>133.25317455242583</v>
      </c>
      <c r="E102">
        <v>136.04980109972749</v>
      </c>
      <c r="F102">
        <v>132.8974617899259</v>
      </c>
      <c r="G102">
        <v>129.38847863861719</v>
      </c>
      <c r="H102">
        <v>132.92028049952128</v>
      </c>
      <c r="I102">
        <v>155.35075466236503</v>
      </c>
      <c r="J102">
        <v>112.69417382569024</v>
      </c>
    </row>
    <row r="103" spans="1:10" x14ac:dyDescent="0.2">
      <c r="A103">
        <v>122.43766963718488</v>
      </c>
      <c r="B103">
        <v>122.13240612532248</v>
      </c>
      <c r="C103">
        <v>138.21059200972269</v>
      </c>
      <c r="D103">
        <v>134.63936095248636</v>
      </c>
      <c r="E103">
        <v>142.59546481516998</v>
      </c>
      <c r="F103">
        <v>137.13684357213725</v>
      </c>
      <c r="G103">
        <v>134.71192157030239</v>
      </c>
      <c r="H103">
        <v>135.8771661667208</v>
      </c>
      <c r="I103">
        <v>157.40783137993648</v>
      </c>
      <c r="J103">
        <v>114.08447308388989</v>
      </c>
    </row>
    <row r="104" spans="1:10" x14ac:dyDescent="0.2">
      <c r="A104">
        <v>122.08740808419425</v>
      </c>
      <c r="B104">
        <v>123.86062750558884</v>
      </c>
      <c r="C104">
        <v>139.16708945011166</v>
      </c>
      <c r="D104">
        <v>136.00911453963087</v>
      </c>
      <c r="E104">
        <v>139.3604242856573</v>
      </c>
      <c r="F104">
        <v>139.26203614437199</v>
      </c>
      <c r="G104">
        <v>138.85017548193952</v>
      </c>
      <c r="H104">
        <v>135.35488155313661</v>
      </c>
      <c r="I104">
        <v>160.1028619952653</v>
      </c>
      <c r="J104">
        <v>113.11107060631271</v>
      </c>
    </row>
    <row r="105" spans="1:10" x14ac:dyDescent="0.2">
      <c r="A105">
        <v>124.10164650869902</v>
      </c>
      <c r="B105">
        <v>125.74945309164951</v>
      </c>
      <c r="C105">
        <v>141.68410520288091</v>
      </c>
      <c r="D105">
        <v>142.26561476098686</v>
      </c>
      <c r="E105">
        <v>144.69138153340185</v>
      </c>
      <c r="F105">
        <v>139.56331189900538</v>
      </c>
      <c r="G105">
        <v>139.43290040894479</v>
      </c>
      <c r="H105">
        <v>139.44863955071162</v>
      </c>
      <c r="I105">
        <v>161.9097926435073</v>
      </c>
      <c r="J105">
        <v>113.74376064920907</v>
      </c>
    </row>
    <row r="106" spans="1:10" x14ac:dyDescent="0.2">
      <c r="A106">
        <v>124.84783926750423</v>
      </c>
      <c r="B106">
        <v>126.8129979904627</v>
      </c>
      <c r="C106">
        <v>140.17843699556357</v>
      </c>
      <c r="D106">
        <v>137.06524622866792</v>
      </c>
      <c r="E106">
        <v>139.66584899095443</v>
      </c>
      <c r="F106">
        <v>141.32119592633882</v>
      </c>
      <c r="G106">
        <v>136.08034777416901</v>
      </c>
      <c r="H106">
        <v>138.23665163343628</v>
      </c>
      <c r="I106">
        <v>161.28627708587879</v>
      </c>
      <c r="J106">
        <v>115.98372501455103</v>
      </c>
    </row>
    <row r="107" spans="1:10" x14ac:dyDescent="0.2">
      <c r="A107">
        <v>127.04472830560564</v>
      </c>
      <c r="B107">
        <v>127.3364667605463</v>
      </c>
      <c r="C107">
        <v>140.54395019942604</v>
      </c>
      <c r="D107">
        <v>136.4288156281043</v>
      </c>
      <c r="E107">
        <v>139.9321773682563</v>
      </c>
      <c r="F107">
        <v>141.7190462875283</v>
      </c>
      <c r="G107">
        <v>137.63621589551937</v>
      </c>
      <c r="H107">
        <v>137.00851895808955</v>
      </c>
      <c r="I107">
        <v>164.2080608797844</v>
      </c>
      <c r="J107">
        <v>119.12457939420821</v>
      </c>
    </row>
    <row r="108" spans="1:10" x14ac:dyDescent="0.2">
      <c r="A108">
        <v>127.6391152198445</v>
      </c>
      <c r="B108">
        <v>129.05916938302536</v>
      </c>
      <c r="C108">
        <v>141.98602731218583</v>
      </c>
      <c r="D108">
        <v>138.90917982666858</v>
      </c>
      <c r="E108">
        <v>139.81707225085839</v>
      </c>
      <c r="F108">
        <v>141.92810654611969</v>
      </c>
      <c r="G108">
        <v>139.18216774757295</v>
      </c>
      <c r="H108">
        <v>138.23799481194729</v>
      </c>
      <c r="I108">
        <v>168.00227328007588</v>
      </c>
      <c r="J108">
        <v>118.41611202871451</v>
      </c>
    </row>
    <row r="109" spans="1:10" x14ac:dyDescent="0.2">
      <c r="A109">
        <v>128.30317095799049</v>
      </c>
      <c r="B109">
        <v>131.39524057679094</v>
      </c>
      <c r="C109">
        <v>141.90639968143682</v>
      </c>
      <c r="D109">
        <v>141.08490393865765</v>
      </c>
      <c r="E109">
        <v>138.29066519257458</v>
      </c>
      <c r="F109">
        <v>141.41080589061491</v>
      </c>
      <c r="G109">
        <v>141.02543959247552</v>
      </c>
      <c r="H109">
        <v>139.17723561526009</v>
      </c>
      <c r="I109">
        <v>164.35767064001624</v>
      </c>
      <c r="J109">
        <v>119.89656610309933</v>
      </c>
    </row>
    <row r="110" spans="1:10" x14ac:dyDescent="0.2">
      <c r="A110">
        <v>129.85993149795297</v>
      </c>
      <c r="B110">
        <v>133.85355626495863</v>
      </c>
      <c r="C110">
        <v>144.34857069541712</v>
      </c>
      <c r="D110">
        <v>139.28860276897896</v>
      </c>
      <c r="E110">
        <v>140.30107636688024</v>
      </c>
      <c r="F110">
        <v>143.47511395716498</v>
      </c>
      <c r="G110">
        <v>142.12027631601779</v>
      </c>
      <c r="H110">
        <v>141.62255983603208</v>
      </c>
      <c r="I110">
        <v>164.03263364142563</v>
      </c>
      <c r="J110">
        <v>122.73096464066188</v>
      </c>
    </row>
    <row r="111" spans="1:10" x14ac:dyDescent="0.2">
      <c r="A111">
        <v>130.96720963570664</v>
      </c>
      <c r="B111">
        <v>135.0396740741995</v>
      </c>
      <c r="C111">
        <v>155.75744314485507</v>
      </c>
      <c r="D111">
        <v>142.44740064494619</v>
      </c>
      <c r="E111">
        <v>157.18126647018011</v>
      </c>
      <c r="F111">
        <v>146.72026751217822</v>
      </c>
      <c r="G111">
        <v>149.10681154410034</v>
      </c>
      <c r="H111">
        <v>152.01015722081149</v>
      </c>
      <c r="I111">
        <v>154.72971507113218</v>
      </c>
      <c r="J111">
        <v>120.94071323210933</v>
      </c>
    </row>
    <row r="112" spans="1:10" x14ac:dyDescent="0.2">
      <c r="A112">
        <v>133.02213415114491</v>
      </c>
      <c r="B112">
        <v>137.1728898180653</v>
      </c>
      <c r="C112">
        <v>153.36476523799757</v>
      </c>
      <c r="D112">
        <v>149.90638920749589</v>
      </c>
      <c r="E112">
        <v>152.7787609245085</v>
      </c>
      <c r="F112">
        <v>147.59608572271094</v>
      </c>
      <c r="G112">
        <v>149.62034655291504</v>
      </c>
      <c r="H112">
        <v>154.91487294851473</v>
      </c>
      <c r="I112">
        <v>171.99356146351803</v>
      </c>
      <c r="J112">
        <v>120.60470181114964</v>
      </c>
    </row>
    <row r="113" spans="1:12" x14ac:dyDescent="0.2">
      <c r="A113">
        <v>133.55908935959124</v>
      </c>
      <c r="B113">
        <v>138.56155454115699</v>
      </c>
      <c r="C113">
        <v>151.39131547963558</v>
      </c>
      <c r="D113">
        <v>149.21743639871079</v>
      </c>
      <c r="E113">
        <v>146.01260960973136</v>
      </c>
      <c r="F113">
        <v>150.00825363084331</v>
      </c>
      <c r="G113">
        <v>152.16134791285089</v>
      </c>
      <c r="H113">
        <v>152.94029200733115</v>
      </c>
      <c r="I113">
        <v>171.56210861375217</v>
      </c>
      <c r="J113">
        <v>121.96197275981386</v>
      </c>
    </row>
    <row r="114" spans="1:12" x14ac:dyDescent="0.2">
      <c r="A114">
        <v>137.29373292912908</v>
      </c>
      <c r="B114">
        <v>139.61847316232735</v>
      </c>
      <c r="C114">
        <v>154.93648715385919</v>
      </c>
      <c r="D114">
        <v>148.67087936795335</v>
      </c>
      <c r="E114">
        <v>154.44419228742694</v>
      </c>
      <c r="F114">
        <v>156.97751142692877</v>
      </c>
      <c r="G114">
        <v>156.64434824814728</v>
      </c>
      <c r="H114">
        <v>152.26466154628389</v>
      </c>
      <c r="I114">
        <v>173.39801639806518</v>
      </c>
      <c r="J114">
        <v>127.98462467504639</v>
      </c>
    </row>
    <row r="115" spans="1:12" x14ac:dyDescent="0.2">
      <c r="A115">
        <v>140.27715295522515</v>
      </c>
      <c r="B115">
        <v>141.87659413908426</v>
      </c>
      <c r="C115">
        <v>159.22730060629686</v>
      </c>
      <c r="D115">
        <v>158.09673141541703</v>
      </c>
      <c r="E115">
        <v>160.752983347395</v>
      </c>
      <c r="F115">
        <v>163.30966790795821</v>
      </c>
      <c r="G115">
        <v>164.69047728767958</v>
      </c>
      <c r="H115">
        <v>152.63218058512496</v>
      </c>
      <c r="I115">
        <v>181.21205942116833</v>
      </c>
      <c r="J115">
        <v>130.0547553685179</v>
      </c>
    </row>
    <row r="116" spans="1:12" x14ac:dyDescent="0.2">
      <c r="A116">
        <v>141.51367570612862</v>
      </c>
      <c r="B116">
        <v>143.02690884825768</v>
      </c>
      <c r="C116">
        <v>162.80915428220578</v>
      </c>
      <c r="D116">
        <v>153.85533090913546</v>
      </c>
      <c r="E116">
        <v>164.58545334356393</v>
      </c>
      <c r="F116">
        <v>168.03838457541488</v>
      </c>
      <c r="G116">
        <v>171.34292007219565</v>
      </c>
      <c r="H116">
        <v>154.07834930390914</v>
      </c>
      <c r="I116">
        <v>185.70185507905566</v>
      </c>
      <c r="J116">
        <v>128.755057153563</v>
      </c>
    </row>
    <row r="117" spans="1:12" x14ac:dyDescent="0.2">
      <c r="A117">
        <v>144.69429165604231</v>
      </c>
      <c r="B117">
        <v>144.86419346401581</v>
      </c>
      <c r="C117">
        <v>166.27193295751505</v>
      </c>
      <c r="D117">
        <v>161.846734971243</v>
      </c>
      <c r="E117">
        <v>173.58444592820831</v>
      </c>
      <c r="F117">
        <v>169.49814953070251</v>
      </c>
      <c r="G117">
        <v>174.83511646367404</v>
      </c>
      <c r="H117">
        <v>159.12071983323511</v>
      </c>
      <c r="I117">
        <v>190.40701907235317</v>
      </c>
      <c r="J117">
        <v>129.72031554289723</v>
      </c>
    </row>
    <row r="118" spans="1:12" x14ac:dyDescent="0.2">
      <c r="A118">
        <v>148.75091451128438</v>
      </c>
      <c r="B118">
        <v>147.37333270594198</v>
      </c>
      <c r="C118">
        <v>170.7909619558688</v>
      </c>
      <c r="D118">
        <v>166.02053061443041</v>
      </c>
      <c r="E118">
        <v>178.52415431275995</v>
      </c>
      <c r="F118">
        <v>177.44541543425652</v>
      </c>
      <c r="G118">
        <v>180.41892564473468</v>
      </c>
      <c r="H118">
        <v>161.61057861839305</v>
      </c>
      <c r="I118">
        <v>194.42070431914021</v>
      </c>
      <c r="J118">
        <v>135.61986361153976</v>
      </c>
    </row>
    <row r="119" spans="1:12" x14ac:dyDescent="0.2">
      <c r="A119">
        <v>152.40508171857275</v>
      </c>
      <c r="B119">
        <v>150.42384891701522</v>
      </c>
      <c r="C119">
        <v>176.6026429777707</v>
      </c>
      <c r="D119">
        <v>175.79277844552277</v>
      </c>
      <c r="E119">
        <v>184.41407057953128</v>
      </c>
      <c r="F119">
        <v>186.94717132735622</v>
      </c>
      <c r="G119">
        <v>194.15774239158836</v>
      </c>
      <c r="H119">
        <v>162.63404270844148</v>
      </c>
      <c r="I119">
        <v>201.83588812319431</v>
      </c>
      <c r="J119">
        <v>139.10612378161261</v>
      </c>
    </row>
    <row r="121" spans="1:12" x14ac:dyDescent="0.2">
      <c r="A121" s="7" t="s">
        <v>0</v>
      </c>
      <c r="B121" s="7" t="s">
        <v>1</v>
      </c>
      <c r="C121" s="7" t="s">
        <v>2</v>
      </c>
      <c r="D121" s="7" t="s">
        <v>3</v>
      </c>
      <c r="E121" s="7" t="s">
        <v>4</v>
      </c>
      <c r="F121" s="7" t="s">
        <v>5</v>
      </c>
      <c r="G121" s="7" t="s">
        <v>6</v>
      </c>
      <c r="H121" s="7" t="s">
        <v>7</v>
      </c>
      <c r="I121" s="7" t="s">
        <v>8</v>
      </c>
      <c r="J121" s="7" t="s">
        <v>9</v>
      </c>
      <c r="K121" s="7" t="s">
        <v>10</v>
      </c>
      <c r="L121" s="7" t="s">
        <v>11</v>
      </c>
    </row>
    <row r="122" spans="1:12" x14ac:dyDescent="0.2">
      <c r="A122" s="2">
        <v>254465.8</v>
      </c>
      <c r="B122" s="2">
        <v>33514.1</v>
      </c>
      <c r="C122" s="2">
        <v>81072.399999999994</v>
      </c>
      <c r="D122" s="2">
        <v>44014.6</v>
      </c>
      <c r="E122" s="2">
        <v>55883.1</v>
      </c>
      <c r="F122" s="2">
        <v>29147.7</v>
      </c>
      <c r="G122" s="2">
        <v>23850.7</v>
      </c>
      <c r="H122" s="2">
        <v>28074.1</v>
      </c>
      <c r="I122" s="2">
        <v>10720.6</v>
      </c>
      <c r="J122" s="2">
        <v>13125.9</v>
      </c>
      <c r="K122" s="2">
        <v>144010.5</v>
      </c>
      <c r="L122" s="2">
        <v>122363.7</v>
      </c>
    </row>
    <row r="123" spans="1:12" x14ac:dyDescent="0.2">
      <c r="A123" s="2">
        <v>268431.59999999998</v>
      </c>
      <c r="B123" s="2">
        <v>34962.300000000003</v>
      </c>
      <c r="C123" s="2">
        <v>76410.5</v>
      </c>
      <c r="D123" s="2">
        <v>47619.199999999997</v>
      </c>
      <c r="E123" s="2">
        <v>60348.3</v>
      </c>
      <c r="F123" s="2">
        <v>26322.1</v>
      </c>
      <c r="G123" s="2">
        <v>22691.1</v>
      </c>
      <c r="H123" s="2">
        <v>27397.3</v>
      </c>
      <c r="I123" s="2">
        <v>7612.1</v>
      </c>
      <c r="J123" s="2">
        <v>13165.7</v>
      </c>
      <c r="K123" s="2">
        <v>148132.1</v>
      </c>
      <c r="L123" s="2">
        <v>131998.29999999999</v>
      </c>
    </row>
    <row r="124" spans="1:12" x14ac:dyDescent="0.2">
      <c r="A124" s="2">
        <v>269888.40000000002</v>
      </c>
      <c r="B124" s="2">
        <v>35158.699999999997</v>
      </c>
      <c r="C124" s="2">
        <v>80909.2</v>
      </c>
      <c r="D124" s="2">
        <v>46836.6</v>
      </c>
      <c r="E124" s="2">
        <v>60401.599999999999</v>
      </c>
      <c r="F124" s="2">
        <v>28552.7</v>
      </c>
      <c r="G124" s="2">
        <v>25710.799999999999</v>
      </c>
      <c r="H124" s="2">
        <v>26645.599999999999</v>
      </c>
      <c r="I124" s="2">
        <v>10620.3</v>
      </c>
      <c r="J124" s="2">
        <v>13730.5</v>
      </c>
      <c r="K124" s="2">
        <v>149647.5</v>
      </c>
      <c r="L124" s="2">
        <v>132585.5</v>
      </c>
    </row>
    <row r="125" spans="1:12" x14ac:dyDescent="0.2">
      <c r="A125" s="2">
        <v>289699.3</v>
      </c>
      <c r="B125" s="2">
        <v>38564</v>
      </c>
      <c r="C125" s="2">
        <v>86878.399999999994</v>
      </c>
      <c r="D125" s="2">
        <v>53129.3</v>
      </c>
      <c r="E125" s="2">
        <v>65908.7</v>
      </c>
      <c r="F125" s="2">
        <v>26165.200000000001</v>
      </c>
      <c r="G125" s="2">
        <v>31071.5</v>
      </c>
      <c r="H125" s="2">
        <v>29641.8</v>
      </c>
      <c r="I125" s="2">
        <v>18714.5</v>
      </c>
      <c r="J125" s="2">
        <v>15793.2</v>
      </c>
      <c r="K125" s="2">
        <v>168218.8</v>
      </c>
      <c r="L125" s="2">
        <v>134181.4</v>
      </c>
    </row>
    <row r="126" spans="1:12" x14ac:dyDescent="0.2">
      <c r="A126" s="2">
        <v>281499</v>
      </c>
      <c r="B126" s="2">
        <v>40427.4</v>
      </c>
      <c r="C126" s="2">
        <v>93909.4</v>
      </c>
      <c r="D126" s="2">
        <v>52296.800000000003</v>
      </c>
      <c r="E126" s="2">
        <v>66772.5</v>
      </c>
      <c r="F126" s="2">
        <v>27273.5</v>
      </c>
      <c r="G126" s="2">
        <v>35931.4</v>
      </c>
      <c r="H126" s="2">
        <v>30704.400000000001</v>
      </c>
      <c r="I126" s="2">
        <v>17632.2</v>
      </c>
      <c r="J126" s="2">
        <v>14108.9</v>
      </c>
      <c r="K126" s="2">
        <v>152336.5</v>
      </c>
      <c r="L126" s="2">
        <v>141116.79999999999</v>
      </c>
    </row>
    <row r="127" spans="1:12" x14ac:dyDescent="0.2">
      <c r="A127" s="2">
        <v>303910.5</v>
      </c>
      <c r="B127" s="2">
        <v>42756.1</v>
      </c>
      <c r="C127" s="2">
        <v>93297.8</v>
      </c>
      <c r="D127" s="2">
        <v>58246.400000000001</v>
      </c>
      <c r="E127" s="2">
        <v>75045.600000000006</v>
      </c>
      <c r="F127" s="2">
        <v>25090.6</v>
      </c>
      <c r="G127" s="2">
        <v>36804.199999999997</v>
      </c>
      <c r="H127" s="2">
        <v>31403</v>
      </c>
      <c r="I127" s="2">
        <v>12607.9</v>
      </c>
      <c r="J127" s="2">
        <v>15920.4</v>
      </c>
      <c r="K127" s="2">
        <v>166601.60000000001</v>
      </c>
      <c r="L127" s="2">
        <v>149855.79999999999</v>
      </c>
    </row>
    <row r="128" spans="1:12" x14ac:dyDescent="0.2">
      <c r="A128" s="2">
        <v>308523.8</v>
      </c>
      <c r="B128" s="2">
        <v>41859.1</v>
      </c>
      <c r="C128" s="2">
        <v>98736.9</v>
      </c>
      <c r="D128" s="2">
        <v>59189.4</v>
      </c>
      <c r="E128" s="2">
        <v>77847.899999999994</v>
      </c>
      <c r="F128" s="2">
        <v>29192.9</v>
      </c>
      <c r="G128" s="2">
        <v>38210.800000000003</v>
      </c>
      <c r="H128" s="2">
        <v>31333.200000000001</v>
      </c>
      <c r="I128" s="2">
        <v>16145</v>
      </c>
      <c r="J128" s="2">
        <v>16912.599999999999</v>
      </c>
      <c r="K128" s="2">
        <v>169817.4</v>
      </c>
      <c r="L128" s="2">
        <v>151290.79999999999</v>
      </c>
    </row>
    <row r="129" spans="1:12" x14ac:dyDescent="0.2">
      <c r="A129" s="2">
        <v>328706.59999999998</v>
      </c>
      <c r="B129" s="2">
        <v>43601.5</v>
      </c>
      <c r="C129" s="2">
        <v>100147</v>
      </c>
      <c r="D129" s="2">
        <v>68672.7</v>
      </c>
      <c r="E129" s="2">
        <v>89003.1</v>
      </c>
      <c r="F129" s="2">
        <v>29988.5</v>
      </c>
      <c r="G129" s="2">
        <v>36827.599999999999</v>
      </c>
      <c r="H129" s="2">
        <v>33330.9</v>
      </c>
      <c r="I129" s="2">
        <v>24177.1</v>
      </c>
      <c r="J129" s="2">
        <v>21125</v>
      </c>
      <c r="K129" s="2">
        <v>186664.40000000002</v>
      </c>
      <c r="L129" s="2">
        <v>153842</v>
      </c>
    </row>
    <row r="130" spans="1:12" x14ac:dyDescent="0.2">
      <c r="A130" s="2">
        <v>321158.09999999998</v>
      </c>
      <c r="B130" s="2">
        <v>44904.4</v>
      </c>
      <c r="C130" s="2">
        <v>85953.7</v>
      </c>
      <c r="D130" s="2">
        <v>111155.7</v>
      </c>
      <c r="E130" s="2">
        <v>106933.6</v>
      </c>
      <c r="F130" s="2">
        <v>30275.5</v>
      </c>
      <c r="G130" s="2">
        <v>26790.7</v>
      </c>
      <c r="H130" s="2">
        <v>28887.599999999999</v>
      </c>
      <c r="I130" s="2">
        <v>18499.099999999999</v>
      </c>
      <c r="J130" s="2">
        <v>17437.099999999999</v>
      </c>
      <c r="K130" s="2">
        <v>177123.3</v>
      </c>
      <c r="L130" s="2">
        <v>161466.79999999999</v>
      </c>
    </row>
    <row r="131" spans="1:12" x14ac:dyDescent="0.2">
      <c r="A131" s="2">
        <v>370631.1</v>
      </c>
      <c r="B131" s="2">
        <v>48813.7</v>
      </c>
      <c r="C131" s="2">
        <v>84227.199999999997</v>
      </c>
      <c r="D131" s="2">
        <v>134927</v>
      </c>
      <c r="E131" s="2">
        <v>118761.7</v>
      </c>
      <c r="F131" s="2">
        <v>32464.6</v>
      </c>
      <c r="G131" s="2">
        <v>23917.599999999999</v>
      </c>
      <c r="H131" s="2">
        <v>27845</v>
      </c>
      <c r="I131" s="2">
        <v>12650.6</v>
      </c>
      <c r="J131" s="2">
        <v>18342.400000000001</v>
      </c>
      <c r="K131" s="2">
        <v>205589.1</v>
      </c>
      <c r="L131" s="2">
        <v>182332.7</v>
      </c>
    </row>
    <row r="132" spans="1:12" x14ac:dyDescent="0.2">
      <c r="A132" s="2">
        <v>397509.7</v>
      </c>
      <c r="B132" s="2">
        <v>49896.6</v>
      </c>
      <c r="C132" s="2">
        <v>95914.5</v>
      </c>
      <c r="D132" s="2">
        <v>138809.60000000001</v>
      </c>
      <c r="E132" s="2">
        <v>127667.2</v>
      </c>
      <c r="F132" s="2">
        <v>39978</v>
      </c>
      <c r="G132" s="2">
        <v>24725.9</v>
      </c>
      <c r="H132" s="2">
        <v>31210.6</v>
      </c>
      <c r="I132" s="2">
        <v>15029.4</v>
      </c>
      <c r="J132" s="2">
        <v>21514.6</v>
      </c>
      <c r="K132" s="2">
        <v>228896.59999999998</v>
      </c>
      <c r="L132" s="2">
        <v>189360.8</v>
      </c>
    </row>
    <row r="133" spans="1:12" x14ac:dyDescent="0.2">
      <c r="A133" s="2">
        <v>441489.6</v>
      </c>
      <c r="B133" s="2">
        <v>54041.8</v>
      </c>
      <c r="C133" s="2">
        <v>111921.4</v>
      </c>
      <c r="D133" s="2">
        <v>173306.3</v>
      </c>
      <c r="E133" s="2">
        <v>159130.1</v>
      </c>
      <c r="F133" s="2">
        <v>43012.1</v>
      </c>
      <c r="G133" s="2">
        <v>31602.799999999999</v>
      </c>
      <c r="H133" s="2">
        <v>37306.6</v>
      </c>
      <c r="I133" s="2">
        <v>22623.9</v>
      </c>
      <c r="J133" s="2">
        <v>29584.6</v>
      </c>
      <c r="K133" s="2">
        <v>264982.09999999998</v>
      </c>
      <c r="L133" s="2">
        <v>199097.5</v>
      </c>
    </row>
    <row r="134" spans="1:12" x14ac:dyDescent="0.2">
      <c r="A134" s="2">
        <v>463542</v>
      </c>
      <c r="B134" s="2">
        <v>58173.599999999999</v>
      </c>
      <c r="C134" s="2">
        <v>126678</v>
      </c>
      <c r="D134" s="2">
        <v>185825.7</v>
      </c>
      <c r="E134" s="2">
        <v>171264.4</v>
      </c>
      <c r="F134" s="2">
        <v>45767</v>
      </c>
      <c r="G134" s="2">
        <v>36457.5</v>
      </c>
      <c r="H134" s="2">
        <v>44453.4</v>
      </c>
      <c r="I134" s="2">
        <v>14501.9</v>
      </c>
      <c r="J134" s="2">
        <v>26699.7</v>
      </c>
      <c r="K134" s="2">
        <v>271551.3</v>
      </c>
      <c r="L134" s="2">
        <v>218000.6</v>
      </c>
    </row>
    <row r="135" spans="1:12" x14ac:dyDescent="0.2">
      <c r="A135" s="2">
        <v>500091.5</v>
      </c>
      <c r="B135" s="2">
        <v>61931.8</v>
      </c>
      <c r="C135" s="2">
        <v>129960.5</v>
      </c>
      <c r="D135" s="2">
        <v>196210.1</v>
      </c>
      <c r="E135" s="2">
        <v>179618.6</v>
      </c>
      <c r="F135" s="2">
        <v>43946.7</v>
      </c>
      <c r="G135" s="2">
        <v>40123.199999999997</v>
      </c>
      <c r="H135" s="2">
        <v>45890.6</v>
      </c>
      <c r="I135" s="2">
        <v>14387.6</v>
      </c>
      <c r="J135" s="2">
        <v>27615.200000000001</v>
      </c>
      <c r="K135" s="2">
        <v>290780.3</v>
      </c>
      <c r="L135" s="2">
        <v>235415.6</v>
      </c>
    </row>
    <row r="136" spans="1:12" x14ac:dyDescent="0.2">
      <c r="A136" s="2">
        <v>530770.5</v>
      </c>
      <c r="B136" s="2">
        <v>63625.3</v>
      </c>
      <c r="C136" s="2">
        <v>150228.70000000001</v>
      </c>
      <c r="D136" s="2">
        <v>203225.9</v>
      </c>
      <c r="E136" s="2">
        <v>191216.6</v>
      </c>
      <c r="F136" s="2">
        <v>52733.599999999999</v>
      </c>
      <c r="G136" s="2">
        <v>49394.6</v>
      </c>
      <c r="H136" s="2">
        <v>48100.5</v>
      </c>
      <c r="I136" s="2">
        <v>17801.400000000001</v>
      </c>
      <c r="J136" s="2">
        <v>33194.5</v>
      </c>
      <c r="K136" s="2">
        <v>310943.10000000003</v>
      </c>
      <c r="L136" s="2">
        <v>244036.9</v>
      </c>
    </row>
    <row r="137" spans="1:12" x14ac:dyDescent="0.2">
      <c r="A137" s="2">
        <v>594141.30000000005</v>
      </c>
      <c r="B137" s="2">
        <v>69861.5</v>
      </c>
      <c r="C137" s="2">
        <v>168227.4</v>
      </c>
      <c r="D137" s="2">
        <v>226918.5</v>
      </c>
      <c r="E137" s="2">
        <v>220396.5</v>
      </c>
      <c r="F137" s="2">
        <v>52580.5</v>
      </c>
      <c r="G137" s="2">
        <v>56758.2</v>
      </c>
      <c r="H137" s="2">
        <v>58888.7</v>
      </c>
      <c r="I137" s="2">
        <v>26986.799999999999</v>
      </c>
      <c r="J137" s="2">
        <v>51148.4</v>
      </c>
      <c r="K137" s="2">
        <v>352025.2</v>
      </c>
      <c r="L137" s="2">
        <v>255292.79999999999</v>
      </c>
    </row>
    <row r="138" spans="1:12" x14ac:dyDescent="0.2">
      <c r="A138" s="2">
        <v>588883.6</v>
      </c>
      <c r="B138" s="2">
        <v>75572</v>
      </c>
      <c r="C138" s="2">
        <v>169668.4</v>
      </c>
      <c r="D138" s="2">
        <v>222492.5</v>
      </c>
      <c r="E138" s="2">
        <v>205079.9</v>
      </c>
      <c r="F138" s="2">
        <v>54227.8</v>
      </c>
      <c r="G138" s="2">
        <v>56011.6</v>
      </c>
      <c r="H138" s="2">
        <v>59429</v>
      </c>
      <c r="I138" s="2">
        <v>19059.900000000001</v>
      </c>
      <c r="J138" s="2">
        <v>37541</v>
      </c>
      <c r="K138" s="2">
        <v>336533</v>
      </c>
      <c r="L138" s="2">
        <v>278280.2</v>
      </c>
    </row>
    <row r="139" spans="1:12" x14ac:dyDescent="0.2">
      <c r="A139" s="2">
        <v>651499.1</v>
      </c>
      <c r="B139" s="2">
        <v>80640</v>
      </c>
      <c r="C139" s="2">
        <v>185932.5</v>
      </c>
      <c r="D139" s="2">
        <v>238599.2</v>
      </c>
      <c r="E139" s="2">
        <v>234933.6</v>
      </c>
      <c r="F139" s="2">
        <v>57042</v>
      </c>
      <c r="G139" s="2">
        <v>58515.9</v>
      </c>
      <c r="H139" s="2">
        <v>70374.600000000006</v>
      </c>
      <c r="I139" s="2">
        <v>20595.900000000001</v>
      </c>
      <c r="J139" s="2">
        <v>45706.3</v>
      </c>
      <c r="K139" s="2">
        <v>376130.60000000003</v>
      </c>
      <c r="L139" s="2">
        <v>298739.5</v>
      </c>
    </row>
    <row r="140" spans="1:12" x14ac:dyDescent="0.2">
      <c r="A140" s="2">
        <v>668838.6</v>
      </c>
      <c r="B140" s="2">
        <v>81792</v>
      </c>
      <c r="C140" s="2">
        <v>209045.3</v>
      </c>
      <c r="D140" s="2">
        <v>240786.1</v>
      </c>
      <c r="E140" s="2">
        <v>249118.7</v>
      </c>
      <c r="F140" s="2">
        <v>67238.3</v>
      </c>
      <c r="G140" s="2">
        <v>66879</v>
      </c>
      <c r="H140" s="2">
        <v>74928.100000000006</v>
      </c>
      <c r="I140" s="2">
        <v>23620.3</v>
      </c>
      <c r="J140" s="2">
        <v>51042.1</v>
      </c>
      <c r="K140" s="2">
        <v>384359.5</v>
      </c>
      <c r="L140" s="2">
        <v>305987.09999999998</v>
      </c>
    </row>
    <row r="141" spans="1:12" x14ac:dyDescent="0.2">
      <c r="A141" s="2">
        <v>733578.9</v>
      </c>
      <c r="B141" s="2">
        <v>89364.1</v>
      </c>
      <c r="C141" s="2">
        <v>221782.1</v>
      </c>
      <c r="D141" s="2">
        <v>262320.3</v>
      </c>
      <c r="E141" s="2">
        <v>279484.2</v>
      </c>
      <c r="F141" s="2">
        <v>62325.3</v>
      </c>
      <c r="G141" s="2">
        <v>71494.2</v>
      </c>
      <c r="H141" s="2">
        <v>87962.5</v>
      </c>
      <c r="I141" s="2">
        <v>33386.9</v>
      </c>
      <c r="J141" s="2">
        <v>70050.3</v>
      </c>
      <c r="K141" s="2">
        <v>423513.1</v>
      </c>
      <c r="L141" s="2">
        <v>319399.40000000002</v>
      </c>
    </row>
    <row r="142" spans="1:12" x14ac:dyDescent="0.2">
      <c r="A142" s="2">
        <v>730253.7</v>
      </c>
      <c r="B142" s="2">
        <v>94384.2</v>
      </c>
      <c r="C142" s="2">
        <v>237004.7</v>
      </c>
      <c r="D142" s="2">
        <v>263422.3</v>
      </c>
      <c r="E142" s="2">
        <v>277446.5</v>
      </c>
      <c r="F142" s="2">
        <v>66311.5</v>
      </c>
      <c r="G142" s="2">
        <v>80514.399999999994</v>
      </c>
      <c r="H142" s="2">
        <v>90178.8</v>
      </c>
      <c r="I142" s="2">
        <v>21690.400000000001</v>
      </c>
      <c r="J142" s="2">
        <v>58272.9</v>
      </c>
      <c r="K142" s="2">
        <v>404146.7</v>
      </c>
      <c r="L142" s="2">
        <v>347102.7</v>
      </c>
    </row>
    <row r="143" spans="1:12" x14ac:dyDescent="0.2">
      <c r="A143" s="2">
        <v>784099.1</v>
      </c>
      <c r="B143" s="2">
        <v>100312.6</v>
      </c>
      <c r="C143" s="2">
        <v>235119.4</v>
      </c>
      <c r="D143" s="2">
        <v>282390.7</v>
      </c>
      <c r="E143" s="2">
        <v>301393.40000000002</v>
      </c>
      <c r="F143" s="2">
        <v>62777.1</v>
      </c>
      <c r="G143" s="2">
        <v>78787.399999999994</v>
      </c>
      <c r="H143" s="2">
        <v>93554.9</v>
      </c>
      <c r="I143" s="2">
        <v>21330.400000000001</v>
      </c>
      <c r="J143" s="2">
        <v>61097</v>
      </c>
      <c r="K143" s="2">
        <v>433269.7</v>
      </c>
      <c r="L143" s="2">
        <v>371198.3</v>
      </c>
    </row>
    <row r="144" spans="1:12" x14ac:dyDescent="0.2">
      <c r="A144" s="2">
        <v>815299.1</v>
      </c>
      <c r="B144" s="2">
        <v>103100</v>
      </c>
      <c r="C144" s="2">
        <v>266578.8</v>
      </c>
      <c r="D144" s="2">
        <v>297597</v>
      </c>
      <c r="E144" s="2">
        <v>325126.5</v>
      </c>
      <c r="F144" s="2">
        <v>75839.5</v>
      </c>
      <c r="G144" s="2">
        <v>91597.8</v>
      </c>
      <c r="H144" s="2">
        <v>99141.5</v>
      </c>
      <c r="I144" s="2">
        <v>27069.5</v>
      </c>
      <c r="J144" s="2">
        <v>64263.7</v>
      </c>
      <c r="K144" s="2">
        <v>459248.6</v>
      </c>
      <c r="L144" s="2">
        <v>382083.5</v>
      </c>
    </row>
    <row r="145" spans="1:12" x14ac:dyDescent="0.2">
      <c r="A145" s="2">
        <v>877314.2</v>
      </c>
      <c r="B145" s="2">
        <v>113138.3</v>
      </c>
      <c r="C145" s="2">
        <v>275673.59999999998</v>
      </c>
      <c r="D145" s="2">
        <v>339612.6</v>
      </c>
      <c r="E145" s="2">
        <v>365987.4</v>
      </c>
      <c r="F145" s="2">
        <v>71045.899999999994</v>
      </c>
      <c r="G145" s="2">
        <v>92851.6</v>
      </c>
      <c r="H145" s="2">
        <v>111776.2</v>
      </c>
      <c r="I145" s="2">
        <v>35848</v>
      </c>
      <c r="J145" s="2">
        <v>73890.600000000006</v>
      </c>
      <c r="K145" s="2">
        <v>507022</v>
      </c>
      <c r="L145" s="2">
        <v>392363.8</v>
      </c>
    </row>
    <row r="146" spans="1:12" x14ac:dyDescent="0.2">
      <c r="A146" s="2">
        <v>892150.8</v>
      </c>
      <c r="B146" s="2">
        <v>122410.6</v>
      </c>
      <c r="C146" s="2">
        <v>293142.3</v>
      </c>
      <c r="D146" s="2">
        <v>327584.3</v>
      </c>
      <c r="E146" s="2">
        <v>349670.40000000002</v>
      </c>
      <c r="F146" s="2">
        <v>79624.899999999994</v>
      </c>
      <c r="G146" s="2">
        <v>100279.4</v>
      </c>
      <c r="H146" s="2">
        <v>113238</v>
      </c>
      <c r="I146" s="2">
        <v>27500.1</v>
      </c>
      <c r="J146" s="2">
        <v>71723.100000000006</v>
      </c>
      <c r="K146" s="2">
        <v>483354.1</v>
      </c>
      <c r="L146" s="2">
        <v>425094.1</v>
      </c>
    </row>
    <row r="147" spans="1:12" x14ac:dyDescent="0.2">
      <c r="A147" s="2">
        <v>950402.4</v>
      </c>
      <c r="B147" s="2">
        <v>130292</v>
      </c>
      <c r="C147" s="2">
        <v>284756.2</v>
      </c>
      <c r="D147" s="2">
        <v>346544.7</v>
      </c>
      <c r="E147" s="2">
        <v>363745.2</v>
      </c>
      <c r="F147" s="2">
        <v>76984.3</v>
      </c>
      <c r="G147" s="2">
        <v>94751.5</v>
      </c>
      <c r="H147" s="2">
        <v>113020.4</v>
      </c>
      <c r="I147" s="2">
        <v>25979.1</v>
      </c>
      <c r="J147" s="2">
        <v>74434.899999999994</v>
      </c>
      <c r="K147" s="2">
        <v>516734.10000000003</v>
      </c>
      <c r="L147" s="2">
        <v>452422.3</v>
      </c>
    </row>
    <row r="148" spans="1:12" x14ac:dyDescent="0.2">
      <c r="A148" s="2">
        <v>979651.2</v>
      </c>
      <c r="B148" s="2">
        <v>131912.4</v>
      </c>
      <c r="C148" s="2">
        <v>313602.8</v>
      </c>
      <c r="D148" s="2">
        <v>355795.8</v>
      </c>
      <c r="E148" s="2">
        <v>371253</v>
      </c>
      <c r="F148" s="2">
        <v>92323.6</v>
      </c>
      <c r="G148" s="2">
        <v>106871.8</v>
      </c>
      <c r="H148" s="2">
        <v>114407.5</v>
      </c>
      <c r="I148" s="2">
        <v>33821.5</v>
      </c>
      <c r="J148" s="2">
        <v>72655.199999999997</v>
      </c>
      <c r="K148" s="2">
        <v>539860.4</v>
      </c>
      <c r="L148" s="2">
        <v>464898.7</v>
      </c>
    </row>
    <row r="149" spans="1:12" x14ac:dyDescent="0.2">
      <c r="A149" s="2">
        <v>1038447.6</v>
      </c>
      <c r="B149" s="2">
        <v>142090.79999999999</v>
      </c>
      <c r="C149" s="2">
        <v>320274.7</v>
      </c>
      <c r="D149" s="2">
        <v>383611.5</v>
      </c>
      <c r="E149" s="2">
        <v>406490.4</v>
      </c>
      <c r="F149" s="2">
        <v>87821.1</v>
      </c>
      <c r="G149" s="2">
        <v>110541.5</v>
      </c>
      <c r="H149" s="2">
        <v>121912.1</v>
      </c>
      <c r="I149" s="2">
        <v>49962.9</v>
      </c>
      <c r="J149" s="2">
        <v>81892.800000000003</v>
      </c>
      <c r="K149" s="2">
        <v>589549.4</v>
      </c>
      <c r="L149" s="2">
        <v>469894.2</v>
      </c>
    </row>
    <row r="150" spans="1:12" x14ac:dyDescent="0.2">
      <c r="A150" s="2">
        <v>1050411.5</v>
      </c>
      <c r="B150" s="2">
        <v>152493.79999999999</v>
      </c>
      <c r="C150" s="2">
        <v>345798</v>
      </c>
      <c r="D150" s="2">
        <v>389499.5</v>
      </c>
      <c r="E150" s="2">
        <v>402701.4</v>
      </c>
      <c r="F150" s="2">
        <v>97872.9</v>
      </c>
      <c r="G150" s="2">
        <v>121877</v>
      </c>
      <c r="H150" s="2">
        <v>126048.1</v>
      </c>
      <c r="I150" s="2">
        <v>39872.5</v>
      </c>
      <c r="J150" s="2">
        <v>78559.899999999994</v>
      </c>
      <c r="K150" s="2">
        <v>574618.5</v>
      </c>
      <c r="L150" s="2">
        <v>499890.9</v>
      </c>
    </row>
    <row r="151" spans="1:12" x14ac:dyDescent="0.2">
      <c r="A151" s="2">
        <v>1121357.7</v>
      </c>
      <c r="B151" s="2">
        <v>158071.70000000001</v>
      </c>
      <c r="C151" s="2">
        <v>345459.6</v>
      </c>
      <c r="D151" s="2">
        <v>423117.1</v>
      </c>
      <c r="E151" s="2">
        <v>443762.5</v>
      </c>
      <c r="F151" s="2">
        <v>95416.6</v>
      </c>
      <c r="G151" s="2">
        <v>119469.3</v>
      </c>
      <c r="H151" s="2">
        <v>130573.8</v>
      </c>
      <c r="I151" s="2">
        <v>43333.1</v>
      </c>
      <c r="J151" s="2">
        <v>95350</v>
      </c>
      <c r="K151" s="2">
        <v>609446.1</v>
      </c>
      <c r="L151" s="2">
        <v>524145.3</v>
      </c>
    </row>
    <row r="152" spans="1:12" x14ac:dyDescent="0.2">
      <c r="A152" s="2">
        <v>1157130.3999999999</v>
      </c>
      <c r="B152" s="2">
        <v>158420.5</v>
      </c>
      <c r="C152" s="2">
        <v>378281</v>
      </c>
      <c r="D152" s="2">
        <v>432566.6</v>
      </c>
      <c r="E152" s="2">
        <v>461677.7</v>
      </c>
      <c r="F152" s="2">
        <v>111351.9</v>
      </c>
      <c r="G152" s="2">
        <v>129594.9</v>
      </c>
      <c r="H152" s="2">
        <v>137334.1</v>
      </c>
      <c r="I152" s="2">
        <v>53460.9</v>
      </c>
      <c r="J152" s="2">
        <v>104936.4</v>
      </c>
      <c r="K152" s="2">
        <v>631834.69999999995</v>
      </c>
      <c r="L152" s="2">
        <v>532722.80000000005</v>
      </c>
    </row>
    <row r="153" spans="1:12" x14ac:dyDescent="0.2">
      <c r="A153" s="2">
        <v>1218671.5</v>
      </c>
      <c r="B153" s="2">
        <v>167932.6</v>
      </c>
      <c r="C153" s="2">
        <v>368859.6</v>
      </c>
      <c r="D153" s="2">
        <v>455461.9</v>
      </c>
      <c r="E153" s="2">
        <v>500890.8</v>
      </c>
      <c r="F153" s="2">
        <v>99355.1</v>
      </c>
      <c r="G153" s="2">
        <v>123379.7</v>
      </c>
      <c r="H153" s="2">
        <v>146124.79999999999</v>
      </c>
      <c r="I153" s="2">
        <v>60059.9</v>
      </c>
      <c r="J153" s="2">
        <v>130616.4</v>
      </c>
      <c r="K153" s="2">
        <v>663921.9</v>
      </c>
      <c r="L153" s="2">
        <v>536480.9</v>
      </c>
    </row>
    <row r="154" spans="1:12" x14ac:dyDescent="0.2">
      <c r="A154" s="2">
        <v>1168196</v>
      </c>
      <c r="B154" s="2">
        <v>168062.9</v>
      </c>
      <c r="C154" s="2">
        <v>360036.6</v>
      </c>
      <c r="D154" s="2">
        <v>418804.8</v>
      </c>
      <c r="E154" s="2">
        <v>450672.4</v>
      </c>
      <c r="F154" s="2">
        <v>102095.5</v>
      </c>
      <c r="G154" s="2">
        <v>126791.4</v>
      </c>
      <c r="H154" s="2">
        <v>131149.70000000001</v>
      </c>
      <c r="I154" s="2">
        <v>42472.3</v>
      </c>
      <c r="J154" s="2">
        <v>97159.2</v>
      </c>
      <c r="K154" s="2">
        <v>611442.69999999995</v>
      </c>
      <c r="L154" s="2">
        <v>563437.1</v>
      </c>
    </row>
    <row r="155" spans="1:12" x14ac:dyDescent="0.2">
      <c r="A155" s="2">
        <v>1212319.8999999999</v>
      </c>
      <c r="B155" s="2">
        <v>174089.1</v>
      </c>
      <c r="C155" s="2">
        <v>333153.09999999998</v>
      </c>
      <c r="D155" s="2">
        <v>405883.3</v>
      </c>
      <c r="E155" s="2">
        <v>437288.7</v>
      </c>
      <c r="F155" s="2">
        <v>96778.9</v>
      </c>
      <c r="G155" s="2">
        <v>114119.6</v>
      </c>
      <c r="H155" s="2">
        <v>122254.6</v>
      </c>
      <c r="I155" s="2">
        <v>43895.199999999997</v>
      </c>
      <c r="J155" s="2">
        <v>93441.2</v>
      </c>
      <c r="K155" s="2">
        <v>636345.29999999993</v>
      </c>
      <c r="L155" s="2">
        <v>585944.9</v>
      </c>
    </row>
    <row r="156" spans="1:12" x14ac:dyDescent="0.2">
      <c r="A156" s="2">
        <v>1218070.8</v>
      </c>
      <c r="B156" s="2">
        <v>173141.2</v>
      </c>
      <c r="C156" s="2">
        <v>364648</v>
      </c>
      <c r="D156" s="2">
        <v>387210.1</v>
      </c>
      <c r="E156" s="2">
        <v>413512.4</v>
      </c>
      <c r="F156" s="2">
        <v>119214.3</v>
      </c>
      <c r="G156" s="2">
        <v>127222.3</v>
      </c>
      <c r="H156" s="2">
        <v>118211.4</v>
      </c>
      <c r="I156" s="2">
        <v>49302.5</v>
      </c>
      <c r="J156" s="2">
        <v>96393.8</v>
      </c>
      <c r="K156" s="2">
        <v>639868.4</v>
      </c>
      <c r="L156" s="2">
        <v>587335.30000000005</v>
      </c>
    </row>
    <row r="157" spans="1:12" x14ac:dyDescent="0.2">
      <c r="A157" s="2">
        <v>1272213</v>
      </c>
      <c r="B157" s="2">
        <v>183240.9</v>
      </c>
      <c r="C157" s="2">
        <v>351350.7</v>
      </c>
      <c r="D157" s="2">
        <v>390497.7</v>
      </c>
      <c r="E157" s="2">
        <v>430478</v>
      </c>
      <c r="F157" s="2">
        <v>106212.4</v>
      </c>
      <c r="G157" s="2">
        <v>120475.3</v>
      </c>
      <c r="H157" s="2">
        <v>124663.1</v>
      </c>
      <c r="I157" s="2">
        <v>73486</v>
      </c>
      <c r="J157" s="2">
        <v>116889.7</v>
      </c>
      <c r="K157" s="2">
        <v>681972.1</v>
      </c>
      <c r="L157" s="2">
        <v>580856.30000000005</v>
      </c>
    </row>
    <row r="158" spans="1:12" x14ac:dyDescent="0.2">
      <c r="A158" s="2">
        <v>1210089.8999999999</v>
      </c>
      <c r="B158" s="2">
        <v>184540.4</v>
      </c>
      <c r="C158" s="2">
        <v>332987.8</v>
      </c>
      <c r="D158" s="2">
        <v>365642.2</v>
      </c>
      <c r="E158" s="2">
        <v>376361.6</v>
      </c>
      <c r="F158" s="2">
        <v>105796.7</v>
      </c>
      <c r="G158" s="2">
        <v>117030.6</v>
      </c>
      <c r="H158" s="2">
        <v>110160.5</v>
      </c>
      <c r="I158" s="2">
        <v>51977.5</v>
      </c>
      <c r="J158" s="2">
        <v>90324.4</v>
      </c>
      <c r="K158" s="2">
        <v>613796.1</v>
      </c>
      <c r="L158" s="2">
        <v>601741.9</v>
      </c>
    </row>
    <row r="159" spans="1:12" x14ac:dyDescent="0.2">
      <c r="A159" s="2">
        <v>1306347.8</v>
      </c>
      <c r="B159" s="2">
        <v>192706.2</v>
      </c>
      <c r="C159" s="2">
        <v>350896.6</v>
      </c>
      <c r="D159" s="2">
        <v>422961.3</v>
      </c>
      <c r="E159" s="2">
        <v>445040</v>
      </c>
      <c r="F159" s="2">
        <v>107320.7</v>
      </c>
      <c r="G159" s="2">
        <v>123640.6</v>
      </c>
      <c r="H159" s="2">
        <v>119935.3</v>
      </c>
      <c r="I159" s="2">
        <v>60546.6</v>
      </c>
      <c r="J159" s="2">
        <v>106440.2</v>
      </c>
      <c r="K159" s="2">
        <v>678657.20000000007</v>
      </c>
      <c r="L159" s="2">
        <v>629936.69999999995</v>
      </c>
    </row>
    <row r="160" spans="1:12" x14ac:dyDescent="0.2">
      <c r="A160" s="2">
        <v>1312661.8</v>
      </c>
      <c r="B160" s="2">
        <v>192196.9</v>
      </c>
      <c r="C160" s="2">
        <v>375767.3</v>
      </c>
      <c r="D160" s="2">
        <v>438435.1</v>
      </c>
      <c r="E160" s="2">
        <v>466599.4</v>
      </c>
      <c r="F160" s="2">
        <v>124988.9</v>
      </c>
      <c r="G160" s="2">
        <v>133295.4</v>
      </c>
      <c r="H160" s="2">
        <v>117483</v>
      </c>
      <c r="I160" s="2">
        <v>69970.8</v>
      </c>
      <c r="J160" s="2">
        <v>105960.5</v>
      </c>
      <c r="K160" s="2">
        <v>691054.70000000007</v>
      </c>
      <c r="L160" s="2">
        <v>630458</v>
      </c>
    </row>
    <row r="161" spans="1:12" x14ac:dyDescent="0.2">
      <c r="A161" s="2">
        <v>1364520.6</v>
      </c>
      <c r="B161" s="2">
        <v>204262.9</v>
      </c>
      <c r="C161" s="2">
        <v>376972.3</v>
      </c>
      <c r="D161" s="2">
        <v>454353.1</v>
      </c>
      <c r="E161" s="2">
        <v>512151.3</v>
      </c>
      <c r="F161" s="2">
        <v>114329.4</v>
      </c>
      <c r="G161" s="2">
        <v>134834.29999999999</v>
      </c>
      <c r="H161" s="2">
        <v>127808.6</v>
      </c>
      <c r="I161" s="2">
        <v>89218.6</v>
      </c>
      <c r="J161" s="2">
        <v>128730.1</v>
      </c>
      <c r="K161" s="2">
        <v>724122.50000000012</v>
      </c>
      <c r="L161" s="2">
        <v>629731.80000000005</v>
      </c>
    </row>
    <row r="162" spans="1:12" x14ac:dyDescent="0.2">
      <c r="A162" s="2">
        <v>1314126.1000000001</v>
      </c>
      <c r="B162" s="2">
        <v>210330.8</v>
      </c>
      <c r="C162" s="2">
        <v>385523</v>
      </c>
      <c r="D162" s="2">
        <v>459724.9</v>
      </c>
      <c r="E162" s="2">
        <v>458370.1</v>
      </c>
      <c r="F162" s="2">
        <v>122946.7</v>
      </c>
      <c r="G162" s="2">
        <v>147901.6</v>
      </c>
      <c r="H162" s="2">
        <v>114674.6</v>
      </c>
      <c r="I162" s="2">
        <v>76612.7</v>
      </c>
      <c r="J162" s="2">
        <v>98203.5</v>
      </c>
      <c r="K162" s="2">
        <v>675543.29999999993</v>
      </c>
      <c r="L162" s="2">
        <v>651476.69999999995</v>
      </c>
    </row>
    <row r="163" spans="1:12" x14ac:dyDescent="0.2">
      <c r="A163" s="2">
        <v>1370869.9</v>
      </c>
      <c r="B163" s="2">
        <v>221157</v>
      </c>
      <c r="C163" s="2">
        <v>378030.9</v>
      </c>
      <c r="D163" s="2">
        <v>452430.2</v>
      </c>
      <c r="E163" s="2">
        <v>482485.2</v>
      </c>
      <c r="F163" s="2">
        <v>119494.3</v>
      </c>
      <c r="G163" s="2">
        <v>138123.9</v>
      </c>
      <c r="H163" s="2">
        <v>120412.6</v>
      </c>
      <c r="I163" s="2">
        <v>73006.8</v>
      </c>
      <c r="J163" s="2">
        <v>101532.2</v>
      </c>
      <c r="K163" s="2">
        <v>705524.1</v>
      </c>
      <c r="L163" s="2">
        <v>677601.2</v>
      </c>
    </row>
    <row r="164" spans="1:12" x14ac:dyDescent="0.2">
      <c r="A164" s="2">
        <v>1383526.7</v>
      </c>
      <c r="B164" s="2">
        <v>212710.9</v>
      </c>
      <c r="C164" s="2">
        <v>393783.8</v>
      </c>
      <c r="D164" s="2">
        <v>476921.7</v>
      </c>
      <c r="E164" s="2">
        <v>512212.1</v>
      </c>
      <c r="F164" s="2">
        <v>130124.6</v>
      </c>
      <c r="G164" s="2">
        <v>140630.39999999999</v>
      </c>
      <c r="H164" s="2">
        <v>123028.8</v>
      </c>
      <c r="I164" s="2">
        <v>78458</v>
      </c>
      <c r="J164" s="2">
        <v>105413.3</v>
      </c>
      <c r="K164" s="2">
        <v>732252.9</v>
      </c>
      <c r="L164" s="2">
        <v>669925.1</v>
      </c>
    </row>
    <row r="165" spans="1:12" x14ac:dyDescent="0.2">
      <c r="A165" s="2">
        <v>1457516.6</v>
      </c>
      <c r="B165" s="2">
        <v>224029.2</v>
      </c>
      <c r="C165" s="2">
        <v>398947.8</v>
      </c>
      <c r="D165" s="2">
        <v>527799.9</v>
      </c>
      <c r="E165" s="2">
        <v>580646</v>
      </c>
      <c r="F165" s="2">
        <v>118000.9</v>
      </c>
      <c r="G165" s="2">
        <v>143002.5</v>
      </c>
      <c r="H165" s="2">
        <v>137944.4</v>
      </c>
      <c r="I165" s="2">
        <v>98121.7</v>
      </c>
      <c r="J165" s="2">
        <v>129721.2</v>
      </c>
      <c r="K165" s="2">
        <v>787058.5</v>
      </c>
      <c r="L165" s="2">
        <v>669357.1</v>
      </c>
    </row>
    <row r="166" spans="1:12" x14ac:dyDescent="0.2">
      <c r="A166" s="2">
        <v>1410164.9</v>
      </c>
      <c r="B166" s="2">
        <v>226906.8</v>
      </c>
      <c r="C166" s="2">
        <v>423918.6</v>
      </c>
      <c r="D166" s="2">
        <v>514918.8</v>
      </c>
      <c r="E166" s="2">
        <v>532190.80000000005</v>
      </c>
      <c r="F166" s="2">
        <v>141817.79999999999</v>
      </c>
      <c r="G166" s="2">
        <v>158533.4</v>
      </c>
      <c r="H166" s="2">
        <v>123567.5</v>
      </c>
      <c r="I166" s="2">
        <v>75729.5</v>
      </c>
      <c r="J166" s="2">
        <v>94125.3</v>
      </c>
      <c r="K166" s="2">
        <v>752831.40000000014</v>
      </c>
      <c r="L166" s="2">
        <v>686095.1</v>
      </c>
    </row>
    <row r="167" spans="1:12" x14ac:dyDescent="0.2">
      <c r="A167" s="2">
        <v>1488789.1</v>
      </c>
      <c r="B167" s="2">
        <v>234321.9</v>
      </c>
      <c r="C167" s="2">
        <v>447761.4</v>
      </c>
      <c r="D167" s="2">
        <v>577188</v>
      </c>
      <c r="E167" s="2">
        <v>606222</v>
      </c>
      <c r="F167" s="2">
        <v>147760.70000000001</v>
      </c>
      <c r="G167" s="2">
        <v>162587.70000000001</v>
      </c>
      <c r="H167" s="2">
        <v>137413.1</v>
      </c>
      <c r="I167" s="2">
        <v>81620</v>
      </c>
      <c r="J167" s="2">
        <v>111722.3</v>
      </c>
      <c r="K167" s="2">
        <v>794556.79999999993</v>
      </c>
      <c r="L167" s="2">
        <v>708484.4</v>
      </c>
    </row>
    <row r="168" spans="1:12" x14ac:dyDescent="0.2">
      <c r="A168" s="2">
        <v>1521517.1</v>
      </c>
      <c r="B168" s="2">
        <v>224883.3</v>
      </c>
      <c r="C168" s="2">
        <v>458177.8</v>
      </c>
      <c r="D168" s="2">
        <v>585945</v>
      </c>
      <c r="E168" s="2">
        <v>623431.4</v>
      </c>
      <c r="F168" s="2">
        <v>149210.20000000001</v>
      </c>
      <c r="G168" s="2">
        <v>164299.5</v>
      </c>
      <c r="H168" s="2">
        <v>144668.1</v>
      </c>
      <c r="I168" s="2">
        <v>98468.1</v>
      </c>
      <c r="J168" s="2">
        <v>117750.8</v>
      </c>
      <c r="K168" s="2">
        <v>830573.29999999993</v>
      </c>
      <c r="L168" s="2">
        <v>706260.1</v>
      </c>
    </row>
    <row r="169" spans="1:12" x14ac:dyDescent="0.2">
      <c r="A169" s="2">
        <v>1611272.8</v>
      </c>
      <c r="B169" s="2">
        <v>239744.5</v>
      </c>
      <c r="C169" s="2">
        <v>477879.3</v>
      </c>
      <c r="D169" s="2">
        <v>603225.30000000005</v>
      </c>
      <c r="E169" s="2">
        <v>678832.1</v>
      </c>
      <c r="F169" s="2">
        <v>142615.4</v>
      </c>
      <c r="G169" s="2">
        <v>171827.5</v>
      </c>
      <c r="H169" s="2">
        <v>163436.4</v>
      </c>
      <c r="I169" s="2">
        <v>118781.4</v>
      </c>
      <c r="J169" s="2">
        <v>144040.1</v>
      </c>
      <c r="K169" s="2">
        <v>888639.79999999993</v>
      </c>
      <c r="L169" s="2">
        <v>713563.9</v>
      </c>
    </row>
    <row r="170" spans="1:12" x14ac:dyDescent="0.2">
      <c r="A170" s="2">
        <v>1544280.1</v>
      </c>
      <c r="B170" s="2">
        <v>240307.8</v>
      </c>
      <c r="C170" s="2">
        <v>476291.4</v>
      </c>
      <c r="D170" s="2">
        <v>572406.30000000005</v>
      </c>
      <c r="E170" s="2">
        <v>598639.1</v>
      </c>
      <c r="F170" s="2">
        <v>156303.70000000001</v>
      </c>
      <c r="G170" s="2">
        <v>176909.1</v>
      </c>
      <c r="H170" s="2">
        <v>143078.6</v>
      </c>
      <c r="I170" s="2">
        <v>93335.5</v>
      </c>
      <c r="J170" s="2">
        <v>110945.7</v>
      </c>
      <c r="K170" s="2">
        <v>813866.29999999993</v>
      </c>
      <c r="L170" s="2">
        <v>746647.5</v>
      </c>
    </row>
    <row r="171" spans="1:12" x14ac:dyDescent="0.2">
      <c r="A171" s="2">
        <v>1644132.4</v>
      </c>
      <c r="B171" s="2">
        <v>252241.8</v>
      </c>
      <c r="C171" s="2">
        <v>487617.3</v>
      </c>
      <c r="D171" s="2">
        <v>635947.4</v>
      </c>
      <c r="E171" s="2">
        <v>659623.5</v>
      </c>
      <c r="F171" s="2">
        <v>154965.9</v>
      </c>
      <c r="G171" s="2">
        <v>174037.4</v>
      </c>
      <c r="H171" s="2">
        <v>158614</v>
      </c>
      <c r="I171" s="2">
        <v>97202.4</v>
      </c>
      <c r="J171" s="2">
        <v>128246.1</v>
      </c>
      <c r="K171" s="2">
        <v>873816.2</v>
      </c>
      <c r="L171" s="2">
        <v>771406.7</v>
      </c>
    </row>
    <row r="172" spans="1:12" x14ac:dyDescent="0.2">
      <c r="A172" s="2">
        <v>1659777.8</v>
      </c>
      <c r="B172" s="2">
        <v>248131.3</v>
      </c>
      <c r="C172" s="2">
        <v>491873.1</v>
      </c>
      <c r="D172" s="2">
        <v>622525.69999999995</v>
      </c>
      <c r="E172" s="2">
        <v>657664.9</v>
      </c>
      <c r="F172" s="2">
        <v>156309.29999999999</v>
      </c>
      <c r="G172" s="2">
        <v>173389.8</v>
      </c>
      <c r="H172" s="2">
        <v>162174.1</v>
      </c>
      <c r="I172" s="2">
        <v>105251.7</v>
      </c>
      <c r="J172" s="2">
        <v>125829.4</v>
      </c>
      <c r="K172" s="2">
        <v>900698.59999999986</v>
      </c>
      <c r="L172" s="2">
        <v>768099</v>
      </c>
    </row>
    <row r="173" spans="1:12" x14ac:dyDescent="0.2">
      <c r="A173" s="2">
        <v>1714462.4</v>
      </c>
      <c r="B173" s="2">
        <v>265472.90000000002</v>
      </c>
      <c r="C173" s="2">
        <v>524040.8</v>
      </c>
      <c r="D173" s="2">
        <v>677647</v>
      </c>
      <c r="E173" s="2">
        <v>733459.7</v>
      </c>
      <c r="F173" s="2">
        <v>156243</v>
      </c>
      <c r="G173" s="2">
        <v>185278.5</v>
      </c>
      <c r="H173" s="2">
        <v>182519.3</v>
      </c>
      <c r="I173" s="2">
        <v>133697</v>
      </c>
      <c r="J173" s="2">
        <v>150615.20000000001</v>
      </c>
      <c r="K173" s="2">
        <v>929778.3</v>
      </c>
      <c r="L173" s="2">
        <v>766959.8</v>
      </c>
    </row>
    <row r="174" spans="1:12" x14ac:dyDescent="0.2">
      <c r="A174" s="2">
        <v>1687608.1</v>
      </c>
      <c r="B174" s="2">
        <v>269631.09999999998</v>
      </c>
      <c r="C174" s="2">
        <v>528083.69999999995</v>
      </c>
      <c r="D174" s="2">
        <v>666978.9</v>
      </c>
      <c r="E174" s="2">
        <v>674115.9</v>
      </c>
      <c r="F174" s="2">
        <v>165790.5</v>
      </c>
      <c r="G174" s="2">
        <v>192362</v>
      </c>
      <c r="H174" s="2">
        <v>169931.2</v>
      </c>
      <c r="I174" s="2">
        <v>105039.8</v>
      </c>
      <c r="J174" s="2">
        <v>127911.4</v>
      </c>
      <c r="K174" s="2">
        <v>894915.99999999988</v>
      </c>
      <c r="L174" s="2">
        <v>802029.6</v>
      </c>
    </row>
    <row r="175" spans="1:12" x14ac:dyDescent="0.2">
      <c r="A175" s="2">
        <v>1785283.5</v>
      </c>
      <c r="B175" s="2">
        <v>278948.40000000002</v>
      </c>
      <c r="C175" s="2">
        <v>564270.19999999995</v>
      </c>
      <c r="D175" s="2">
        <v>758028.7</v>
      </c>
      <c r="E175" s="2">
        <v>782033.4</v>
      </c>
      <c r="F175" s="2">
        <v>178138</v>
      </c>
      <c r="G175" s="2">
        <v>199066.4</v>
      </c>
      <c r="H175" s="2">
        <v>187065.8</v>
      </c>
      <c r="I175" s="2">
        <v>107681</v>
      </c>
      <c r="J175" s="2">
        <v>136858.4</v>
      </c>
      <c r="K175" s="2">
        <v>944423.8</v>
      </c>
      <c r="L175" s="2">
        <v>843101.3</v>
      </c>
    </row>
    <row r="176" spans="1:12" x14ac:dyDescent="0.2">
      <c r="A176" s="2">
        <v>1803018.7</v>
      </c>
      <c r="B176" s="2">
        <v>267808.3</v>
      </c>
      <c r="C176" s="2">
        <v>590499.5</v>
      </c>
      <c r="D176" s="2">
        <v>733152.5</v>
      </c>
      <c r="E176" s="2">
        <v>790426.6</v>
      </c>
      <c r="F176" s="2">
        <v>198795.1</v>
      </c>
      <c r="G176" s="2">
        <v>204940.9</v>
      </c>
      <c r="H176" s="2">
        <v>186763.4</v>
      </c>
      <c r="I176" s="2">
        <v>125699.4</v>
      </c>
      <c r="J176" s="2">
        <v>143828.70000000001</v>
      </c>
      <c r="K176" s="2">
        <v>961565.6</v>
      </c>
      <c r="L176" s="2">
        <v>842873.3</v>
      </c>
    </row>
    <row r="177" spans="1:12" x14ac:dyDescent="0.2">
      <c r="A177" s="2">
        <v>1874833.6</v>
      </c>
      <c r="B177" s="2">
        <v>283321.59999999998</v>
      </c>
      <c r="C177" s="2">
        <v>607405.9</v>
      </c>
      <c r="D177" s="2">
        <v>746761.3</v>
      </c>
      <c r="E177" s="2">
        <v>811686.3</v>
      </c>
      <c r="F177" s="2">
        <v>190381.9</v>
      </c>
      <c r="G177" s="2">
        <v>211947.8</v>
      </c>
      <c r="H177" s="2">
        <v>205076.2</v>
      </c>
      <c r="I177" s="2">
        <v>147776.4</v>
      </c>
      <c r="J177" s="2">
        <v>167806.5</v>
      </c>
      <c r="K177" s="2">
        <v>1015623.8999999999</v>
      </c>
      <c r="L177" s="2">
        <v>837049.2</v>
      </c>
    </row>
    <row r="178" spans="1:12" x14ac:dyDescent="0.2">
      <c r="A178" s="2">
        <v>1836227.4</v>
      </c>
      <c r="B178" s="2">
        <v>285125.2</v>
      </c>
      <c r="C178" s="2">
        <v>591006.69999999995</v>
      </c>
      <c r="D178" s="2">
        <v>717263.6</v>
      </c>
      <c r="E178" s="2">
        <v>756127.1</v>
      </c>
      <c r="F178" s="2">
        <v>187417.5</v>
      </c>
      <c r="G178" s="2">
        <v>213662.9</v>
      </c>
      <c r="H178" s="2">
        <v>189926.3</v>
      </c>
      <c r="I178" s="2">
        <v>115660.3</v>
      </c>
      <c r="J178" s="2">
        <v>137963.70000000001</v>
      </c>
      <c r="K178" s="2">
        <v>972632.6</v>
      </c>
      <c r="L178" s="2">
        <v>874067</v>
      </c>
    </row>
    <row r="179" spans="1:12" x14ac:dyDescent="0.2">
      <c r="A179" s="2">
        <v>1922840.6</v>
      </c>
      <c r="B179" s="2">
        <v>300159.8</v>
      </c>
      <c r="C179" s="2">
        <v>606666.1</v>
      </c>
      <c r="D179" s="2">
        <v>782217.9</v>
      </c>
      <c r="E179" s="2">
        <v>831962.8</v>
      </c>
      <c r="F179" s="2">
        <v>186566.1</v>
      </c>
      <c r="G179" s="2">
        <v>214377.9</v>
      </c>
      <c r="H179" s="2">
        <v>205722.1</v>
      </c>
      <c r="I179" s="2">
        <v>117238.2</v>
      </c>
      <c r="J179" s="2">
        <v>149774.39999999999</v>
      </c>
      <c r="K179" s="2">
        <v>1012025.3</v>
      </c>
      <c r="L179" s="2">
        <v>903583.9</v>
      </c>
    </row>
    <row r="180" spans="1:12" x14ac:dyDescent="0.2">
      <c r="A180" s="2">
        <v>1946176.2</v>
      </c>
      <c r="B180" s="2">
        <v>295124.8</v>
      </c>
      <c r="C180" s="2">
        <v>637850.5</v>
      </c>
      <c r="D180" s="2">
        <v>815495.9</v>
      </c>
      <c r="E180" s="2">
        <v>872742.8</v>
      </c>
      <c r="F180" s="2">
        <v>204353.9</v>
      </c>
      <c r="G180" s="2">
        <v>220803.3</v>
      </c>
      <c r="H180" s="2">
        <v>212693.3</v>
      </c>
      <c r="I180" s="2">
        <v>132041.79999999999</v>
      </c>
      <c r="J180" s="2">
        <v>150679.5</v>
      </c>
      <c r="K180" s="2">
        <v>1040455</v>
      </c>
      <c r="L180" s="2">
        <v>910616.7</v>
      </c>
    </row>
    <row r="181" spans="1:12" x14ac:dyDescent="0.2">
      <c r="A181" s="2">
        <v>2021529.5</v>
      </c>
      <c r="B181" s="2">
        <v>316633</v>
      </c>
      <c r="C181" s="2">
        <v>688690.1</v>
      </c>
      <c r="D181" s="2">
        <v>851776.6</v>
      </c>
      <c r="E181" s="2">
        <v>906185.2</v>
      </c>
      <c r="F181" s="2">
        <v>213484.6</v>
      </c>
      <c r="G181" s="2">
        <v>248745</v>
      </c>
      <c r="H181" s="2">
        <v>226460.5</v>
      </c>
      <c r="I181" s="2">
        <v>164514.4</v>
      </c>
      <c r="J181" s="2">
        <v>164047.9</v>
      </c>
      <c r="K181" s="2">
        <v>1087705.2</v>
      </c>
      <c r="L181" s="2">
        <v>922326.9</v>
      </c>
    </row>
    <row r="182" spans="1:12" x14ac:dyDescent="0.2">
      <c r="A182" s="2">
        <v>1982434.5</v>
      </c>
      <c r="B182" s="2">
        <v>311077.5</v>
      </c>
      <c r="C182" s="2">
        <v>657174.5</v>
      </c>
      <c r="D182" s="2">
        <v>812894.1</v>
      </c>
      <c r="E182" s="2">
        <v>843254.5</v>
      </c>
      <c r="F182" s="2">
        <v>203584.2</v>
      </c>
      <c r="G182" s="2">
        <v>249287.8</v>
      </c>
      <c r="H182" s="2">
        <v>204302.6</v>
      </c>
      <c r="I182" s="2">
        <v>138719.6</v>
      </c>
      <c r="J182" s="2">
        <v>138791.70000000001</v>
      </c>
      <c r="K182" s="2">
        <v>1034280.7</v>
      </c>
      <c r="L182" s="2">
        <v>962881.6</v>
      </c>
    </row>
    <row r="183" spans="1:12" x14ac:dyDescent="0.2">
      <c r="A183" s="2">
        <v>2102587.7000000002</v>
      </c>
      <c r="B183" s="2">
        <v>334488</v>
      </c>
      <c r="C183" s="2">
        <v>713283.5</v>
      </c>
      <c r="D183" s="2">
        <v>877690.1</v>
      </c>
      <c r="E183" s="2">
        <v>913775.1</v>
      </c>
      <c r="F183" s="2">
        <v>223835.6</v>
      </c>
      <c r="G183" s="2">
        <v>262294.09999999998</v>
      </c>
      <c r="H183" s="2">
        <v>227153.8</v>
      </c>
      <c r="I183" s="2">
        <v>161242.1</v>
      </c>
      <c r="J183" s="2">
        <v>139835.4</v>
      </c>
      <c r="K183" s="2">
        <v>1116154.7</v>
      </c>
      <c r="L183" s="2">
        <v>999829</v>
      </c>
    </row>
    <row r="184" spans="1:12" x14ac:dyDescent="0.2">
      <c r="A184" s="2">
        <v>2081149.6</v>
      </c>
      <c r="B184" s="2">
        <v>327468</v>
      </c>
      <c r="C184" s="2">
        <v>719692.3</v>
      </c>
      <c r="D184" s="2">
        <v>853079.5</v>
      </c>
      <c r="E184" s="2">
        <v>950352.8</v>
      </c>
      <c r="F184" s="2">
        <v>223989.6</v>
      </c>
      <c r="G184" s="2">
        <v>264957.5</v>
      </c>
      <c r="H184" s="2">
        <v>230745.1</v>
      </c>
      <c r="I184" s="2">
        <v>178213.3</v>
      </c>
      <c r="J184" s="2">
        <v>145706.70000000001</v>
      </c>
      <c r="K184" s="2">
        <v>1112185.6000000001</v>
      </c>
      <c r="L184" s="2">
        <v>980432.2</v>
      </c>
    </row>
    <row r="185" spans="1:12" x14ac:dyDescent="0.2">
      <c r="A185" s="2">
        <v>2102582.7000000002</v>
      </c>
      <c r="B185" s="2">
        <v>352474.6</v>
      </c>
      <c r="C185" s="2">
        <v>771542.8</v>
      </c>
      <c r="D185" s="2">
        <v>878536.3</v>
      </c>
      <c r="E185" s="2">
        <v>1008102.7</v>
      </c>
      <c r="F185" s="2">
        <v>219041.5</v>
      </c>
      <c r="G185" s="2">
        <v>285931.7</v>
      </c>
      <c r="H185" s="2">
        <v>266569.5</v>
      </c>
      <c r="I185" s="2">
        <v>212233</v>
      </c>
      <c r="J185" s="2">
        <v>162123.20000000001</v>
      </c>
      <c r="K185" s="2">
        <v>1137699.8999999999</v>
      </c>
      <c r="L185" s="2">
        <v>955451.3</v>
      </c>
    </row>
    <row r="186" spans="1:12" x14ac:dyDescent="0.2">
      <c r="A186" s="2">
        <v>1932091.6</v>
      </c>
      <c r="B186" s="2">
        <v>348358</v>
      </c>
      <c r="C186" s="2">
        <v>656462.6</v>
      </c>
      <c r="D186" s="2">
        <v>780788.5</v>
      </c>
      <c r="E186" s="2">
        <v>833028.9</v>
      </c>
      <c r="F186" s="2">
        <v>185105.6</v>
      </c>
      <c r="G186" s="2">
        <v>266970.2</v>
      </c>
      <c r="H186" s="2">
        <v>204386.8</v>
      </c>
      <c r="I186" s="2">
        <v>180536.6</v>
      </c>
      <c r="J186" s="2">
        <v>107696.2</v>
      </c>
      <c r="K186" s="2">
        <v>1013283.3</v>
      </c>
      <c r="L186" s="2">
        <v>963253.2</v>
      </c>
    </row>
    <row r="187" spans="1:12" x14ac:dyDescent="0.2">
      <c r="A187" s="2">
        <v>1948273.1</v>
      </c>
      <c r="B187" s="2">
        <v>364523.7</v>
      </c>
      <c r="C187" s="2">
        <v>655781.6</v>
      </c>
      <c r="D187" s="2">
        <v>766328.8</v>
      </c>
      <c r="E187" s="2">
        <v>792825.5</v>
      </c>
      <c r="F187" s="2">
        <v>192313.9</v>
      </c>
      <c r="G187" s="2">
        <v>270857.2</v>
      </c>
      <c r="H187" s="2">
        <v>192610.5</v>
      </c>
      <c r="I187" s="2">
        <v>176687.8</v>
      </c>
      <c r="J187" s="2">
        <v>107671.9</v>
      </c>
      <c r="K187" s="2">
        <v>1028616.6</v>
      </c>
      <c r="L187" s="2">
        <v>944733.2</v>
      </c>
    </row>
    <row r="188" spans="1:12" x14ac:dyDescent="0.2">
      <c r="A188" s="2">
        <v>2011066.2</v>
      </c>
      <c r="B188" s="2">
        <v>358138</v>
      </c>
      <c r="C188" s="2">
        <v>672703.7</v>
      </c>
      <c r="D188" s="2">
        <v>822476.5</v>
      </c>
      <c r="E188" s="2">
        <v>905030</v>
      </c>
      <c r="F188" s="2">
        <v>205322</v>
      </c>
      <c r="G188" s="2">
        <v>260831.7</v>
      </c>
      <c r="H188" s="2">
        <v>206550</v>
      </c>
      <c r="I188" s="2">
        <v>171808.3</v>
      </c>
      <c r="J188" s="2">
        <v>127758.9</v>
      </c>
      <c r="K188" s="2">
        <v>1065104.8999999999</v>
      </c>
      <c r="L188" s="2">
        <v>968942.8</v>
      </c>
    </row>
    <row r="189" spans="1:12" x14ac:dyDescent="0.2">
      <c r="A189" s="2">
        <v>2115139.5</v>
      </c>
      <c r="B189" s="2">
        <v>378412.4</v>
      </c>
      <c r="C189" s="2">
        <v>706242.7</v>
      </c>
      <c r="D189" s="2">
        <v>933204.4</v>
      </c>
      <c r="E189" s="2">
        <v>973544.5</v>
      </c>
      <c r="F189" s="2">
        <v>198547.1</v>
      </c>
      <c r="G189" s="2">
        <v>269760.2</v>
      </c>
      <c r="H189" s="2">
        <v>237935.5</v>
      </c>
      <c r="I189" s="2">
        <v>196088.1</v>
      </c>
      <c r="J189" s="2">
        <v>162476.4</v>
      </c>
      <c r="K189" s="2">
        <v>1147746.8999999999</v>
      </c>
      <c r="L189" s="2">
        <v>962929.4</v>
      </c>
    </row>
    <row r="190" spans="1:12" x14ac:dyDescent="0.2">
      <c r="A190" s="2">
        <v>2047778.3</v>
      </c>
      <c r="B190" s="2">
        <v>374196.7</v>
      </c>
      <c r="C190" s="2">
        <v>691652.4</v>
      </c>
      <c r="D190" s="2">
        <v>910294</v>
      </c>
      <c r="E190" s="2">
        <v>931995.7</v>
      </c>
      <c r="F190" s="2">
        <v>208826.4</v>
      </c>
      <c r="G190" s="2">
        <v>273995.09999999998</v>
      </c>
      <c r="H190" s="2">
        <v>208831</v>
      </c>
      <c r="I190" s="2">
        <v>161029.20000000001</v>
      </c>
      <c r="J190" s="2">
        <v>131431.6</v>
      </c>
      <c r="K190" s="2">
        <v>1090552</v>
      </c>
      <c r="L190" s="2">
        <v>994757.5</v>
      </c>
    </row>
    <row r="191" spans="1:12" x14ac:dyDescent="0.2">
      <c r="A191" s="2">
        <v>2154642</v>
      </c>
      <c r="B191" s="2">
        <v>396252</v>
      </c>
      <c r="C191" s="2">
        <v>710819.7</v>
      </c>
      <c r="D191" s="2">
        <v>984659.5</v>
      </c>
      <c r="E191" s="2">
        <v>1022116.6</v>
      </c>
      <c r="F191" s="2">
        <v>198773.8</v>
      </c>
      <c r="G191" s="2">
        <v>283063.90000000002</v>
      </c>
      <c r="H191" s="2">
        <v>228982</v>
      </c>
      <c r="I191" s="2">
        <v>172045.9</v>
      </c>
      <c r="J191" s="2">
        <v>150178.5</v>
      </c>
      <c r="K191" s="2">
        <v>1147257.5999999999</v>
      </c>
      <c r="L191" s="2">
        <v>1021911.3</v>
      </c>
    </row>
    <row r="192" spans="1:12" x14ac:dyDescent="0.2">
      <c r="A192" s="2">
        <v>2207791.1</v>
      </c>
      <c r="B192" s="2">
        <v>390054.1</v>
      </c>
      <c r="C192" s="2">
        <v>714956.3</v>
      </c>
      <c r="D192" s="2">
        <v>1014784.2</v>
      </c>
      <c r="E192" s="2">
        <v>1087102.5</v>
      </c>
      <c r="F192" s="2">
        <v>196876.1</v>
      </c>
      <c r="G192" s="2">
        <v>271435</v>
      </c>
      <c r="H192" s="2">
        <v>246645.2</v>
      </c>
      <c r="I192" s="2">
        <v>186211.5</v>
      </c>
      <c r="J192" s="2">
        <v>160408.29999999999</v>
      </c>
      <c r="K192" s="2">
        <v>1196074.6000000001</v>
      </c>
      <c r="L192" s="2">
        <v>1031227.2</v>
      </c>
    </row>
    <row r="193" spans="1:12" x14ac:dyDescent="0.2">
      <c r="A193" s="2">
        <v>2324632.5</v>
      </c>
      <c r="B193" s="2">
        <v>412902</v>
      </c>
      <c r="C193" s="2">
        <v>767396.8</v>
      </c>
      <c r="D193" s="2">
        <v>1059764.2</v>
      </c>
      <c r="E193" s="2">
        <v>1110736.6000000001</v>
      </c>
      <c r="F193" s="2">
        <v>198944.8</v>
      </c>
      <c r="G193" s="2">
        <v>290199.09999999998</v>
      </c>
      <c r="H193" s="2">
        <v>278252.90000000002</v>
      </c>
      <c r="I193" s="2">
        <v>230645.1</v>
      </c>
      <c r="J193" s="2">
        <v>187735.4</v>
      </c>
      <c r="K193" s="2">
        <v>1292027.1000000001</v>
      </c>
      <c r="L193" s="2">
        <v>1035044.9</v>
      </c>
    </row>
    <row r="194" spans="1:12" x14ac:dyDescent="0.2">
      <c r="A194" s="2">
        <v>2242503</v>
      </c>
      <c r="B194" s="2">
        <v>411064</v>
      </c>
      <c r="C194" s="2">
        <v>727501.9</v>
      </c>
      <c r="D194" s="2">
        <v>1040911.2</v>
      </c>
      <c r="E194" s="2">
        <v>1056236.1000000001</v>
      </c>
      <c r="F194" s="2">
        <v>200719.8</v>
      </c>
      <c r="G194" s="2">
        <v>278519.8</v>
      </c>
      <c r="H194" s="2">
        <v>248262.39999999999</v>
      </c>
      <c r="I194" s="2">
        <v>166641.20000000001</v>
      </c>
      <c r="J194" s="2">
        <v>156958</v>
      </c>
      <c r="K194" s="2">
        <v>1228772.0000000002</v>
      </c>
      <c r="L194" s="2">
        <v>1049214.3999999999</v>
      </c>
    </row>
    <row r="195" spans="1:12" x14ac:dyDescent="0.2">
      <c r="A195" s="2">
        <v>2332875.7000000002</v>
      </c>
      <c r="B195" s="2">
        <v>427128.3</v>
      </c>
      <c r="C195" s="2">
        <v>776421.5</v>
      </c>
      <c r="D195" s="2">
        <v>1094105.2</v>
      </c>
      <c r="E195" s="2">
        <v>1127041.3999999999</v>
      </c>
      <c r="F195" s="2">
        <v>218813.3</v>
      </c>
      <c r="G195" s="2">
        <v>290352.5</v>
      </c>
      <c r="H195" s="2">
        <v>267255.8</v>
      </c>
      <c r="I195" s="2">
        <v>169742.4</v>
      </c>
      <c r="J195" s="2">
        <v>166496.6</v>
      </c>
      <c r="K195" s="2">
        <v>1283475.7</v>
      </c>
      <c r="L195" s="2">
        <v>1074523.5</v>
      </c>
    </row>
    <row r="196" spans="1:12" x14ac:dyDescent="0.2">
      <c r="A196" s="2">
        <v>2409137.1</v>
      </c>
      <c r="B196" s="2">
        <v>429515.5</v>
      </c>
      <c r="C196" s="2">
        <v>826334.1</v>
      </c>
      <c r="D196" s="2">
        <v>1127171.8</v>
      </c>
      <c r="E196" s="2">
        <v>1229844.8</v>
      </c>
      <c r="F196" s="2">
        <v>225794.3</v>
      </c>
      <c r="G196" s="2">
        <v>305691.5</v>
      </c>
      <c r="H196" s="2">
        <v>294848.3</v>
      </c>
      <c r="I196" s="2">
        <v>190022.9</v>
      </c>
      <c r="J196" s="2">
        <v>172912.5</v>
      </c>
      <c r="K196" s="2">
        <v>1352052.3</v>
      </c>
      <c r="L196" s="2">
        <v>1096865.3999999999</v>
      </c>
    </row>
    <row r="197" spans="1:12" x14ac:dyDescent="0.2">
      <c r="A197" s="2">
        <v>2519759.6</v>
      </c>
      <c r="B197" s="2">
        <v>459469.4</v>
      </c>
      <c r="C197" s="2">
        <v>936340.5</v>
      </c>
      <c r="D197" s="2">
        <v>1289523.8</v>
      </c>
      <c r="E197" s="2">
        <v>1343359.8</v>
      </c>
      <c r="F197" s="2">
        <v>247765.3</v>
      </c>
      <c r="G197" s="2">
        <v>350057.2</v>
      </c>
      <c r="H197" s="2">
        <v>338518</v>
      </c>
      <c r="I197" s="2">
        <v>226586.8</v>
      </c>
      <c r="J197" s="2">
        <v>206236.4</v>
      </c>
      <c r="K197" s="2">
        <v>1427930.5999999999</v>
      </c>
      <c r="L197" s="2">
        <v>1110938</v>
      </c>
    </row>
    <row r="198" spans="1:12" x14ac:dyDescent="0.2">
      <c r="A198" s="2">
        <v>2474341.5</v>
      </c>
      <c r="B198" s="2">
        <v>459942.6</v>
      </c>
      <c r="C198" s="2">
        <v>862608.7</v>
      </c>
      <c r="D198" s="2">
        <v>1224686.6000000001</v>
      </c>
      <c r="E198" s="2">
        <v>1239991.1000000001</v>
      </c>
      <c r="F198" s="2">
        <v>232864.3</v>
      </c>
      <c r="G198" s="2">
        <v>314854.09999999998</v>
      </c>
      <c r="H198" s="2">
        <v>314890.3</v>
      </c>
      <c r="I198" s="2">
        <v>159284.79999999999</v>
      </c>
      <c r="J198" s="2">
        <v>174279.7</v>
      </c>
      <c r="K198" s="2">
        <v>1398536.1</v>
      </c>
      <c r="L198" s="2">
        <v>1129706</v>
      </c>
    </row>
    <row r="199" spans="1:12" x14ac:dyDescent="0.2">
      <c r="A199" s="2">
        <v>2511333.7000000002</v>
      </c>
      <c r="B199" s="2">
        <v>474042.3</v>
      </c>
      <c r="C199" s="2">
        <v>897578.4</v>
      </c>
      <c r="D199" s="2">
        <v>1332474.3999999999</v>
      </c>
      <c r="E199" s="2">
        <v>1358284</v>
      </c>
      <c r="F199" s="2">
        <v>230780.2</v>
      </c>
      <c r="G199" s="2">
        <v>328825.40000000002</v>
      </c>
      <c r="H199" s="2">
        <v>337972.8</v>
      </c>
      <c r="I199" s="2">
        <v>168526</v>
      </c>
      <c r="J199" s="2">
        <v>184899.9</v>
      </c>
      <c r="K199" s="2">
        <v>1403159.4999999998</v>
      </c>
      <c r="L199" s="2">
        <v>1144853.7</v>
      </c>
    </row>
    <row r="200" spans="1:12" x14ac:dyDescent="0.2">
      <c r="A200" s="2">
        <v>2573539.6</v>
      </c>
      <c r="B200" s="2">
        <v>464780.5</v>
      </c>
      <c r="C200" s="2">
        <v>915947.7</v>
      </c>
      <c r="D200" s="2">
        <v>1253283.2</v>
      </c>
      <c r="E200" s="2">
        <v>1329502.8</v>
      </c>
      <c r="F200" s="2">
        <v>245624.2</v>
      </c>
      <c r="G200" s="2">
        <v>328778.7</v>
      </c>
      <c r="H200" s="2">
        <v>341544.7</v>
      </c>
      <c r="I200" s="2">
        <v>182112.8</v>
      </c>
      <c r="J200" s="2">
        <v>206251.5</v>
      </c>
      <c r="K200" s="2">
        <v>1432966.0999999999</v>
      </c>
      <c r="L200" s="2">
        <v>1168153.7</v>
      </c>
    </row>
    <row r="201" spans="1:12" x14ac:dyDescent="0.2">
      <c r="A201" s="2">
        <v>2678757.7000000002</v>
      </c>
      <c r="B201" s="2">
        <v>490939.6</v>
      </c>
      <c r="C201" s="2">
        <v>936709.5</v>
      </c>
      <c r="D201" s="2">
        <v>1293244.1000000001</v>
      </c>
      <c r="E201" s="2">
        <v>1371435.3</v>
      </c>
      <c r="F201" s="2">
        <v>236688.3</v>
      </c>
      <c r="G201" s="2">
        <v>341624.4</v>
      </c>
      <c r="H201" s="2">
        <v>358396.8</v>
      </c>
      <c r="I201" s="2">
        <v>213245.1</v>
      </c>
      <c r="J201" s="2">
        <v>233714</v>
      </c>
      <c r="K201" s="2">
        <v>1509604.9000000001</v>
      </c>
      <c r="L201" s="2">
        <v>1171995.8</v>
      </c>
    </row>
    <row r="202" spans="1:12" x14ac:dyDescent="0.2">
      <c r="A202" s="2">
        <v>2579927.6</v>
      </c>
      <c r="B202" s="2">
        <v>478185.3</v>
      </c>
      <c r="C202" s="2">
        <v>840972.9</v>
      </c>
      <c r="D202" s="2">
        <v>1178996.5</v>
      </c>
      <c r="E202" s="2">
        <v>1224225</v>
      </c>
      <c r="F202" s="2">
        <v>227555.3</v>
      </c>
      <c r="G202" s="2">
        <v>300318</v>
      </c>
      <c r="H202" s="2">
        <v>313099.59999999998</v>
      </c>
      <c r="I202" s="2">
        <v>153093.9</v>
      </c>
      <c r="J202" s="2">
        <v>200290.7</v>
      </c>
      <c r="K202" s="2">
        <v>1431682.9000000001</v>
      </c>
      <c r="L202" s="2">
        <v>1184625.8</v>
      </c>
    </row>
    <row r="203" spans="1:12" x14ac:dyDescent="0.2">
      <c r="A203" s="2">
        <v>2678706.4</v>
      </c>
      <c r="B203" s="2">
        <v>490845.2</v>
      </c>
      <c r="C203" s="2">
        <v>857678.4</v>
      </c>
      <c r="D203" s="2">
        <v>1262403.3999999999</v>
      </c>
      <c r="E203" s="2">
        <v>1318083.3</v>
      </c>
      <c r="F203" s="2">
        <v>228362.8</v>
      </c>
      <c r="G203" s="2">
        <v>297814</v>
      </c>
      <c r="H203" s="2">
        <v>331501.59999999998</v>
      </c>
      <c r="I203" s="2">
        <v>168486.2</v>
      </c>
      <c r="J203" s="2">
        <v>210959.3</v>
      </c>
      <c r="K203" s="2">
        <v>1490071.1</v>
      </c>
      <c r="L203" s="2">
        <v>1211690.3999999999</v>
      </c>
    </row>
    <row r="204" spans="1:12" x14ac:dyDescent="0.2">
      <c r="A204" s="2">
        <v>2719459.9</v>
      </c>
      <c r="B204" s="2">
        <v>492097.1</v>
      </c>
      <c r="C204" s="2">
        <v>853978.1</v>
      </c>
      <c r="D204" s="2">
        <v>1300961.3</v>
      </c>
      <c r="E204" s="2">
        <v>1365507.1</v>
      </c>
      <c r="F204" s="2">
        <v>218201</v>
      </c>
      <c r="G204" s="2">
        <v>301432.5</v>
      </c>
      <c r="H204" s="2">
        <v>334344.5</v>
      </c>
      <c r="I204" s="2">
        <v>182007.7</v>
      </c>
      <c r="J204" s="2">
        <v>218659</v>
      </c>
      <c r="K204" s="2">
        <v>1508588.4</v>
      </c>
      <c r="L204" s="2">
        <v>1234855.2</v>
      </c>
    </row>
    <row r="205" spans="1:12" x14ac:dyDescent="0.2">
      <c r="A205" s="2">
        <v>2841157.1</v>
      </c>
      <c r="B205" s="2">
        <v>523287.3</v>
      </c>
      <c r="C205" s="2">
        <v>906674.2</v>
      </c>
      <c r="D205" s="2">
        <v>1353318.5</v>
      </c>
      <c r="E205" s="2">
        <v>1375633.3</v>
      </c>
      <c r="F205" s="2">
        <v>224947.4</v>
      </c>
      <c r="G205" s="2">
        <v>326591.3</v>
      </c>
      <c r="H205" s="2">
        <v>355135.6</v>
      </c>
      <c r="I205" s="2">
        <v>214056.3</v>
      </c>
      <c r="J205" s="2">
        <v>253220.1</v>
      </c>
      <c r="K205" s="2">
        <v>1584212.6</v>
      </c>
      <c r="L205" s="2">
        <v>1251481.3999999999</v>
      </c>
    </row>
    <row r="206" spans="1:12" x14ac:dyDescent="0.2">
      <c r="A206" s="2">
        <v>2753289.4</v>
      </c>
      <c r="B206" s="2">
        <v>515830.8</v>
      </c>
      <c r="C206" s="2">
        <v>853503.3</v>
      </c>
      <c r="D206" s="2">
        <v>1273419.2</v>
      </c>
      <c r="E206" s="2">
        <v>1327481.7</v>
      </c>
      <c r="F206" s="2">
        <v>230359.2</v>
      </c>
      <c r="G206" s="2">
        <v>299183.2</v>
      </c>
      <c r="H206" s="2">
        <v>323960.8</v>
      </c>
      <c r="I206" s="2">
        <v>167702.5</v>
      </c>
      <c r="J206" s="2">
        <v>200617.7</v>
      </c>
      <c r="K206" s="2">
        <v>1553928.5000000002</v>
      </c>
      <c r="L206" s="2">
        <v>1261559.2</v>
      </c>
    </row>
    <row r="207" spans="1:12" x14ac:dyDescent="0.2">
      <c r="A207" s="2">
        <v>2844324.9</v>
      </c>
      <c r="B207" s="2">
        <v>522823.4</v>
      </c>
      <c r="C207" s="2">
        <v>892944.5</v>
      </c>
      <c r="D207" s="2">
        <v>1390028.1</v>
      </c>
      <c r="E207" s="2">
        <v>1424313.3</v>
      </c>
      <c r="F207" s="2">
        <v>246231.8</v>
      </c>
      <c r="G207" s="2">
        <v>302518.5</v>
      </c>
      <c r="H207" s="2">
        <v>344194.2</v>
      </c>
      <c r="I207" s="2">
        <v>164658.4</v>
      </c>
      <c r="J207" s="2">
        <v>231192.2</v>
      </c>
      <c r="K207" s="2">
        <v>1591498.1999999997</v>
      </c>
      <c r="L207" s="2">
        <v>1282807.7</v>
      </c>
    </row>
    <row r="208" spans="1:12" x14ac:dyDescent="0.2">
      <c r="A208" s="2">
        <v>2895476.2</v>
      </c>
      <c r="B208" s="2">
        <v>531894</v>
      </c>
      <c r="C208" s="2">
        <v>916520.8</v>
      </c>
      <c r="D208" s="2">
        <v>1397930</v>
      </c>
      <c r="E208" s="2">
        <v>1467303.7</v>
      </c>
      <c r="F208" s="2">
        <v>232100.4</v>
      </c>
      <c r="G208" s="2">
        <v>326025.8</v>
      </c>
      <c r="H208" s="2">
        <v>358394.5</v>
      </c>
      <c r="I208" s="2">
        <v>183077.1</v>
      </c>
      <c r="J208" s="2">
        <v>238330.1</v>
      </c>
      <c r="K208" s="2">
        <v>1630504.9</v>
      </c>
      <c r="L208" s="2">
        <v>1298882.8999999999</v>
      </c>
    </row>
    <row r="209" spans="1:12" x14ac:dyDescent="0.2">
      <c r="A209" s="2">
        <v>3022170.2</v>
      </c>
      <c r="B209" s="2">
        <v>561656.30000000005</v>
      </c>
      <c r="C209" s="2">
        <v>1008361</v>
      </c>
      <c r="D209" s="2">
        <v>1511472.5</v>
      </c>
      <c r="E209" s="2">
        <v>1559799.5</v>
      </c>
      <c r="F209" s="2">
        <v>245069.6</v>
      </c>
      <c r="G209" s="2">
        <v>354186.4</v>
      </c>
      <c r="H209" s="2">
        <v>409105</v>
      </c>
      <c r="I209" s="2">
        <v>207325.6</v>
      </c>
      <c r="J209" s="2">
        <v>299240.7</v>
      </c>
      <c r="K209" s="2">
        <v>1701857.4</v>
      </c>
      <c r="L209" s="2">
        <v>1310462.8999999999</v>
      </c>
    </row>
    <row r="210" spans="1:12" x14ac:dyDescent="0.2">
      <c r="A210" s="2">
        <v>2904362.4</v>
      </c>
      <c r="B210" s="2">
        <v>565918.30000000005</v>
      </c>
      <c r="C210" s="2">
        <v>944493.7</v>
      </c>
      <c r="D210" s="2">
        <v>1448171.3</v>
      </c>
      <c r="E210" s="2">
        <v>1506261.6</v>
      </c>
      <c r="F210" s="2">
        <v>235364.7</v>
      </c>
      <c r="G210" s="2">
        <v>327262</v>
      </c>
      <c r="H210" s="2">
        <v>381867</v>
      </c>
      <c r="I210" s="2">
        <v>159137.79999999999</v>
      </c>
      <c r="J210" s="2">
        <v>240329.7</v>
      </c>
      <c r="K210" s="2">
        <v>1645843.2999999998</v>
      </c>
      <c r="L210" s="2">
        <v>1315418.2</v>
      </c>
    </row>
    <row r="211" spans="1:12" x14ac:dyDescent="0.2">
      <c r="A211" s="2">
        <v>2958051.1</v>
      </c>
      <c r="B211" s="2">
        <v>568711.4</v>
      </c>
      <c r="C211" s="2">
        <v>1010151.1</v>
      </c>
      <c r="D211" s="2">
        <v>1608773.2</v>
      </c>
      <c r="E211" s="2">
        <v>1663831.1</v>
      </c>
      <c r="F211" s="2">
        <v>255630.7</v>
      </c>
      <c r="G211" s="2">
        <v>321831.59999999998</v>
      </c>
      <c r="H211" s="2">
        <v>432688.9</v>
      </c>
      <c r="I211" s="2">
        <v>154354</v>
      </c>
      <c r="J211" s="2">
        <v>276550</v>
      </c>
      <c r="K211" s="2">
        <v>1648659.1</v>
      </c>
      <c r="L211" s="2">
        <v>1334050</v>
      </c>
    </row>
    <row r="212" spans="1:12" x14ac:dyDescent="0.2">
      <c r="A212" s="2">
        <v>3066912.8</v>
      </c>
      <c r="B212" s="2">
        <v>561775.4</v>
      </c>
      <c r="C212" s="2">
        <v>1102552.8999999999</v>
      </c>
      <c r="D212" s="2">
        <v>1645702.9</v>
      </c>
      <c r="E212" s="2">
        <v>1817383.7</v>
      </c>
      <c r="F212" s="2">
        <v>279140.90000000002</v>
      </c>
      <c r="G212" s="2">
        <v>339218</v>
      </c>
      <c r="H212" s="2">
        <v>484194</v>
      </c>
      <c r="I212" s="2">
        <v>173839.6</v>
      </c>
      <c r="J212" s="2">
        <v>303346.5</v>
      </c>
      <c r="K212" s="2">
        <v>1718037.4000000001</v>
      </c>
      <c r="L212" s="2">
        <v>1365437.3</v>
      </c>
    </row>
    <row r="213" spans="1:12" x14ac:dyDescent="0.2">
      <c r="A213" s="2">
        <v>3219057</v>
      </c>
      <c r="B213" s="2">
        <v>591158</v>
      </c>
      <c r="C213" s="2">
        <v>1108658.1000000001</v>
      </c>
      <c r="D213" s="2">
        <v>1709352.1</v>
      </c>
      <c r="E213" s="2">
        <v>1803267.5</v>
      </c>
      <c r="F213" s="2">
        <v>262012.6</v>
      </c>
      <c r="G213" s="2">
        <v>339296</v>
      </c>
      <c r="H213" s="2">
        <v>507349.4</v>
      </c>
      <c r="I213" s="2">
        <v>188330.5</v>
      </c>
      <c r="J213" s="2">
        <v>369622.7</v>
      </c>
      <c r="K213" s="2">
        <v>1795497.4</v>
      </c>
      <c r="L213" s="2">
        <v>1391283.8</v>
      </c>
    </row>
    <row r="214" spans="1:12" x14ac:dyDescent="0.2">
      <c r="A214" s="2">
        <v>3122782.3</v>
      </c>
      <c r="B214" s="2">
        <v>587524.69999999995</v>
      </c>
      <c r="C214" s="2">
        <v>1054182.2</v>
      </c>
      <c r="D214" s="2">
        <v>1650931.8</v>
      </c>
      <c r="E214" s="2">
        <v>1744386.5</v>
      </c>
      <c r="F214" s="2">
        <v>270400.3</v>
      </c>
      <c r="G214" s="2">
        <v>330927</v>
      </c>
      <c r="H214" s="2">
        <v>452854.9</v>
      </c>
      <c r="I214" s="2">
        <v>161120.9</v>
      </c>
      <c r="J214" s="2">
        <v>293999.5</v>
      </c>
      <c r="K214" s="2">
        <v>1769719.5999999999</v>
      </c>
      <c r="L214" s="2">
        <v>1409141.9</v>
      </c>
    </row>
    <row r="215" spans="1:12" x14ac:dyDescent="0.2">
      <c r="A215" s="2">
        <v>3208359.3</v>
      </c>
      <c r="B215" s="2">
        <v>603421.5</v>
      </c>
      <c r="C215" s="2">
        <v>1118167.7</v>
      </c>
      <c r="D215" s="2">
        <v>1803698.5</v>
      </c>
      <c r="E215" s="2">
        <v>1897849.6</v>
      </c>
      <c r="F215" s="2">
        <v>293608.8</v>
      </c>
      <c r="G215" s="2">
        <v>318995.5</v>
      </c>
      <c r="H215" s="2">
        <v>505563.4</v>
      </c>
      <c r="I215" s="2">
        <v>165104</v>
      </c>
      <c r="J215" s="2">
        <v>319404.90000000002</v>
      </c>
      <c r="K215" s="2">
        <v>1808594.6</v>
      </c>
      <c r="L215" s="2">
        <v>1430451.6</v>
      </c>
    </row>
    <row r="216" spans="1:12" x14ac:dyDescent="0.2">
      <c r="A216" s="2">
        <v>3328779</v>
      </c>
      <c r="B216" s="2">
        <v>597470.6</v>
      </c>
      <c r="C216" s="2">
        <v>1170770.2</v>
      </c>
      <c r="D216" s="2">
        <v>1897682.4</v>
      </c>
      <c r="E216" s="2">
        <v>2037950</v>
      </c>
      <c r="F216" s="2">
        <v>295662.3</v>
      </c>
      <c r="G216" s="2">
        <v>329092.2</v>
      </c>
      <c r="H216" s="2">
        <v>546015.80000000005</v>
      </c>
      <c r="I216" s="2">
        <v>174087</v>
      </c>
      <c r="J216" s="2">
        <v>336176.2</v>
      </c>
      <c r="K216" s="2">
        <v>1888342.3000000003</v>
      </c>
      <c r="L216" s="2">
        <v>1469208.2</v>
      </c>
    </row>
    <row r="217" spans="1:12" x14ac:dyDescent="0.2">
      <c r="A217" s="2">
        <v>3529084.8</v>
      </c>
      <c r="B217" s="2">
        <v>629166.1</v>
      </c>
      <c r="C217" s="2">
        <v>1246759.3</v>
      </c>
      <c r="D217" s="2">
        <v>2103927.1</v>
      </c>
      <c r="E217" s="2">
        <v>2174179.7999999998</v>
      </c>
      <c r="F217" s="2">
        <v>300444.2</v>
      </c>
      <c r="G217" s="2">
        <v>362696</v>
      </c>
      <c r="H217" s="2">
        <v>583619.19999999995</v>
      </c>
      <c r="I217" s="2">
        <v>212262.2</v>
      </c>
      <c r="J217" s="2">
        <v>405825.5</v>
      </c>
      <c r="K217" s="2">
        <v>2012433.5999999999</v>
      </c>
      <c r="L217" s="2">
        <v>1493776.7</v>
      </c>
    </row>
    <row r="218" spans="1:12" x14ac:dyDescent="0.2">
      <c r="A218" s="2">
        <v>3457490.6</v>
      </c>
      <c r="B218" s="2">
        <v>627154.4</v>
      </c>
      <c r="C218" s="2">
        <v>1189044.1000000001</v>
      </c>
      <c r="D218" s="2">
        <v>2057742.1</v>
      </c>
      <c r="E218" s="2">
        <v>2172648</v>
      </c>
      <c r="F218" s="2">
        <v>308157.40000000002</v>
      </c>
      <c r="G218" s="2">
        <v>355237.5</v>
      </c>
      <c r="H218" s="2">
        <v>525649.19999999995</v>
      </c>
      <c r="I218" s="2">
        <v>164769.29999999999</v>
      </c>
      <c r="J218" s="2">
        <v>340755.6</v>
      </c>
      <c r="K218" s="2">
        <v>2012709.7000000002</v>
      </c>
      <c r="L218" s="2">
        <v>1513150.9</v>
      </c>
    </row>
    <row r="219" spans="1:12" x14ac:dyDescent="0.2">
      <c r="A219" s="2">
        <v>3515681.5</v>
      </c>
      <c r="B219" s="2">
        <v>632041.5</v>
      </c>
      <c r="C219" s="2">
        <v>1175009</v>
      </c>
      <c r="D219" s="2">
        <v>2028561.5</v>
      </c>
      <c r="E219" s="2">
        <v>2091190.3</v>
      </c>
      <c r="F219" s="2">
        <v>320088.09999999998</v>
      </c>
      <c r="G219" s="2">
        <v>327043.3</v>
      </c>
      <c r="H219" s="2">
        <v>527877.6</v>
      </c>
      <c r="I219" s="2">
        <v>151016.6</v>
      </c>
      <c r="J219" s="2">
        <v>355951</v>
      </c>
      <c r="K219" s="2">
        <v>1988386.9</v>
      </c>
      <c r="L219" s="2">
        <v>1547010.3</v>
      </c>
    </row>
    <row r="220" spans="1:12" x14ac:dyDescent="0.2">
      <c r="A220" s="2">
        <v>3576323.5</v>
      </c>
      <c r="B220" s="2">
        <v>622365.9</v>
      </c>
      <c r="C220" s="2">
        <v>1215812.5</v>
      </c>
      <c r="D220" s="2">
        <v>1936944.2</v>
      </c>
      <c r="E220" s="2">
        <v>2096012.4</v>
      </c>
      <c r="F220" s="2">
        <v>332879.3</v>
      </c>
      <c r="G220" s="2">
        <v>342240.4</v>
      </c>
      <c r="H220" s="2">
        <v>540692.9</v>
      </c>
      <c r="I220" s="2">
        <v>161412.29999999999</v>
      </c>
      <c r="J220" s="2">
        <v>331041.40000000002</v>
      </c>
      <c r="K220" s="2">
        <v>2080082</v>
      </c>
      <c r="L220" s="2">
        <v>1541998.1</v>
      </c>
    </row>
    <row r="221" spans="1:12" x14ac:dyDescent="0.2">
      <c r="A221" s="2">
        <v>3755766.9</v>
      </c>
      <c r="B221" s="2">
        <v>666441.80000000005</v>
      </c>
      <c r="C221" s="2">
        <v>1265867.7</v>
      </c>
      <c r="D221" s="2">
        <v>2235310.2000000002</v>
      </c>
      <c r="E221" s="2">
        <v>2296287.7999999998</v>
      </c>
      <c r="F221" s="2">
        <v>340959</v>
      </c>
      <c r="G221" s="2">
        <v>360577.4</v>
      </c>
      <c r="H221" s="2">
        <v>564331.30000000005</v>
      </c>
      <c r="I221" s="2">
        <v>197244.6</v>
      </c>
      <c r="J221" s="2">
        <v>390890.5</v>
      </c>
      <c r="K221" s="2">
        <v>2192145.5</v>
      </c>
      <c r="L221" s="2">
        <v>1568618.1</v>
      </c>
    </row>
    <row r="222" spans="1:12" x14ac:dyDescent="0.2">
      <c r="A222" s="2">
        <v>3662040.3</v>
      </c>
      <c r="B222" s="2">
        <v>673644.8</v>
      </c>
      <c r="C222" s="2">
        <v>1224649.5</v>
      </c>
      <c r="D222" s="2">
        <v>2119349.5</v>
      </c>
      <c r="E222" s="2">
        <v>2194680.7000000002</v>
      </c>
      <c r="F222" s="2">
        <v>349416</v>
      </c>
      <c r="G222" s="2">
        <v>350940.5</v>
      </c>
      <c r="H222" s="2">
        <v>524293.1</v>
      </c>
      <c r="I222" s="2">
        <v>164265.70000000001</v>
      </c>
      <c r="J222" s="2">
        <v>321113.2</v>
      </c>
      <c r="K222" s="2">
        <v>2140998.6999999997</v>
      </c>
      <c r="L222" s="2">
        <v>1611948.5</v>
      </c>
    </row>
    <row r="223" spans="1:12" x14ac:dyDescent="0.2">
      <c r="A223" s="2">
        <v>3796513.1</v>
      </c>
      <c r="B223" s="2">
        <v>689935</v>
      </c>
      <c r="C223" s="2">
        <v>1312806.3</v>
      </c>
      <c r="D223" s="2">
        <v>2343654.7000000002</v>
      </c>
      <c r="E223" s="2">
        <v>2451152.2999999998</v>
      </c>
      <c r="F223" s="2">
        <v>370020.3</v>
      </c>
      <c r="G223" s="2">
        <v>353251.3</v>
      </c>
      <c r="H223" s="2">
        <v>589534.69999999995</v>
      </c>
      <c r="I223" s="2">
        <v>169997.1</v>
      </c>
      <c r="J223" s="2">
        <v>369807.1</v>
      </c>
      <c r="K223" s="2">
        <v>2172840.3000000003</v>
      </c>
      <c r="L223" s="2">
        <v>1660842.9</v>
      </c>
    </row>
    <row r="224" spans="1:12" x14ac:dyDescent="0.2">
      <c r="A224" s="2">
        <v>3826463.3</v>
      </c>
      <c r="B224" s="2">
        <v>663369.9</v>
      </c>
      <c r="C224" s="2">
        <v>1323532.6000000001</v>
      </c>
      <c r="D224" s="2">
        <v>2289545.2000000002</v>
      </c>
      <c r="E224" s="2">
        <v>2469958.7999999998</v>
      </c>
      <c r="F224" s="2">
        <v>349715.8</v>
      </c>
      <c r="G224" s="2">
        <v>382174</v>
      </c>
      <c r="H224" s="2">
        <v>591642.80000000005</v>
      </c>
      <c r="I224" s="2">
        <v>180369.8</v>
      </c>
      <c r="J224" s="2">
        <v>353840.4</v>
      </c>
      <c r="K224" s="2">
        <v>2231964.2000000002</v>
      </c>
      <c r="L224" s="2">
        <v>1666212.6</v>
      </c>
    </row>
    <row r="225" spans="1:12" x14ac:dyDescent="0.2">
      <c r="A225" s="2">
        <v>3953368.4</v>
      </c>
      <c r="B225" s="2">
        <v>694899.4</v>
      </c>
      <c r="C225" s="2">
        <v>1318040.8999999999</v>
      </c>
      <c r="D225" s="2">
        <v>2482550.2000000002</v>
      </c>
      <c r="E225" s="2">
        <v>2600212.5</v>
      </c>
      <c r="F225" s="2">
        <v>347329.4</v>
      </c>
      <c r="G225" s="2">
        <v>377951.7</v>
      </c>
      <c r="H225" s="2">
        <v>592759.69999999995</v>
      </c>
      <c r="I225" s="2">
        <v>199406.5</v>
      </c>
      <c r="J225" s="2">
        <v>390727</v>
      </c>
      <c r="K225" s="2">
        <v>2321449.8000000003</v>
      </c>
      <c r="L225" s="2">
        <v>1681449.9</v>
      </c>
    </row>
    <row r="226" spans="1:12" x14ac:dyDescent="0.2">
      <c r="A226" s="2">
        <v>3813149.4</v>
      </c>
      <c r="B226" s="2">
        <v>694476.80000000005</v>
      </c>
      <c r="C226" s="2">
        <v>1281078.3999999999</v>
      </c>
      <c r="D226" s="2">
        <v>2245813.1</v>
      </c>
      <c r="E226" s="2">
        <v>2306880.7999999998</v>
      </c>
      <c r="F226" s="2">
        <v>385755</v>
      </c>
      <c r="G226" s="2">
        <v>367405.1</v>
      </c>
      <c r="H226" s="2">
        <v>527918.30000000005</v>
      </c>
      <c r="I226" s="2">
        <v>151044.70000000001</v>
      </c>
      <c r="J226" s="2">
        <v>320766.40000000002</v>
      </c>
      <c r="K226" s="2">
        <v>2250349.6</v>
      </c>
      <c r="L226" s="2">
        <v>1694197.7</v>
      </c>
    </row>
    <row r="227" spans="1:12" x14ac:dyDescent="0.2">
      <c r="A227" s="2">
        <v>3920411.4</v>
      </c>
      <c r="B227" s="2">
        <v>696184.5</v>
      </c>
      <c r="C227" s="2">
        <v>1232347.3999999999</v>
      </c>
      <c r="D227" s="2">
        <v>2435435.4</v>
      </c>
      <c r="E227" s="2">
        <v>2372317.5</v>
      </c>
      <c r="F227" s="2">
        <v>361875.9</v>
      </c>
      <c r="G227" s="2">
        <v>338935.1</v>
      </c>
      <c r="H227" s="2">
        <v>531536.4</v>
      </c>
      <c r="I227" s="2">
        <v>134891.9</v>
      </c>
      <c r="J227" s="2">
        <v>342740.1</v>
      </c>
      <c r="K227" s="2">
        <v>2259243</v>
      </c>
      <c r="L227" s="2">
        <v>1755335.7</v>
      </c>
    </row>
    <row r="228" spans="1:12" x14ac:dyDescent="0.2">
      <c r="A228" s="2">
        <v>4021426.3</v>
      </c>
      <c r="B228" s="2">
        <v>676212.1</v>
      </c>
      <c r="C228" s="2">
        <v>1262467.2</v>
      </c>
      <c r="D228" s="2">
        <v>2404688.9</v>
      </c>
      <c r="E228" s="2">
        <v>2493105.2000000002</v>
      </c>
      <c r="F228" s="2">
        <v>350635.8</v>
      </c>
      <c r="G228" s="2">
        <v>355518.3</v>
      </c>
      <c r="H228" s="2">
        <v>556313.19999999995</v>
      </c>
      <c r="I228" s="2">
        <v>155517.9</v>
      </c>
      <c r="J228" s="2">
        <v>364776.2</v>
      </c>
      <c r="K228" s="2">
        <v>2351508.9</v>
      </c>
      <c r="L228" s="2">
        <v>1762527.2</v>
      </c>
    </row>
    <row r="229" spans="1:12" x14ac:dyDescent="0.2">
      <c r="A229" s="2">
        <v>4111461</v>
      </c>
      <c r="B229" s="2">
        <v>718338.7</v>
      </c>
      <c r="C229" s="2">
        <v>1261892.3</v>
      </c>
      <c r="D229" s="2">
        <v>2404211.2000000002</v>
      </c>
      <c r="E229" s="2">
        <v>2380127</v>
      </c>
      <c r="F229" s="2">
        <v>351881.7</v>
      </c>
      <c r="G229" s="2">
        <v>344669.7</v>
      </c>
      <c r="H229" s="2">
        <v>565340.9</v>
      </c>
      <c r="I229" s="2">
        <v>180276.9</v>
      </c>
      <c r="J229" s="2">
        <v>414873.7</v>
      </c>
      <c r="K229" s="2">
        <v>2351826.9</v>
      </c>
      <c r="L229" s="2">
        <v>1786128.4</v>
      </c>
    </row>
    <row r="230" spans="1:12" x14ac:dyDescent="0.2">
      <c r="A230" s="2">
        <v>3954183.1</v>
      </c>
      <c r="B230" s="2">
        <v>744550.1</v>
      </c>
      <c r="C230" s="2">
        <v>1211699</v>
      </c>
      <c r="D230" s="2">
        <v>2322580.9</v>
      </c>
      <c r="E230" s="2">
        <v>2264164.6</v>
      </c>
      <c r="F230" s="2">
        <v>370090.9</v>
      </c>
      <c r="G230" s="2">
        <v>352199.2</v>
      </c>
      <c r="H230" s="2">
        <v>489408.9</v>
      </c>
      <c r="I230" s="2">
        <v>148232.79999999999</v>
      </c>
      <c r="J230" s="2">
        <v>322133.40000000002</v>
      </c>
      <c r="K230" s="2">
        <v>2297389</v>
      </c>
      <c r="L230" s="2">
        <v>1779417.1</v>
      </c>
    </row>
    <row r="231" spans="1:12" x14ac:dyDescent="0.2">
      <c r="A231" s="2">
        <v>3177571.1</v>
      </c>
      <c r="B231" s="2">
        <v>733656.1</v>
      </c>
      <c r="C231" s="2">
        <v>926809.9</v>
      </c>
      <c r="D231" s="2">
        <v>1767290.2</v>
      </c>
      <c r="E231" s="2">
        <v>1891797.1</v>
      </c>
      <c r="F231" s="2">
        <v>240533.5</v>
      </c>
      <c r="G231" s="2">
        <v>270430.7</v>
      </c>
      <c r="H231" s="2">
        <v>415845.8</v>
      </c>
      <c r="I231" s="2">
        <v>133495.20000000001</v>
      </c>
      <c r="J231" s="2">
        <v>211016.7</v>
      </c>
      <c r="K231" s="2">
        <v>1794931.5</v>
      </c>
      <c r="L231" s="2">
        <v>1367365.5</v>
      </c>
    </row>
    <row r="232" spans="1:12" x14ac:dyDescent="0.2">
      <c r="A232" s="2">
        <v>3670998.8</v>
      </c>
      <c r="B232" s="2">
        <v>714128.1</v>
      </c>
      <c r="C232" s="2">
        <v>1113417</v>
      </c>
      <c r="D232" s="2">
        <v>2524654.6</v>
      </c>
      <c r="E232" s="2">
        <v>2242907.1</v>
      </c>
      <c r="F232" s="2">
        <v>308323.5</v>
      </c>
      <c r="G232" s="2">
        <v>302174</v>
      </c>
      <c r="H232" s="2">
        <v>502919.5</v>
      </c>
      <c r="I232" s="2">
        <v>153248.79999999999</v>
      </c>
      <c r="J232" s="2">
        <v>333297.8</v>
      </c>
      <c r="K232" s="2">
        <v>2263031.2999999998</v>
      </c>
      <c r="L232" s="2">
        <v>1476243.4</v>
      </c>
    </row>
    <row r="233" spans="1:12" x14ac:dyDescent="0.2">
      <c r="A233" s="2">
        <v>3969670.5</v>
      </c>
      <c r="B233" s="2">
        <v>750360.7</v>
      </c>
      <c r="C233" s="2">
        <v>1175503</v>
      </c>
      <c r="D233" s="2">
        <v>2635118.2999999998</v>
      </c>
      <c r="E233" s="2">
        <v>2369530.2999999998</v>
      </c>
      <c r="F233" s="2">
        <v>348047.8</v>
      </c>
      <c r="G233" s="2">
        <v>302482</v>
      </c>
      <c r="H233" s="2">
        <v>524973.19999999995</v>
      </c>
      <c r="I233" s="2">
        <v>186324</v>
      </c>
      <c r="J233" s="2">
        <v>402799</v>
      </c>
      <c r="K233" s="2">
        <v>2446813.1</v>
      </c>
      <c r="L233" s="2">
        <v>1569770.6</v>
      </c>
    </row>
    <row r="234" spans="1:12" x14ac:dyDescent="0.2">
      <c r="A234" s="2">
        <v>3988111.1</v>
      </c>
      <c r="B234" s="2">
        <v>757048.5</v>
      </c>
      <c r="C234" s="2">
        <v>1223226.2</v>
      </c>
      <c r="D234" s="2">
        <v>2374832.5</v>
      </c>
      <c r="E234" s="2">
        <v>2466301.7000000002</v>
      </c>
      <c r="F234" s="2">
        <v>366138.9</v>
      </c>
      <c r="G234" s="2">
        <v>341128</v>
      </c>
      <c r="H234" s="2">
        <v>515959.4</v>
      </c>
      <c r="I234" s="2">
        <v>158421.1</v>
      </c>
      <c r="J234" s="2">
        <v>356665.2</v>
      </c>
      <c r="K234" s="2">
        <v>2432826.9</v>
      </c>
      <c r="L234" s="2">
        <v>1629378.4</v>
      </c>
    </row>
    <row r="235" spans="1:12" x14ac:dyDescent="0.2">
      <c r="A235" s="2">
        <v>4200778.9000000004</v>
      </c>
      <c r="B235" s="2">
        <v>805050.5</v>
      </c>
      <c r="C235" s="2">
        <v>1248193</v>
      </c>
      <c r="D235" s="2">
        <v>2621827.5</v>
      </c>
      <c r="E235" s="2">
        <v>2615259.1</v>
      </c>
      <c r="F235" s="2">
        <v>365441.8</v>
      </c>
      <c r="G235" s="2">
        <v>335938.6</v>
      </c>
      <c r="H235" s="2">
        <v>546812.5</v>
      </c>
      <c r="I235" s="2">
        <v>158390.9</v>
      </c>
      <c r="J235" s="2">
        <v>391223.6</v>
      </c>
      <c r="K235" s="2">
        <v>2516795.3000000003</v>
      </c>
      <c r="L235" s="2">
        <v>1770922.7</v>
      </c>
    </row>
    <row r="236" spans="1:12" x14ac:dyDescent="0.2">
      <c r="A236" s="2">
        <v>4248574.8</v>
      </c>
      <c r="B236" s="2">
        <v>755332.4</v>
      </c>
      <c r="C236" s="2">
        <v>1326357.5</v>
      </c>
      <c r="D236" s="2">
        <v>2612534.6</v>
      </c>
      <c r="E236" s="2">
        <v>2856294.3</v>
      </c>
      <c r="F236" s="2">
        <v>379989.4</v>
      </c>
      <c r="G236" s="2">
        <v>386090.6</v>
      </c>
      <c r="H236" s="2">
        <v>560277.5</v>
      </c>
      <c r="I236" s="2">
        <v>199820.9</v>
      </c>
      <c r="J236" s="2">
        <v>392273</v>
      </c>
      <c r="K236" s="2">
        <v>2586087.7000000002</v>
      </c>
      <c r="L236" s="2">
        <v>1774433.7</v>
      </c>
    </row>
    <row r="237" spans="1:12" x14ac:dyDescent="0.2">
      <c r="A237" s="2">
        <v>4544242.3</v>
      </c>
      <c r="B237" s="2">
        <v>789813.2</v>
      </c>
      <c r="C237" s="2">
        <v>1375680.6</v>
      </c>
      <c r="D237" s="2">
        <v>2983783.1</v>
      </c>
      <c r="E237" s="2">
        <v>3044840.6</v>
      </c>
      <c r="F237" s="2">
        <v>381869.5</v>
      </c>
      <c r="G237" s="2">
        <v>379713.2</v>
      </c>
      <c r="H237" s="2">
        <v>614097.9</v>
      </c>
      <c r="I237" s="2">
        <v>223543.8</v>
      </c>
      <c r="J237" s="2">
        <v>452272.8</v>
      </c>
      <c r="K237" s="2">
        <v>2820092.3</v>
      </c>
      <c r="L237" s="2">
        <v>1824520</v>
      </c>
    </row>
    <row r="238" spans="1:12" x14ac:dyDescent="0.2">
      <c r="A238" s="2">
        <v>4630618.2</v>
      </c>
      <c r="B238" s="2">
        <v>804919.1</v>
      </c>
      <c r="C238" s="2">
        <v>1424387.4</v>
      </c>
      <c r="D238" s="2">
        <v>2917620.4</v>
      </c>
      <c r="E238" s="2">
        <v>3024317</v>
      </c>
      <c r="F238" s="2">
        <v>395951.7</v>
      </c>
      <c r="G238" s="2">
        <v>433547.4</v>
      </c>
      <c r="H238" s="2">
        <v>594888.19999999995</v>
      </c>
      <c r="I238" s="2"/>
      <c r="J238" s="2">
        <v>419350.2</v>
      </c>
      <c r="K238" s="2">
        <v>2844819.5999999996</v>
      </c>
      <c r="L238" s="2">
        <v>1935988.2</v>
      </c>
    </row>
    <row r="239" spans="1:12" x14ac:dyDescent="0.2">
      <c r="A239" s="2">
        <v>4861829.4000000004</v>
      </c>
      <c r="B239" s="2">
        <v>850712.3</v>
      </c>
      <c r="C239" s="2">
        <v>1481911.1</v>
      </c>
      <c r="D239" s="2">
        <v>3186364</v>
      </c>
      <c r="E239" s="2">
        <v>3372014.6</v>
      </c>
      <c r="F239" s="2">
        <v>408562.2</v>
      </c>
      <c r="G239" s="2">
        <v>419095.7</v>
      </c>
      <c r="H239" s="2">
        <v>654253.1</v>
      </c>
      <c r="I239" s="2"/>
      <c r="J239" s="2">
        <v>463602</v>
      </c>
      <c r="K239" s="2">
        <v>2899701.5</v>
      </c>
      <c r="L239" s="2">
        <v>2074054.5</v>
      </c>
    </row>
    <row r="240" spans="1:12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7" x14ac:dyDescent="0.2">
      <c r="A241" s="7" t="s">
        <v>0</v>
      </c>
      <c r="B241" s="7" t="s">
        <v>1</v>
      </c>
      <c r="C241" s="7" t="s">
        <v>2</v>
      </c>
      <c r="D241" s="7" t="s">
        <v>3</v>
      </c>
      <c r="E241" s="7" t="s">
        <v>4</v>
      </c>
      <c r="F241" s="7" t="s">
        <v>5</v>
      </c>
      <c r="G241" s="7" t="s">
        <v>6</v>
      </c>
      <c r="H241" s="7" t="s">
        <v>7</v>
      </c>
      <c r="I241" s="7" t="s">
        <v>8</v>
      </c>
      <c r="J241" s="7" t="s">
        <v>9</v>
      </c>
      <c r="K241" s="7" t="s">
        <v>10</v>
      </c>
      <c r="L241" s="7" t="s">
        <v>11</v>
      </c>
    </row>
    <row r="242" spans="1:17" x14ac:dyDescent="0.2">
      <c r="A242" s="4">
        <f>A122/A2-1</f>
        <v>15234.668999999998</v>
      </c>
      <c r="B242" s="4">
        <f t="shared" ref="B242:F242" si="0">B122/B2-1</f>
        <v>3525.1359999999995</v>
      </c>
      <c r="C242" s="4">
        <f t="shared" si="0"/>
        <v>5365.0240000000003</v>
      </c>
      <c r="D242" s="4">
        <f t="shared" si="0"/>
        <v>3551.623</v>
      </c>
      <c r="E242" s="4">
        <f t="shared" si="0"/>
        <v>3645.0330000000004</v>
      </c>
      <c r="F242" s="4">
        <f t="shared" si="0"/>
        <v>1708.1009999999999</v>
      </c>
      <c r="G242" s="4">
        <f>G122/G2</f>
        <v>2266.3199999999997</v>
      </c>
      <c r="H242" s="4">
        <f>H122/C2</f>
        <v>1858.1699120588512</v>
      </c>
      <c r="I242" s="4">
        <f>I122/B2</f>
        <v>1127.9519247600263</v>
      </c>
      <c r="J242" s="4">
        <f>J122/H2</f>
        <v>684.90200000000004</v>
      </c>
      <c r="K242" s="4">
        <f t="shared" ref="K242:L242" si="1">K122/I2</f>
        <v>7362.739502923685</v>
      </c>
      <c r="L242" s="4">
        <f t="shared" si="1"/>
        <v>7151.7680000000009</v>
      </c>
      <c r="N242" s="4">
        <f>A242-SUM(J242:L242)</f>
        <v>35.259497076312982</v>
      </c>
      <c r="O242" s="8">
        <f>N242/A242</f>
        <v>2.314424886836267E-3</v>
      </c>
      <c r="P242" s="4">
        <f>C242-SUM(F242:H242)</f>
        <v>-467.56691205884999</v>
      </c>
      <c r="Q242" s="8">
        <f>P242/C242</f>
        <v>-8.7150945095278223E-2</v>
      </c>
    </row>
    <row r="243" spans="1:17" x14ac:dyDescent="0.2">
      <c r="A243" s="4">
        <f t="shared" ref="A243:F297" si="2">A123/A3-1</f>
        <v>15760.735999999999</v>
      </c>
      <c r="B243" s="4">
        <f t="shared" si="2"/>
        <v>3571.2909999999997</v>
      </c>
      <c r="C243" s="4">
        <f t="shared" si="2"/>
        <v>4978.18</v>
      </c>
      <c r="D243" s="4">
        <f t="shared" si="2"/>
        <v>3693.3019999999997</v>
      </c>
      <c r="E243" s="4">
        <f t="shared" si="2"/>
        <v>3935.2650000000003</v>
      </c>
      <c r="F243" s="4">
        <f t="shared" si="2"/>
        <v>1535.2079999999999</v>
      </c>
      <c r="G243" s="4">
        <f t="shared" ref="G243:G306" si="3">G123/G3</f>
        <v>2095.9249999999997</v>
      </c>
      <c r="H243" s="4">
        <f t="shared" ref="H243:H306" si="4">H123/C3</f>
        <v>1785.3055301823704</v>
      </c>
      <c r="I243" s="4">
        <f t="shared" ref="I243:I306" si="5">I123/B3</f>
        <v>777.77023597131767</v>
      </c>
      <c r="J243" s="4">
        <f t="shared" ref="J243:J306" si="6">J123/H3</f>
        <v>665.01199999999994</v>
      </c>
      <c r="K243" s="4">
        <f t="shared" ref="K243:K306" si="7">K123/I3</f>
        <v>7462.4595464379117</v>
      </c>
      <c r="L243" s="4">
        <f t="shared" ref="L243:L306" si="8">L123/J3</f>
        <v>7516.18</v>
      </c>
      <c r="N243" s="4">
        <f t="shared" ref="N243:N306" si="9">A243-SUM(J243:L243)</f>
        <v>117.08445356208722</v>
      </c>
      <c r="O243" s="8">
        <f t="shared" ref="O243:O306" si="10">N243/A243</f>
        <v>7.4288696645948022E-3</v>
      </c>
      <c r="P243" s="4">
        <f t="shared" ref="P243:P306" si="11">C243-SUM(F243:H243)</f>
        <v>-438.25853018237012</v>
      </c>
      <c r="Q243" s="8">
        <f t="shared" ref="Q243:Q306" si="12">P243/C243</f>
        <v>-8.8035894680861301E-2</v>
      </c>
    </row>
    <row r="244" spans="1:17" x14ac:dyDescent="0.2">
      <c r="A244" s="4">
        <f t="shared" si="2"/>
        <v>15608.197000000002</v>
      </c>
      <c r="B244" s="4">
        <f t="shared" si="2"/>
        <v>3440.3029999999999</v>
      </c>
      <c r="C244" s="4">
        <f t="shared" si="2"/>
        <v>5347.4539999999997</v>
      </c>
      <c r="D244" s="4">
        <f t="shared" si="2"/>
        <v>3662.364</v>
      </c>
      <c r="E244" s="4">
        <f t="shared" si="2"/>
        <v>3894.54</v>
      </c>
      <c r="F244" s="4">
        <f t="shared" si="2"/>
        <v>1678.232</v>
      </c>
      <c r="G244" s="4">
        <f t="shared" si="3"/>
        <v>2339.991</v>
      </c>
      <c r="H244" s="4">
        <f t="shared" si="4"/>
        <v>1761.3913609626593</v>
      </c>
      <c r="I244" s="4">
        <f t="shared" si="5"/>
        <v>1039.5057340260021</v>
      </c>
      <c r="J244" s="4">
        <f t="shared" si="6"/>
        <v>691.57</v>
      </c>
      <c r="K244" s="4">
        <f t="shared" si="7"/>
        <v>7397.2162531312506</v>
      </c>
      <c r="L244" s="4">
        <f t="shared" si="8"/>
        <v>7372.7439999999997</v>
      </c>
      <c r="N244" s="4">
        <f t="shared" si="9"/>
        <v>146.66674686875194</v>
      </c>
      <c r="O244" s="8">
        <f t="shared" si="10"/>
        <v>9.3967770184315291E-3</v>
      </c>
      <c r="P244" s="4">
        <f t="shared" si="11"/>
        <v>-432.16036096265998</v>
      </c>
      <c r="Q244" s="8">
        <f t="shared" si="12"/>
        <v>-8.0816096961780312E-2</v>
      </c>
    </row>
    <row r="245" spans="1:17" x14ac:dyDescent="0.2">
      <c r="A245" s="4">
        <f t="shared" si="2"/>
        <v>16494.636999999995</v>
      </c>
      <c r="B245" s="4">
        <f t="shared" si="2"/>
        <v>3558.9879999999998</v>
      </c>
      <c r="C245" s="4">
        <f t="shared" si="2"/>
        <v>5761.2630000000008</v>
      </c>
      <c r="D245" s="4">
        <f t="shared" si="2"/>
        <v>3970.3890000000006</v>
      </c>
      <c r="E245" s="4">
        <f t="shared" si="2"/>
        <v>4293.6079999999993</v>
      </c>
      <c r="F245" s="4">
        <f t="shared" si="2"/>
        <v>1562.9260000000002</v>
      </c>
      <c r="G245" s="4">
        <f t="shared" si="3"/>
        <v>2749.5479999999998</v>
      </c>
      <c r="H245" s="4">
        <f t="shared" si="4"/>
        <v>1966.0105088652647</v>
      </c>
      <c r="I245" s="4">
        <f t="shared" si="5"/>
        <v>1727.6059388548906</v>
      </c>
      <c r="J245" s="4">
        <f t="shared" si="6"/>
        <v>787.33999999999992</v>
      </c>
      <c r="K245" s="4">
        <f t="shared" si="7"/>
        <v>8221.6868310247719</v>
      </c>
      <c r="L245" s="4">
        <f t="shared" si="8"/>
        <v>7299.99</v>
      </c>
      <c r="N245" s="4">
        <f t="shared" si="9"/>
        <v>185.62016897522335</v>
      </c>
      <c r="O245" s="8">
        <f t="shared" si="10"/>
        <v>1.1253364895221605E-2</v>
      </c>
      <c r="P245" s="4">
        <f t="shared" si="11"/>
        <v>-517.22150886526379</v>
      </c>
      <c r="Q245" s="8">
        <f t="shared" si="12"/>
        <v>-8.9775715648680462E-2</v>
      </c>
    </row>
    <row r="246" spans="1:17" x14ac:dyDescent="0.2">
      <c r="A246" s="4">
        <f t="shared" si="2"/>
        <v>15644.396000000002</v>
      </c>
      <c r="B246" s="4">
        <f t="shared" si="2"/>
        <v>3633.1419999999998</v>
      </c>
      <c r="C246" s="4">
        <f t="shared" si="2"/>
        <v>6196.49</v>
      </c>
      <c r="D246" s="4">
        <f t="shared" si="2"/>
        <v>3940.2570000000005</v>
      </c>
      <c r="E246" s="4">
        <f t="shared" si="2"/>
        <v>4321.6459999999997</v>
      </c>
      <c r="F246" s="4">
        <f t="shared" si="2"/>
        <v>1641.0089999999998</v>
      </c>
      <c r="G246" s="4">
        <f t="shared" si="3"/>
        <v>3083.9340000000002</v>
      </c>
      <c r="H246" s="4">
        <f t="shared" si="4"/>
        <v>2026.3169816440104</v>
      </c>
      <c r="I246" s="4">
        <f t="shared" si="5"/>
        <v>1585.0121099155524</v>
      </c>
      <c r="J246" s="4">
        <f t="shared" si="6"/>
        <v>704.29000000000008</v>
      </c>
      <c r="K246" s="4">
        <f t="shared" si="7"/>
        <v>7430.8240376468939</v>
      </c>
      <c r="L246" s="4">
        <f t="shared" si="8"/>
        <v>7490.4850000000006</v>
      </c>
      <c r="N246" s="4">
        <f t="shared" si="9"/>
        <v>18.796962353108029</v>
      </c>
      <c r="O246" s="8">
        <f t="shared" si="10"/>
        <v>1.2015140982820957E-3</v>
      </c>
      <c r="P246" s="4">
        <f t="shared" si="11"/>
        <v>-554.76998164401084</v>
      </c>
      <c r="Q246" s="8">
        <f t="shared" si="12"/>
        <v>-8.9529714668144522E-2</v>
      </c>
    </row>
    <row r="247" spans="1:17" x14ac:dyDescent="0.2">
      <c r="A247" s="4">
        <f t="shared" si="2"/>
        <v>16606.68</v>
      </c>
      <c r="B247" s="4">
        <f t="shared" si="2"/>
        <v>3707.2929999999997</v>
      </c>
      <c r="C247" s="4">
        <f t="shared" si="2"/>
        <v>5999.0469999999996</v>
      </c>
      <c r="D247" s="4">
        <f t="shared" si="2"/>
        <v>3985.6850000000004</v>
      </c>
      <c r="E247" s="4">
        <f t="shared" si="2"/>
        <v>4615.7540000000008</v>
      </c>
      <c r="F247" s="4">
        <f t="shared" si="2"/>
        <v>1522.673</v>
      </c>
      <c r="G247" s="4">
        <f t="shared" si="3"/>
        <v>3023.8220000000001</v>
      </c>
      <c r="H247" s="4">
        <f t="shared" si="4"/>
        <v>2019.5489705116302</v>
      </c>
      <c r="I247" s="4">
        <f t="shared" si="5"/>
        <v>1093.4998120665823</v>
      </c>
      <c r="J247" s="4">
        <f t="shared" si="6"/>
        <v>754.1869999999999</v>
      </c>
      <c r="K247" s="4">
        <f t="shared" si="7"/>
        <v>7871.2724799820344</v>
      </c>
      <c r="L247" s="4">
        <f t="shared" si="8"/>
        <v>7861.06</v>
      </c>
      <c r="N247" s="4">
        <f t="shared" si="9"/>
        <v>120.16052001796561</v>
      </c>
      <c r="O247" s="8">
        <f t="shared" si="10"/>
        <v>7.2356738383569505E-3</v>
      </c>
      <c r="P247" s="4">
        <f t="shared" si="11"/>
        <v>-566.99697051163002</v>
      </c>
      <c r="Q247" s="8">
        <f t="shared" si="12"/>
        <v>-9.4514507139489001E-2</v>
      </c>
    </row>
    <row r="248" spans="1:17" x14ac:dyDescent="0.2">
      <c r="A248" s="4">
        <f t="shared" si="2"/>
        <v>16708.893</v>
      </c>
      <c r="B248" s="4">
        <f t="shared" si="2"/>
        <v>3546.7220000000002</v>
      </c>
      <c r="C248" s="4">
        <f t="shared" si="2"/>
        <v>6288.2449999999999</v>
      </c>
      <c r="D248" s="4">
        <f t="shared" si="2"/>
        <v>3982.0680000000002</v>
      </c>
      <c r="E248" s="4">
        <f t="shared" si="2"/>
        <v>4659.6099999999997</v>
      </c>
      <c r="F248" s="4">
        <f t="shared" si="2"/>
        <v>1758.7440000000001</v>
      </c>
      <c r="G248" s="4">
        <f t="shared" si="3"/>
        <v>3070.7579999999998</v>
      </c>
      <c r="H248" s="4">
        <f t="shared" si="4"/>
        <v>1995.83105641356</v>
      </c>
      <c r="I248" s="4">
        <f t="shared" si="5"/>
        <v>1368.351724953475</v>
      </c>
      <c r="J248" s="4">
        <f t="shared" si="6"/>
        <v>790.27100000000007</v>
      </c>
      <c r="K248" s="4">
        <f t="shared" si="7"/>
        <v>7998.0256027330715</v>
      </c>
      <c r="L248" s="4">
        <f t="shared" si="8"/>
        <v>7813.7640000000001</v>
      </c>
      <c r="N248" s="4">
        <f t="shared" si="9"/>
        <v>106.83239726692773</v>
      </c>
      <c r="O248" s="8">
        <f t="shared" si="10"/>
        <v>6.3937447721358759E-3</v>
      </c>
      <c r="P248" s="4">
        <f t="shared" si="11"/>
        <v>-537.08805641356048</v>
      </c>
      <c r="Q248" s="8">
        <f t="shared" si="12"/>
        <v>-8.5411439346520457E-2</v>
      </c>
    </row>
    <row r="249" spans="1:17" x14ac:dyDescent="0.2">
      <c r="A249" s="4">
        <f t="shared" si="2"/>
        <v>17483.969999999998</v>
      </c>
      <c r="B249" s="4">
        <f t="shared" si="2"/>
        <v>3632.0250000000001</v>
      </c>
      <c r="C249" s="4">
        <f t="shared" si="2"/>
        <v>6116.5559999999996</v>
      </c>
      <c r="D249" s="4">
        <f t="shared" si="2"/>
        <v>4278.5370000000003</v>
      </c>
      <c r="E249" s="4">
        <f t="shared" si="2"/>
        <v>4970.192</v>
      </c>
      <c r="F249" s="4">
        <f t="shared" si="2"/>
        <v>1759.6080000000002</v>
      </c>
      <c r="G249" s="4">
        <f t="shared" si="3"/>
        <v>2880.0720000000001</v>
      </c>
      <c r="H249" s="4">
        <f t="shared" si="4"/>
        <v>2036.0434888753532</v>
      </c>
      <c r="I249" s="4">
        <f t="shared" si="5"/>
        <v>2014.5180493216976</v>
      </c>
      <c r="J249" s="4">
        <f t="shared" si="6"/>
        <v>952.39399999999989</v>
      </c>
      <c r="K249" s="4">
        <f t="shared" si="7"/>
        <v>8676.2260171055168</v>
      </c>
      <c r="L249" s="4">
        <f t="shared" si="8"/>
        <v>7779.335</v>
      </c>
      <c r="N249" s="4">
        <f t="shared" si="9"/>
        <v>76.014982894481363</v>
      </c>
      <c r="O249" s="8">
        <f t="shared" si="10"/>
        <v>4.3476957976066859E-3</v>
      </c>
      <c r="P249" s="4">
        <f t="shared" si="11"/>
        <v>-559.16748887535414</v>
      </c>
      <c r="Q249" s="8">
        <f t="shared" si="12"/>
        <v>-9.1418682159593437E-2</v>
      </c>
    </row>
    <row r="250" spans="1:17" x14ac:dyDescent="0.2">
      <c r="A250" s="4">
        <f t="shared" si="2"/>
        <v>15436.782999999999</v>
      </c>
      <c r="B250" s="4">
        <f t="shared" si="2"/>
        <v>3631.1300000000006</v>
      </c>
      <c r="C250" s="4">
        <f t="shared" si="2"/>
        <v>4312.1809999999996</v>
      </c>
      <c r="D250" s="4">
        <f t="shared" si="2"/>
        <v>4420.9409999999998</v>
      </c>
      <c r="E250" s="4">
        <f t="shared" si="2"/>
        <v>3629.3479999999995</v>
      </c>
      <c r="F250" s="4">
        <f t="shared" si="2"/>
        <v>1550.7120000000002</v>
      </c>
      <c r="G250" s="4">
        <f t="shared" si="3"/>
        <v>1836.403</v>
      </c>
      <c r="H250" s="4">
        <f t="shared" si="4"/>
        <v>1449.5879462501323</v>
      </c>
      <c r="I250" s="4">
        <f t="shared" si="5"/>
        <v>1496.3151959050783</v>
      </c>
      <c r="J250" s="4">
        <f t="shared" si="6"/>
        <v>625.29899999999998</v>
      </c>
      <c r="K250" s="4">
        <f t="shared" si="7"/>
        <v>7629.3861656958179</v>
      </c>
      <c r="L250" s="4">
        <f t="shared" si="8"/>
        <v>7540.7630000000008</v>
      </c>
      <c r="N250" s="4">
        <f t="shared" si="9"/>
        <v>-358.66516569581836</v>
      </c>
      <c r="O250" s="8">
        <f t="shared" si="10"/>
        <v>-2.3234450189253703E-2</v>
      </c>
      <c r="P250" s="4">
        <f t="shared" si="11"/>
        <v>-524.52194625013271</v>
      </c>
      <c r="Q250" s="8">
        <f t="shared" si="12"/>
        <v>-0.12163727502396879</v>
      </c>
    </row>
    <row r="251" spans="1:17" x14ac:dyDescent="0.2">
      <c r="A251" s="4">
        <f t="shared" si="2"/>
        <v>15452.145</v>
      </c>
      <c r="B251" s="4">
        <f t="shared" si="2"/>
        <v>3633.3359999999998</v>
      </c>
      <c r="C251" s="4">
        <f t="shared" si="2"/>
        <v>3513.768</v>
      </c>
      <c r="D251" s="4">
        <f t="shared" si="2"/>
        <v>4872.085</v>
      </c>
      <c r="E251" s="4">
        <f t="shared" si="2"/>
        <v>3846.0099999999998</v>
      </c>
      <c r="F251" s="4">
        <f t="shared" si="2"/>
        <v>1370.1779999999999</v>
      </c>
      <c r="G251" s="4">
        <f t="shared" si="3"/>
        <v>1347.316</v>
      </c>
      <c r="H251" s="4">
        <f t="shared" si="4"/>
        <v>1161.9609218874664</v>
      </c>
      <c r="I251" s="4">
        <f t="shared" si="5"/>
        <v>941.87760816328205</v>
      </c>
      <c r="J251" s="4">
        <f t="shared" si="6"/>
        <v>523.92700000000002</v>
      </c>
      <c r="K251" s="4">
        <f t="shared" si="7"/>
        <v>7626.8254442858697</v>
      </c>
      <c r="L251" s="4">
        <f t="shared" si="8"/>
        <v>7548.4870000000001</v>
      </c>
      <c r="N251" s="4">
        <f t="shared" si="9"/>
        <v>-247.09444428586903</v>
      </c>
      <c r="O251" s="8">
        <f t="shared" si="10"/>
        <v>-1.5990947812479693E-2</v>
      </c>
      <c r="P251" s="4">
        <f t="shared" si="11"/>
        <v>-365.68692188746627</v>
      </c>
      <c r="Q251" s="8">
        <f t="shared" si="12"/>
        <v>-0.10407258586436734</v>
      </c>
    </row>
    <row r="252" spans="1:17" x14ac:dyDescent="0.2">
      <c r="A252" s="4">
        <f t="shared" si="2"/>
        <v>15528.909</v>
      </c>
      <c r="B252" s="4">
        <f t="shared" si="2"/>
        <v>3521.1740000000004</v>
      </c>
      <c r="C252" s="4">
        <f t="shared" si="2"/>
        <v>3786.4290000000001</v>
      </c>
      <c r="D252" s="4">
        <f t="shared" si="2"/>
        <v>5102.2309999999998</v>
      </c>
      <c r="E252" s="4">
        <f t="shared" si="2"/>
        <v>3972.9940000000001</v>
      </c>
      <c r="F252" s="4">
        <f t="shared" si="2"/>
        <v>1593.3889999999999</v>
      </c>
      <c r="G252" s="4">
        <f t="shared" si="3"/>
        <v>1331.7700000000002</v>
      </c>
      <c r="H252" s="4">
        <f t="shared" si="4"/>
        <v>1232.4302534799222</v>
      </c>
      <c r="I252" s="4">
        <f t="shared" si="5"/>
        <v>1060.9172151128537</v>
      </c>
      <c r="J252" s="4">
        <f t="shared" si="6"/>
        <v>580.41700000000003</v>
      </c>
      <c r="K252" s="4">
        <f t="shared" si="7"/>
        <v>7692.0906256194794</v>
      </c>
      <c r="L252" s="4">
        <f t="shared" si="8"/>
        <v>7435.7609999999995</v>
      </c>
      <c r="N252" s="4">
        <f t="shared" si="9"/>
        <v>-179.35962561947963</v>
      </c>
      <c r="O252" s="8">
        <f t="shared" si="10"/>
        <v>-1.1550046794625407E-2</v>
      </c>
      <c r="P252" s="4">
        <f t="shared" si="11"/>
        <v>-371.16025347992218</v>
      </c>
      <c r="Q252" s="8">
        <f t="shared" si="12"/>
        <v>-9.8023824949555943E-2</v>
      </c>
    </row>
    <row r="253" spans="1:17" x14ac:dyDescent="0.2">
      <c r="A253" s="4">
        <f t="shared" si="2"/>
        <v>16120.426000000003</v>
      </c>
      <c r="B253" s="4">
        <f t="shared" si="2"/>
        <v>3576.3150000000001</v>
      </c>
      <c r="C253" s="4">
        <f t="shared" si="2"/>
        <v>4168.1749999999993</v>
      </c>
      <c r="D253" s="4">
        <f t="shared" si="2"/>
        <v>5061.451</v>
      </c>
      <c r="E253" s="4">
        <f t="shared" si="2"/>
        <v>4158.1840000000002</v>
      </c>
      <c r="F253" s="4">
        <f t="shared" si="2"/>
        <v>1644.17</v>
      </c>
      <c r="G253" s="4">
        <f t="shared" si="3"/>
        <v>1627.8270000000002</v>
      </c>
      <c r="H253" s="4">
        <f t="shared" si="4"/>
        <v>1389.7051328432274</v>
      </c>
      <c r="I253" s="4">
        <f t="shared" si="5"/>
        <v>1497.5966164802062</v>
      </c>
      <c r="J253" s="4">
        <f t="shared" si="6"/>
        <v>718.88</v>
      </c>
      <c r="K253" s="4">
        <f t="shared" si="7"/>
        <v>8242.3567517410465</v>
      </c>
      <c r="L253" s="4">
        <f t="shared" si="8"/>
        <v>7427.4</v>
      </c>
      <c r="N253" s="4">
        <f t="shared" si="9"/>
        <v>-268.21075174104408</v>
      </c>
      <c r="O253" s="8">
        <f t="shared" si="10"/>
        <v>-1.663794441542947E-2</v>
      </c>
      <c r="P253" s="4">
        <f t="shared" si="11"/>
        <v>-493.52713284322817</v>
      </c>
      <c r="Q253" s="8">
        <f t="shared" si="12"/>
        <v>-0.11840364976116124</v>
      </c>
    </row>
    <row r="254" spans="1:17" x14ac:dyDescent="0.2">
      <c r="A254" s="4">
        <f t="shared" si="2"/>
        <v>15726.648999999999</v>
      </c>
      <c r="B254" s="4">
        <f t="shared" si="2"/>
        <v>3583.6909999999993</v>
      </c>
      <c r="C254" s="4">
        <f t="shared" si="2"/>
        <v>4378.848</v>
      </c>
      <c r="D254" s="4">
        <f t="shared" si="2"/>
        <v>5459.6809999999996</v>
      </c>
      <c r="E254" s="4">
        <f t="shared" si="2"/>
        <v>4248.9790000000003</v>
      </c>
      <c r="F254" s="4">
        <f t="shared" si="2"/>
        <v>1598.4150000000002</v>
      </c>
      <c r="G254" s="4">
        <f t="shared" si="3"/>
        <v>1799.9170000000001</v>
      </c>
      <c r="H254" s="4">
        <f t="shared" si="4"/>
        <v>1536.9609173116091</v>
      </c>
      <c r="I254" s="4">
        <f t="shared" si="5"/>
        <v>893.61549591051596</v>
      </c>
      <c r="J254" s="4">
        <f t="shared" si="6"/>
        <v>655.79899999999986</v>
      </c>
      <c r="K254" s="4">
        <f t="shared" si="7"/>
        <v>7906.7664644115048</v>
      </c>
      <c r="L254" s="4">
        <f t="shared" si="8"/>
        <v>7442.5590000000002</v>
      </c>
      <c r="N254" s="4">
        <f t="shared" si="9"/>
        <v>-278.47546441150371</v>
      </c>
      <c r="O254" s="8">
        <f t="shared" si="10"/>
        <v>-1.7707234669731849E-2</v>
      </c>
      <c r="P254" s="4">
        <f t="shared" si="11"/>
        <v>-556.44491731160997</v>
      </c>
      <c r="Q254" s="8">
        <f t="shared" si="12"/>
        <v>-0.12707564119869197</v>
      </c>
    </row>
    <row r="255" spans="1:17" x14ac:dyDescent="0.2">
      <c r="A255" s="4">
        <f t="shared" si="2"/>
        <v>16005.351999999999</v>
      </c>
      <c r="B255" s="4">
        <f t="shared" si="2"/>
        <v>3624.9599999999996</v>
      </c>
      <c r="C255" s="4">
        <f t="shared" si="2"/>
        <v>4298.3530000000001</v>
      </c>
      <c r="D255" s="4">
        <f t="shared" si="2"/>
        <v>5632.2240000000011</v>
      </c>
      <c r="E255" s="4">
        <f t="shared" si="2"/>
        <v>4398.3790000000008</v>
      </c>
      <c r="F255" s="4">
        <f t="shared" si="2"/>
        <v>1434.0110000000002</v>
      </c>
      <c r="G255" s="4">
        <f t="shared" si="3"/>
        <v>1859.7620000000004</v>
      </c>
      <c r="H255" s="4">
        <f t="shared" si="4"/>
        <v>1518.1527370377923</v>
      </c>
      <c r="I255" s="4">
        <f t="shared" si="5"/>
        <v>842.35985545390247</v>
      </c>
      <c r="J255" s="4">
        <f t="shared" si="6"/>
        <v>628.673</v>
      </c>
      <c r="K255" s="4">
        <f t="shared" si="7"/>
        <v>7916.8930018999745</v>
      </c>
      <c r="L255" s="4">
        <f t="shared" si="8"/>
        <v>7615.9060000000009</v>
      </c>
      <c r="N255" s="4">
        <f t="shared" si="9"/>
        <v>-156.12000189997707</v>
      </c>
      <c r="O255" s="8">
        <f t="shared" si="10"/>
        <v>-9.7542373263628992E-3</v>
      </c>
      <c r="P255" s="4">
        <f t="shared" si="11"/>
        <v>-513.57273703779265</v>
      </c>
      <c r="Q255" s="8">
        <f t="shared" si="12"/>
        <v>-0.11948128435188841</v>
      </c>
    </row>
    <row r="256" spans="1:17" x14ac:dyDescent="0.2">
      <c r="A256" s="4">
        <f t="shared" si="2"/>
        <v>16301.694</v>
      </c>
      <c r="B256" s="4">
        <f t="shared" si="2"/>
        <v>3517.8479999999995</v>
      </c>
      <c r="C256" s="4">
        <f t="shared" si="2"/>
        <v>4938.3809999999994</v>
      </c>
      <c r="D256" s="4">
        <f t="shared" si="2"/>
        <v>5561.61</v>
      </c>
      <c r="E256" s="4">
        <f t="shared" si="2"/>
        <v>4529.4810000000007</v>
      </c>
      <c r="F256" s="4">
        <f t="shared" si="2"/>
        <v>1664.232</v>
      </c>
      <c r="G256" s="4">
        <f t="shared" si="3"/>
        <v>2218.248</v>
      </c>
      <c r="H256" s="4">
        <f t="shared" si="4"/>
        <v>1581.5000448682574</v>
      </c>
      <c r="I256" s="4">
        <f t="shared" si="5"/>
        <v>984.52063545790736</v>
      </c>
      <c r="J256" s="4">
        <f t="shared" si="6"/>
        <v>742.69600000000003</v>
      </c>
      <c r="K256" s="4">
        <f t="shared" si="7"/>
        <v>8109.4334504389617</v>
      </c>
      <c r="L256" s="4">
        <f t="shared" si="8"/>
        <v>7538.2839999999997</v>
      </c>
      <c r="N256" s="4">
        <f t="shared" si="9"/>
        <v>-88.719450438962667</v>
      </c>
      <c r="O256" s="8">
        <f t="shared" si="10"/>
        <v>-5.4423454666099533E-3</v>
      </c>
      <c r="P256" s="4">
        <f t="shared" si="11"/>
        <v>-525.59904486825781</v>
      </c>
      <c r="Q256" s="8">
        <f t="shared" si="12"/>
        <v>-0.10643144886315128</v>
      </c>
    </row>
    <row r="257" spans="1:17" x14ac:dyDescent="0.2">
      <c r="A257" s="4">
        <f t="shared" si="2"/>
        <v>17339.512999999999</v>
      </c>
      <c r="B257" s="4">
        <f t="shared" si="2"/>
        <v>3632.5329999999994</v>
      </c>
      <c r="C257" s="4">
        <f t="shared" si="2"/>
        <v>5227.6419999999998</v>
      </c>
      <c r="D257" s="4">
        <f t="shared" si="2"/>
        <v>5809.47</v>
      </c>
      <c r="E257" s="4">
        <f t="shared" si="2"/>
        <v>5158.1000000000004</v>
      </c>
      <c r="F257" s="4">
        <f t="shared" si="2"/>
        <v>1604.9279999999999</v>
      </c>
      <c r="G257" s="4">
        <f t="shared" si="3"/>
        <v>2413.56</v>
      </c>
      <c r="H257" s="4">
        <f t="shared" si="4"/>
        <v>1830.3078460785819</v>
      </c>
      <c r="I257" s="4">
        <f t="shared" si="5"/>
        <v>1403.5975231622565</v>
      </c>
      <c r="J257" s="4">
        <f t="shared" si="6"/>
        <v>1006.952</v>
      </c>
      <c r="K257" s="4">
        <f t="shared" si="7"/>
        <v>8869.0866286892342</v>
      </c>
      <c r="L257" s="4">
        <f t="shared" si="8"/>
        <v>7598.0930000000008</v>
      </c>
      <c r="N257" s="4">
        <f t="shared" si="9"/>
        <v>-134.61862868923345</v>
      </c>
      <c r="O257" s="8">
        <f t="shared" si="10"/>
        <v>-7.7636914421548896E-3</v>
      </c>
      <c r="P257" s="4">
        <f t="shared" si="11"/>
        <v>-621.15384607858141</v>
      </c>
      <c r="Q257" s="8">
        <f t="shared" si="12"/>
        <v>-0.1188210374923496</v>
      </c>
    </row>
    <row r="258" spans="1:17" x14ac:dyDescent="0.2">
      <c r="A258" s="4">
        <f t="shared" si="2"/>
        <v>16423.013000000003</v>
      </c>
      <c r="B258" s="4">
        <f t="shared" si="2"/>
        <v>3708.4559999999997</v>
      </c>
      <c r="C258" s="4">
        <f t="shared" si="2"/>
        <v>4978.6220000000003</v>
      </c>
      <c r="D258" s="4">
        <f t="shared" si="2"/>
        <v>5827.393</v>
      </c>
      <c r="E258" s="4">
        <f t="shared" si="2"/>
        <v>4719.6659999999993</v>
      </c>
      <c r="F258" s="4">
        <f t="shared" si="2"/>
        <v>1543.3030000000001</v>
      </c>
      <c r="G258" s="4">
        <f t="shared" si="3"/>
        <v>2232.6459999999997</v>
      </c>
      <c r="H258" s="4">
        <f t="shared" si="4"/>
        <v>1744.1901723479448</v>
      </c>
      <c r="I258" s="4">
        <f t="shared" si="5"/>
        <v>935.55629617318584</v>
      </c>
      <c r="J258" s="4">
        <f t="shared" si="6"/>
        <v>752.26699999999994</v>
      </c>
      <c r="K258" s="4">
        <f t="shared" si="7"/>
        <v>8205.8994473174407</v>
      </c>
      <c r="L258" s="4">
        <f t="shared" si="8"/>
        <v>7722.3089999999993</v>
      </c>
      <c r="N258" s="4">
        <f t="shared" si="9"/>
        <v>-257.46244731743718</v>
      </c>
      <c r="O258" s="8">
        <f t="shared" si="10"/>
        <v>-1.5676931347337858E-2</v>
      </c>
      <c r="P258" s="4">
        <f t="shared" si="11"/>
        <v>-541.51717234794432</v>
      </c>
      <c r="Q258" s="8">
        <f t="shared" si="12"/>
        <v>-0.10876848500407227</v>
      </c>
    </row>
    <row r="259" spans="1:17" x14ac:dyDescent="0.2">
      <c r="A259" s="4">
        <f t="shared" si="2"/>
        <v>17543.521999999997</v>
      </c>
      <c r="B259" s="4">
        <f t="shared" si="2"/>
        <v>3830.8130000000001</v>
      </c>
      <c r="C259" s="4">
        <f t="shared" si="2"/>
        <v>5179.0379999999996</v>
      </c>
      <c r="D259" s="4">
        <f t="shared" si="2"/>
        <v>6128.1689999999999</v>
      </c>
      <c r="E259" s="4">
        <f t="shared" si="2"/>
        <v>5486.1530000000002</v>
      </c>
      <c r="F259" s="4">
        <f t="shared" si="2"/>
        <v>1585.704</v>
      </c>
      <c r="G259" s="4">
        <f t="shared" si="3"/>
        <v>2222.0529999999994</v>
      </c>
      <c r="H259" s="4">
        <f t="shared" si="4"/>
        <v>1960.6206673647696</v>
      </c>
      <c r="I259" s="4">
        <f t="shared" si="5"/>
        <v>978.66613797991079</v>
      </c>
      <c r="J259" s="4">
        <f t="shared" si="6"/>
        <v>854.47699999999998</v>
      </c>
      <c r="K259" s="4">
        <f t="shared" si="7"/>
        <v>8844.2396889284955</v>
      </c>
      <c r="L259" s="4">
        <f t="shared" si="8"/>
        <v>7994.9350000000004</v>
      </c>
      <c r="N259" s="4">
        <f t="shared" si="9"/>
        <v>-150.1296889285004</v>
      </c>
      <c r="O259" s="8">
        <f t="shared" si="10"/>
        <v>-8.557556967665924E-3</v>
      </c>
      <c r="P259" s="4">
        <f t="shared" si="11"/>
        <v>-589.33966736476941</v>
      </c>
      <c r="Q259" s="8">
        <f t="shared" si="12"/>
        <v>-0.1137932695926868</v>
      </c>
    </row>
    <row r="260" spans="1:17" x14ac:dyDescent="0.2">
      <c r="A260" s="4">
        <f t="shared" si="2"/>
        <v>17620.648000000001</v>
      </c>
      <c r="B260" s="4">
        <f t="shared" si="2"/>
        <v>3705.3809999999999</v>
      </c>
      <c r="C260" s="4">
        <f t="shared" si="2"/>
        <v>5753.9120000000003</v>
      </c>
      <c r="D260" s="4">
        <f t="shared" si="2"/>
        <v>6195.1240000000007</v>
      </c>
      <c r="E260" s="4">
        <f t="shared" si="2"/>
        <v>5955.9859999999999</v>
      </c>
      <c r="F260" s="4">
        <f t="shared" si="2"/>
        <v>1844.2989999999998</v>
      </c>
      <c r="G260" s="4">
        <f t="shared" si="3"/>
        <v>2425.8319999999999</v>
      </c>
      <c r="H260" s="4">
        <f t="shared" si="4"/>
        <v>2062.7329187845889</v>
      </c>
      <c r="I260" s="4">
        <f t="shared" si="5"/>
        <v>1070.3471138289808</v>
      </c>
      <c r="J260" s="4">
        <f t="shared" si="6"/>
        <v>960.51899999999989</v>
      </c>
      <c r="K260" s="4">
        <f t="shared" si="7"/>
        <v>8888.9278438029196</v>
      </c>
      <c r="L260" s="4">
        <f t="shared" si="8"/>
        <v>7893.6810000000005</v>
      </c>
      <c r="N260" s="4">
        <f t="shared" si="9"/>
        <v>-122.47984380291746</v>
      </c>
      <c r="O260" s="8">
        <f t="shared" si="10"/>
        <v>-6.9509273326904576E-3</v>
      </c>
      <c r="P260" s="4">
        <f t="shared" si="11"/>
        <v>-578.95191878458809</v>
      </c>
      <c r="Q260" s="8">
        <f t="shared" si="12"/>
        <v>-0.10061883441814683</v>
      </c>
    </row>
    <row r="261" spans="1:17" x14ac:dyDescent="0.2">
      <c r="A261" s="4">
        <f t="shared" si="2"/>
        <v>18677.177</v>
      </c>
      <c r="B261" s="4">
        <f t="shared" si="2"/>
        <v>3809.6779999999999</v>
      </c>
      <c r="C261" s="4">
        <f t="shared" si="2"/>
        <v>5791.2119999999995</v>
      </c>
      <c r="D261" s="4">
        <f t="shared" si="2"/>
        <v>6420.8760000000002</v>
      </c>
      <c r="E261" s="4">
        <f t="shared" si="2"/>
        <v>6411.8390000000009</v>
      </c>
      <c r="F261" s="4">
        <f t="shared" si="2"/>
        <v>1669.3970000000002</v>
      </c>
      <c r="G261" s="4">
        <f t="shared" si="3"/>
        <v>2443.8919999999998</v>
      </c>
      <c r="H261" s="4">
        <f t="shared" si="4"/>
        <v>2297.2884107869841</v>
      </c>
      <c r="I261" s="4">
        <f t="shared" si="5"/>
        <v>1423.6894381323148</v>
      </c>
      <c r="J261" s="4">
        <f t="shared" si="6"/>
        <v>1228.682</v>
      </c>
      <c r="K261" s="4">
        <f t="shared" si="7"/>
        <v>9734.9067789792753</v>
      </c>
      <c r="L261" s="4">
        <f t="shared" si="8"/>
        <v>7912.1330000000007</v>
      </c>
      <c r="N261" s="4">
        <f t="shared" si="9"/>
        <v>-198.54477897927791</v>
      </c>
      <c r="O261" s="8">
        <f t="shared" si="10"/>
        <v>-1.0630341993293628E-2</v>
      </c>
      <c r="P261" s="4">
        <f t="shared" si="11"/>
        <v>-619.36541078698428</v>
      </c>
      <c r="Q261" s="8">
        <f t="shared" si="12"/>
        <v>-0.10694918624753925</v>
      </c>
    </row>
    <row r="262" spans="1:17" x14ac:dyDescent="0.2">
      <c r="A262" s="4">
        <f t="shared" si="2"/>
        <v>17959.582999999999</v>
      </c>
      <c r="B262" s="4">
        <f t="shared" si="2"/>
        <v>3785.0120000000002</v>
      </c>
      <c r="C262" s="4">
        <f t="shared" si="2"/>
        <v>5919.4359999999997</v>
      </c>
      <c r="D262" s="4">
        <f t="shared" si="2"/>
        <v>6531.558</v>
      </c>
      <c r="E262" s="4">
        <f t="shared" si="2"/>
        <v>6120.3830000000007</v>
      </c>
      <c r="F262" s="4">
        <f t="shared" si="2"/>
        <v>1694.7570000000003</v>
      </c>
      <c r="G262" s="4">
        <f t="shared" si="3"/>
        <v>2574.8119999999999</v>
      </c>
      <c r="H262" s="4">
        <f t="shared" si="4"/>
        <v>2252.6887186490394</v>
      </c>
      <c r="I262" s="4">
        <f t="shared" si="5"/>
        <v>870.06209391826189</v>
      </c>
      <c r="J262" s="4">
        <f t="shared" si="6"/>
        <v>1029.8789999999999</v>
      </c>
      <c r="K262" s="4">
        <f t="shared" si="7"/>
        <v>9221.1010866497272</v>
      </c>
      <c r="L262" s="4">
        <f t="shared" si="8"/>
        <v>8034.1250000000009</v>
      </c>
      <c r="N262" s="4">
        <f t="shared" si="9"/>
        <v>-325.52208664972932</v>
      </c>
      <c r="O262" s="8">
        <f t="shared" si="10"/>
        <v>-1.8125258623751417E-2</v>
      </c>
      <c r="P262" s="4">
        <f t="shared" si="11"/>
        <v>-602.82171864904012</v>
      </c>
      <c r="Q262" s="8">
        <f t="shared" si="12"/>
        <v>-0.10183769511977833</v>
      </c>
    </row>
    <row r="263" spans="1:17" x14ac:dyDescent="0.2">
      <c r="A263" s="4">
        <f t="shared" si="2"/>
        <v>18663.107</v>
      </c>
      <c r="B263" s="4">
        <f t="shared" si="2"/>
        <v>3850.8599999999997</v>
      </c>
      <c r="C263" s="4">
        <f t="shared" si="2"/>
        <v>5649.53</v>
      </c>
      <c r="D263" s="4">
        <f t="shared" si="2"/>
        <v>6624.9519999999993</v>
      </c>
      <c r="E263" s="4">
        <f t="shared" si="2"/>
        <v>6494.6519999999991</v>
      </c>
      <c r="F263" s="4">
        <f t="shared" si="2"/>
        <v>1583.23</v>
      </c>
      <c r="G263" s="4">
        <f t="shared" si="3"/>
        <v>2406.6289999999999</v>
      </c>
      <c r="H263" s="4">
        <f t="shared" si="4"/>
        <v>2248.3672937962583</v>
      </c>
      <c r="I263" s="4">
        <f t="shared" si="5"/>
        <v>819.05677396458668</v>
      </c>
      <c r="J263" s="4">
        <f t="shared" si="6"/>
        <v>1024.7439999999999</v>
      </c>
      <c r="K263" s="4">
        <f t="shared" si="7"/>
        <v>9611.7192435999295</v>
      </c>
      <c r="L263" s="4">
        <f t="shared" si="8"/>
        <v>8269.56</v>
      </c>
      <c r="N263" s="4">
        <f t="shared" si="9"/>
        <v>-242.91624359992784</v>
      </c>
      <c r="O263" s="8">
        <f t="shared" si="10"/>
        <v>-1.3015852269395865E-2</v>
      </c>
      <c r="P263" s="4">
        <f t="shared" si="11"/>
        <v>-588.69629379625894</v>
      </c>
      <c r="Q263" s="8">
        <f t="shared" si="12"/>
        <v>-0.10420270248963347</v>
      </c>
    </row>
    <row r="264" spans="1:17" x14ac:dyDescent="0.2">
      <c r="A264" s="4">
        <f t="shared" si="2"/>
        <v>18760.347999999998</v>
      </c>
      <c r="B264" s="4">
        <f t="shared" si="2"/>
        <v>3760.011</v>
      </c>
      <c r="C264" s="4">
        <f t="shared" si="2"/>
        <v>6281.5070000000005</v>
      </c>
      <c r="D264" s="4">
        <f t="shared" si="2"/>
        <v>6350.6530000000002</v>
      </c>
      <c r="E264" s="4">
        <f t="shared" si="2"/>
        <v>6444.3580000000002</v>
      </c>
      <c r="F264" s="4">
        <f t="shared" si="2"/>
        <v>1886.674</v>
      </c>
      <c r="G264" s="4">
        <f t="shared" si="3"/>
        <v>2722.5270000000005</v>
      </c>
      <c r="H264" s="4">
        <f t="shared" si="4"/>
        <v>2336.4842505874435</v>
      </c>
      <c r="I264" s="4">
        <f t="shared" si="5"/>
        <v>987.47514320562561</v>
      </c>
      <c r="J264" s="4">
        <f t="shared" si="6"/>
        <v>1043.164</v>
      </c>
      <c r="K264" s="4">
        <f t="shared" si="7"/>
        <v>9771.846784433008</v>
      </c>
      <c r="L264" s="4">
        <f t="shared" si="8"/>
        <v>8209.9619999999995</v>
      </c>
      <c r="N264" s="4">
        <f t="shared" si="9"/>
        <v>-264.62478443301006</v>
      </c>
      <c r="O264" s="8">
        <f t="shared" si="10"/>
        <v>-1.4105537084547157E-2</v>
      </c>
      <c r="P264" s="4">
        <f t="shared" si="11"/>
        <v>-664.17825058744438</v>
      </c>
      <c r="Q264" s="8">
        <f t="shared" si="12"/>
        <v>-0.10573549477656306</v>
      </c>
    </row>
    <row r="265" spans="1:17" x14ac:dyDescent="0.2">
      <c r="A265" s="4">
        <f t="shared" si="2"/>
        <v>19387.695</v>
      </c>
      <c r="B265" s="4">
        <f t="shared" si="2"/>
        <v>3869.9759999999997</v>
      </c>
      <c r="C265" s="4">
        <f t="shared" si="2"/>
        <v>6124.7230000000009</v>
      </c>
      <c r="D265" s="4">
        <f t="shared" si="2"/>
        <v>6881.9340000000002</v>
      </c>
      <c r="E265" s="4">
        <f t="shared" si="2"/>
        <v>6856.7080000000005</v>
      </c>
      <c r="F265" s="4">
        <f t="shared" si="2"/>
        <v>1680.9570000000001</v>
      </c>
      <c r="G265" s="4">
        <f t="shared" si="3"/>
        <v>2666.0729999999999</v>
      </c>
      <c r="H265" s="4">
        <f t="shared" si="4"/>
        <v>2483.7708042866639</v>
      </c>
      <c r="I265" s="4">
        <f t="shared" si="5"/>
        <v>1226.523181345309</v>
      </c>
      <c r="J265" s="4">
        <f t="shared" si="6"/>
        <v>1118.749</v>
      </c>
      <c r="K265" s="4">
        <f t="shared" si="7"/>
        <v>10485.891035701081</v>
      </c>
      <c r="L265" s="4">
        <f t="shared" si="8"/>
        <v>8096.3390000000009</v>
      </c>
      <c r="N265" s="4">
        <f t="shared" si="9"/>
        <v>-313.28403570108276</v>
      </c>
      <c r="O265" s="8">
        <f t="shared" si="10"/>
        <v>-1.6158910881416421E-2</v>
      </c>
      <c r="P265" s="4">
        <f t="shared" si="11"/>
        <v>-706.07780428666319</v>
      </c>
      <c r="Q265" s="8">
        <f t="shared" si="12"/>
        <v>-0.11528322248804772</v>
      </c>
    </row>
    <row r="266" spans="1:17" x14ac:dyDescent="0.2">
      <c r="A266" s="4">
        <f t="shared" si="2"/>
        <v>18734.531000000003</v>
      </c>
      <c r="B266" s="4">
        <f t="shared" si="2"/>
        <v>3972.1129999999998</v>
      </c>
      <c r="C266" s="4">
        <f t="shared" si="2"/>
        <v>6338.7660000000005</v>
      </c>
      <c r="D266" s="4">
        <f t="shared" si="2"/>
        <v>6681.4330000000009</v>
      </c>
      <c r="E266" s="4">
        <f t="shared" si="2"/>
        <v>6410.1730000000007</v>
      </c>
      <c r="F266" s="4">
        <f t="shared" si="2"/>
        <v>1767.6370000000002</v>
      </c>
      <c r="G266" s="4">
        <f t="shared" si="3"/>
        <v>2805.9720000000002</v>
      </c>
      <c r="H266" s="4">
        <f t="shared" si="4"/>
        <v>2448.9895259333098</v>
      </c>
      <c r="I266" s="4">
        <f t="shared" si="5"/>
        <v>892.57796964723627</v>
      </c>
      <c r="J266" s="4">
        <f t="shared" si="6"/>
        <v>1120.326</v>
      </c>
      <c r="K266" s="4">
        <f t="shared" si="7"/>
        <v>9693.3066621689486</v>
      </c>
      <c r="L266" s="4">
        <f t="shared" si="8"/>
        <v>8262.2890000000007</v>
      </c>
      <c r="N266" s="4">
        <f t="shared" si="9"/>
        <v>-341.39066216894571</v>
      </c>
      <c r="O266" s="8">
        <f t="shared" si="10"/>
        <v>-1.8222535817360237E-2</v>
      </c>
      <c r="P266" s="4">
        <f t="shared" si="11"/>
        <v>-683.83252593330963</v>
      </c>
      <c r="Q266" s="8">
        <f t="shared" si="12"/>
        <v>-0.10788101752506869</v>
      </c>
    </row>
    <row r="267" spans="1:17" x14ac:dyDescent="0.2">
      <c r="A267" s="4">
        <f t="shared" si="2"/>
        <v>19444.716</v>
      </c>
      <c r="B267" s="4">
        <f t="shared" si="2"/>
        <v>4081.877</v>
      </c>
      <c r="C267" s="4">
        <f t="shared" si="2"/>
        <v>5987.1140000000005</v>
      </c>
      <c r="D267" s="4">
        <f t="shared" si="2"/>
        <v>6914.4969999999994</v>
      </c>
      <c r="E267" s="4">
        <f t="shared" si="2"/>
        <v>7089.4790000000003</v>
      </c>
      <c r="F267" s="4">
        <f t="shared" si="2"/>
        <v>1633.9160000000002</v>
      </c>
      <c r="G267" s="4">
        <f t="shared" si="3"/>
        <v>2563.2679999999996</v>
      </c>
      <c r="H267" s="4">
        <f t="shared" si="4"/>
        <v>2376.6964144260951</v>
      </c>
      <c r="I267" s="4">
        <f t="shared" si="5"/>
        <v>814.09042666241976</v>
      </c>
      <c r="J267" s="4">
        <f t="shared" si="6"/>
        <v>1136.251</v>
      </c>
      <c r="K267" s="4">
        <f t="shared" si="7"/>
        <v>9989.6821651590817</v>
      </c>
      <c r="L267" s="4">
        <f t="shared" si="8"/>
        <v>8523.273000000001</v>
      </c>
      <c r="N267" s="4">
        <f t="shared" si="9"/>
        <v>-204.49016515908443</v>
      </c>
      <c r="O267" s="8">
        <f t="shared" si="10"/>
        <v>-1.0516490195026989E-2</v>
      </c>
      <c r="P267" s="4">
        <f t="shared" si="11"/>
        <v>-586.76641442609343</v>
      </c>
      <c r="Q267" s="8">
        <f t="shared" si="12"/>
        <v>-9.800488422737455E-2</v>
      </c>
    </row>
    <row r="268" spans="1:17" x14ac:dyDescent="0.2">
      <c r="A268" s="4">
        <f t="shared" si="2"/>
        <v>19728.494999999999</v>
      </c>
      <c r="B268" s="4">
        <f t="shared" si="2"/>
        <v>3962.8770000000004</v>
      </c>
      <c r="C268" s="4">
        <f t="shared" si="2"/>
        <v>6526.1590000000006</v>
      </c>
      <c r="D268" s="4">
        <f t="shared" si="2"/>
        <v>6957.7910000000002</v>
      </c>
      <c r="E268" s="4">
        <f t="shared" si="2"/>
        <v>7403.4280000000008</v>
      </c>
      <c r="F268" s="4">
        <f t="shared" si="2"/>
        <v>1894.7839999999999</v>
      </c>
      <c r="G268" s="4">
        <f t="shared" si="3"/>
        <v>2794.2559999999994</v>
      </c>
      <c r="H268" s="4">
        <f t="shared" si="4"/>
        <v>2381.2158032150865</v>
      </c>
      <c r="I268" s="4">
        <f t="shared" si="5"/>
        <v>1016.3128406086162</v>
      </c>
      <c r="J268" s="4">
        <f t="shared" si="6"/>
        <v>1099.412</v>
      </c>
      <c r="K268" s="4">
        <f t="shared" si="7"/>
        <v>10213.98499224777</v>
      </c>
      <c r="L268" s="4">
        <f t="shared" si="8"/>
        <v>8539.76</v>
      </c>
      <c r="N268" s="4">
        <f t="shared" si="9"/>
        <v>-124.66199224777301</v>
      </c>
      <c r="O268" s="8">
        <f t="shared" si="10"/>
        <v>-6.3188799879450013E-3</v>
      </c>
      <c r="P268" s="4">
        <f t="shared" si="11"/>
        <v>-544.09680321508495</v>
      </c>
      <c r="Q268" s="8">
        <f t="shared" si="12"/>
        <v>-8.3371674397618098E-2</v>
      </c>
    </row>
    <row r="269" spans="1:17" x14ac:dyDescent="0.2">
      <c r="A269" s="4">
        <f t="shared" si="2"/>
        <v>20477.244000000002</v>
      </c>
      <c r="B269" s="4">
        <f t="shared" si="2"/>
        <v>4047.5519999999997</v>
      </c>
      <c r="C269" s="4">
        <f t="shared" si="2"/>
        <v>6456.5509999999995</v>
      </c>
      <c r="D269" s="4">
        <f t="shared" si="2"/>
        <v>7268.5800000000008</v>
      </c>
      <c r="E269" s="4">
        <f t="shared" si="2"/>
        <v>7997.3059999999996</v>
      </c>
      <c r="F269" s="4">
        <f t="shared" si="2"/>
        <v>1742.3070000000002</v>
      </c>
      <c r="G269" s="4">
        <f t="shared" si="3"/>
        <v>2803.7580000000003</v>
      </c>
      <c r="H269" s="4">
        <f t="shared" si="4"/>
        <v>2458.0574215418824</v>
      </c>
      <c r="I269" s="4">
        <f t="shared" si="5"/>
        <v>1423.5784352034052</v>
      </c>
      <c r="J269" s="4">
        <f t="shared" si="6"/>
        <v>1170.0170000000001</v>
      </c>
      <c r="K269" s="4">
        <f t="shared" si="7"/>
        <v>11019.41466640038</v>
      </c>
      <c r="L269" s="4">
        <f t="shared" si="8"/>
        <v>8446.0290000000005</v>
      </c>
      <c r="N269" s="4">
        <f t="shared" si="9"/>
        <v>-158.21666640037802</v>
      </c>
      <c r="O269" s="8">
        <f t="shared" si="10"/>
        <v>-7.7264629166101644E-3</v>
      </c>
      <c r="P269" s="4">
        <f t="shared" si="11"/>
        <v>-547.57142154188296</v>
      </c>
      <c r="Q269" s="8">
        <f t="shared" si="12"/>
        <v>-8.4808657368598647E-2</v>
      </c>
    </row>
    <row r="270" spans="1:17" x14ac:dyDescent="0.2">
      <c r="A270" s="4">
        <f t="shared" si="2"/>
        <v>19987.198</v>
      </c>
      <c r="B270" s="4">
        <f t="shared" si="2"/>
        <v>4167.4979999999996</v>
      </c>
      <c r="C270" s="4">
        <f t="shared" si="2"/>
        <v>6703.384</v>
      </c>
      <c r="D270" s="4">
        <f t="shared" si="2"/>
        <v>7347.4629999999997</v>
      </c>
      <c r="E270" s="4">
        <f t="shared" si="2"/>
        <v>7916.1949999999997</v>
      </c>
      <c r="F270" s="4">
        <f t="shared" si="2"/>
        <v>1824.6970000000001</v>
      </c>
      <c r="G270" s="4">
        <f t="shared" si="3"/>
        <v>2917.6759999999999</v>
      </c>
      <c r="H270" s="4">
        <f t="shared" si="4"/>
        <v>2443.839654568274</v>
      </c>
      <c r="I270" s="4">
        <f t="shared" si="5"/>
        <v>1089.935699057929</v>
      </c>
      <c r="J270" s="4">
        <f t="shared" si="6"/>
        <v>1132.4480000000001</v>
      </c>
      <c r="K270" s="4">
        <f t="shared" si="7"/>
        <v>10454.460692171209</v>
      </c>
      <c r="L270" s="4">
        <f t="shared" si="8"/>
        <v>8625.0740000000005</v>
      </c>
      <c r="N270" s="4">
        <f t="shared" si="9"/>
        <v>-224.78469217120801</v>
      </c>
      <c r="O270" s="8">
        <f t="shared" si="10"/>
        <v>-1.1246433450612136E-2</v>
      </c>
      <c r="P270" s="4">
        <f t="shared" si="11"/>
        <v>-482.82865456827312</v>
      </c>
      <c r="Q270" s="8">
        <f t="shared" si="12"/>
        <v>-7.2027598981092705E-2</v>
      </c>
    </row>
    <row r="271" spans="1:17" x14ac:dyDescent="0.2">
      <c r="A271" s="4">
        <f t="shared" si="2"/>
        <v>20818.665999999997</v>
      </c>
      <c r="B271" s="4">
        <f t="shared" si="2"/>
        <v>4206.9740000000011</v>
      </c>
      <c r="C271" s="4">
        <f t="shared" si="2"/>
        <v>6399.7429999999995</v>
      </c>
      <c r="D271" s="4">
        <f t="shared" si="2"/>
        <v>7711.4900000000007</v>
      </c>
      <c r="E271" s="4">
        <f t="shared" si="2"/>
        <v>8446.9189999999999</v>
      </c>
      <c r="F271" s="4">
        <f t="shared" si="2"/>
        <v>1721.1479999999999</v>
      </c>
      <c r="G271" s="4">
        <f t="shared" si="3"/>
        <v>2691.5070000000001</v>
      </c>
      <c r="H271" s="4">
        <f t="shared" si="4"/>
        <v>2419.2968912526967</v>
      </c>
      <c r="I271" s="4">
        <f t="shared" si="5"/>
        <v>1153.5560011020316</v>
      </c>
      <c r="J271" s="4">
        <f t="shared" si="6"/>
        <v>1334.22</v>
      </c>
      <c r="K271" s="4">
        <f t="shared" si="7"/>
        <v>10715.092518437978</v>
      </c>
      <c r="L271" s="4">
        <f t="shared" si="8"/>
        <v>8896.9189999999999</v>
      </c>
      <c r="N271" s="4">
        <f t="shared" si="9"/>
        <v>-127.56551843797934</v>
      </c>
      <c r="O271" s="8">
        <f t="shared" si="10"/>
        <v>-6.127458812105413E-3</v>
      </c>
      <c r="P271" s="4">
        <f t="shared" si="11"/>
        <v>-432.20889125269696</v>
      </c>
      <c r="Q271" s="8">
        <f t="shared" si="12"/>
        <v>-6.7535351224681517E-2</v>
      </c>
    </row>
    <row r="272" spans="1:17" x14ac:dyDescent="0.2">
      <c r="A272" s="4">
        <f t="shared" si="2"/>
        <v>21159.433999999997</v>
      </c>
      <c r="B272" s="4">
        <f t="shared" si="2"/>
        <v>4068.473</v>
      </c>
      <c r="C272" s="4">
        <f t="shared" si="2"/>
        <v>6944.942</v>
      </c>
      <c r="D272" s="4">
        <f t="shared" si="2"/>
        <v>7826.6830000000009</v>
      </c>
      <c r="E272" s="4">
        <f t="shared" si="2"/>
        <v>8956.8230000000003</v>
      </c>
      <c r="F272" s="4">
        <f t="shared" si="2"/>
        <v>1987.5800000000002</v>
      </c>
      <c r="G272" s="4">
        <f t="shared" si="3"/>
        <v>2822.1370000000002</v>
      </c>
      <c r="H272" s="4">
        <f t="shared" si="4"/>
        <v>2521.7092405439344</v>
      </c>
      <c r="I272" s="4">
        <f t="shared" si="5"/>
        <v>1373.2925290962976</v>
      </c>
      <c r="J272" s="4">
        <f t="shared" si="6"/>
        <v>1457.9179999999999</v>
      </c>
      <c r="K272" s="4">
        <f t="shared" si="7"/>
        <v>10863.031679548578</v>
      </c>
      <c r="L272" s="4">
        <f t="shared" si="8"/>
        <v>8871.1880000000019</v>
      </c>
      <c r="N272" s="4">
        <f t="shared" si="9"/>
        <v>-32.703679548580112</v>
      </c>
      <c r="O272" s="8">
        <f t="shared" si="10"/>
        <v>-1.5455838539244536E-3</v>
      </c>
      <c r="P272" s="4">
        <f t="shared" si="11"/>
        <v>-386.4842405439349</v>
      </c>
      <c r="Q272" s="8">
        <f t="shared" si="12"/>
        <v>-5.5649743445508243E-2</v>
      </c>
    </row>
    <row r="273" spans="1:17" x14ac:dyDescent="0.2">
      <c r="A273" s="4">
        <f t="shared" si="2"/>
        <v>22006.768999999997</v>
      </c>
      <c r="B273" s="4">
        <f t="shared" si="2"/>
        <v>4122.8900000000003</v>
      </c>
      <c r="C273" s="4">
        <f t="shared" si="2"/>
        <v>6585.3769999999995</v>
      </c>
      <c r="D273" s="4">
        <f t="shared" si="2"/>
        <v>8155.2180000000017</v>
      </c>
      <c r="E273" s="4">
        <f t="shared" si="2"/>
        <v>9447.0369999999984</v>
      </c>
      <c r="F273" s="4">
        <f t="shared" si="2"/>
        <v>1757.48</v>
      </c>
      <c r="G273" s="4">
        <f t="shared" si="3"/>
        <v>2604.1690000000003</v>
      </c>
      <c r="H273" s="4">
        <f t="shared" si="4"/>
        <v>2609.2123448856964</v>
      </c>
      <c r="I273" s="4">
        <f t="shared" si="5"/>
        <v>1474.8799280842434</v>
      </c>
      <c r="J273" s="4">
        <f t="shared" si="6"/>
        <v>1794.2950000000001</v>
      </c>
      <c r="K273" s="4">
        <f t="shared" si="7"/>
        <v>11558.04013946407</v>
      </c>
      <c r="L273" s="4">
        <f t="shared" si="8"/>
        <v>8760.1530000000002</v>
      </c>
      <c r="N273" s="4">
        <f t="shared" si="9"/>
        <v>-105.71913946407221</v>
      </c>
      <c r="O273" s="8">
        <f t="shared" si="10"/>
        <v>-4.8039373460080498E-3</v>
      </c>
      <c r="P273" s="4">
        <f t="shared" si="11"/>
        <v>-385.48434488569728</v>
      </c>
      <c r="Q273" s="8">
        <f t="shared" si="12"/>
        <v>-5.8536412552492791E-2</v>
      </c>
    </row>
    <row r="274" spans="1:17" x14ac:dyDescent="0.2">
      <c r="A274" s="4">
        <f t="shared" si="2"/>
        <v>20833.186000000002</v>
      </c>
      <c r="B274" s="4">
        <f t="shared" si="2"/>
        <v>4021.4300000000003</v>
      </c>
      <c r="C274" s="4">
        <f t="shared" si="2"/>
        <v>6307.1189999999997</v>
      </c>
      <c r="D274" s="4">
        <f t="shared" si="2"/>
        <v>7753.3499999999995</v>
      </c>
      <c r="E274" s="4">
        <f t="shared" si="2"/>
        <v>8411.0820000000003</v>
      </c>
      <c r="F274" s="4">
        <f t="shared" si="2"/>
        <v>1760.3590000000002</v>
      </c>
      <c r="G274" s="4">
        <f t="shared" si="3"/>
        <v>2561.1010000000001</v>
      </c>
      <c r="H274" s="4">
        <f t="shared" si="4"/>
        <v>2297.8439259072552</v>
      </c>
      <c r="I274" s="4">
        <f t="shared" si="5"/>
        <v>1016.535200148278</v>
      </c>
      <c r="J274" s="4">
        <f t="shared" si="6"/>
        <v>1386.425</v>
      </c>
      <c r="K274" s="4">
        <f t="shared" si="7"/>
        <v>10687.645990612875</v>
      </c>
      <c r="L274" s="4">
        <f t="shared" si="8"/>
        <v>8981.5630000000001</v>
      </c>
      <c r="N274" s="4">
        <f t="shared" si="9"/>
        <v>-222.44799061287267</v>
      </c>
      <c r="O274" s="8">
        <f t="shared" si="10"/>
        <v>-1.0677579061257009E-2</v>
      </c>
      <c r="P274" s="4">
        <f t="shared" si="11"/>
        <v>-312.184925907256</v>
      </c>
      <c r="Q274" s="8">
        <f t="shared" si="12"/>
        <v>-4.9497230971423882E-2</v>
      </c>
    </row>
    <row r="275" spans="1:17" x14ac:dyDescent="0.2">
      <c r="A275" s="4">
        <f t="shared" si="2"/>
        <v>21472.642999999996</v>
      </c>
      <c r="B275" s="4">
        <f t="shared" si="2"/>
        <v>4082.0190000000002</v>
      </c>
      <c r="C275" s="4">
        <f t="shared" si="2"/>
        <v>5804.6660000000002</v>
      </c>
      <c r="D275" s="4">
        <f t="shared" si="2"/>
        <v>7883.2199999999993</v>
      </c>
      <c r="E275" s="4">
        <f t="shared" si="2"/>
        <v>8733.4449999999997</v>
      </c>
      <c r="F275" s="4">
        <f t="shared" si="2"/>
        <v>1656.3690000000001</v>
      </c>
      <c r="G275" s="4">
        <f t="shared" si="3"/>
        <v>2236.0639999999999</v>
      </c>
      <c r="H275" s="4">
        <f t="shared" si="4"/>
        <v>2130.4600634471062</v>
      </c>
      <c r="I275" s="4">
        <f t="shared" si="5"/>
        <v>1029.5011899584752</v>
      </c>
      <c r="J275" s="4">
        <f t="shared" si="6"/>
        <v>1363.7179999999998</v>
      </c>
      <c r="K275" s="4">
        <f t="shared" si="7"/>
        <v>10993.759265764402</v>
      </c>
      <c r="L275" s="4">
        <f t="shared" si="8"/>
        <v>9228.2609999999986</v>
      </c>
      <c r="N275" s="4">
        <f t="shared" si="9"/>
        <v>-113.09526576440476</v>
      </c>
      <c r="O275" s="8">
        <f t="shared" si="10"/>
        <v>-5.2669466802202584E-3</v>
      </c>
      <c r="P275" s="4">
        <f t="shared" si="11"/>
        <v>-218.22706344710605</v>
      </c>
      <c r="Q275" s="8">
        <f t="shared" si="12"/>
        <v>-3.7595111148015413E-2</v>
      </c>
    </row>
    <row r="276" spans="1:17" x14ac:dyDescent="0.2">
      <c r="A276" s="4">
        <f t="shared" si="2"/>
        <v>21495.888999999999</v>
      </c>
      <c r="B276" s="4">
        <f t="shared" si="2"/>
        <v>3964.1640000000002</v>
      </c>
      <c r="C276" s="4">
        <f t="shared" si="2"/>
        <v>6415.7619999999997</v>
      </c>
      <c r="D276" s="4">
        <f t="shared" si="2"/>
        <v>7537.7640000000001</v>
      </c>
      <c r="E276" s="4">
        <f t="shared" si="2"/>
        <v>8435.3449999999993</v>
      </c>
      <c r="F276" s="4">
        <f t="shared" si="2"/>
        <v>2031.992</v>
      </c>
      <c r="G276" s="4">
        <f t="shared" si="3"/>
        <v>2472.5439999999999</v>
      </c>
      <c r="H276" s="4">
        <f t="shared" si="4"/>
        <v>2080.1825856354617</v>
      </c>
      <c r="I276" s="4">
        <f t="shared" si="5"/>
        <v>1129.0928912933491</v>
      </c>
      <c r="J276" s="4">
        <f t="shared" si="6"/>
        <v>1424.9410000000003</v>
      </c>
      <c r="K276" s="4">
        <f t="shared" si="7"/>
        <v>11030.242964026709</v>
      </c>
      <c r="L276" s="4">
        <f t="shared" si="8"/>
        <v>9099.3819999999996</v>
      </c>
      <c r="N276" s="4">
        <f t="shared" si="9"/>
        <v>-58.676964026712085</v>
      </c>
      <c r="O276" s="8">
        <f t="shared" si="10"/>
        <v>-2.7296830583146427E-3</v>
      </c>
      <c r="P276" s="4">
        <f t="shared" si="11"/>
        <v>-168.95658563546203</v>
      </c>
      <c r="Q276" s="8">
        <f t="shared" si="12"/>
        <v>-2.6334609300572877E-2</v>
      </c>
    </row>
    <row r="277" spans="1:17" x14ac:dyDescent="0.2">
      <c r="A277" s="4">
        <f t="shared" si="2"/>
        <v>22275.103999999999</v>
      </c>
      <c r="B277" s="4">
        <f t="shared" si="2"/>
        <v>4046.0390000000002</v>
      </c>
      <c r="C277" s="4">
        <f t="shared" si="2"/>
        <v>6168.6669999999995</v>
      </c>
      <c r="D277" s="4">
        <f t="shared" si="2"/>
        <v>7704.6810000000005</v>
      </c>
      <c r="E277" s="4">
        <f t="shared" si="2"/>
        <v>8894.67</v>
      </c>
      <c r="F277" s="4">
        <f t="shared" si="2"/>
        <v>1805.5910000000001</v>
      </c>
      <c r="G277" s="4">
        <f t="shared" si="3"/>
        <v>2364.3919999999998</v>
      </c>
      <c r="H277" s="4">
        <f t="shared" si="4"/>
        <v>2189.0658370331976</v>
      </c>
      <c r="I277" s="4">
        <f t="shared" si="5"/>
        <v>1623.0039688410177</v>
      </c>
      <c r="J277" s="4">
        <f t="shared" si="6"/>
        <v>1723.223</v>
      </c>
      <c r="K277" s="4">
        <f t="shared" si="7"/>
        <v>11749.300452579708</v>
      </c>
      <c r="L277" s="4">
        <f t="shared" si="8"/>
        <v>8884.4109999999982</v>
      </c>
      <c r="N277" s="4">
        <f t="shared" si="9"/>
        <v>-81.830452579706616</v>
      </c>
      <c r="O277" s="8">
        <f t="shared" si="10"/>
        <v>-3.6736283062789119E-3</v>
      </c>
      <c r="P277" s="4">
        <f t="shared" si="11"/>
        <v>-190.38183703319828</v>
      </c>
      <c r="Q277" s="8">
        <f t="shared" si="12"/>
        <v>-3.0862719130923796E-2</v>
      </c>
    </row>
    <row r="278" spans="1:17" x14ac:dyDescent="0.2">
      <c r="A278" s="4">
        <f t="shared" si="2"/>
        <v>20919.566999999999</v>
      </c>
      <c r="B278" s="4">
        <f t="shared" si="2"/>
        <v>4010.2309999999998</v>
      </c>
      <c r="C278" s="4">
        <f t="shared" si="2"/>
        <v>5853.598</v>
      </c>
      <c r="D278" s="4">
        <f t="shared" si="2"/>
        <v>7408.9969999999994</v>
      </c>
      <c r="E278" s="4">
        <f t="shared" si="2"/>
        <v>8092.228000000001</v>
      </c>
      <c r="F278" s="4">
        <f t="shared" si="2"/>
        <v>1770.289</v>
      </c>
      <c r="G278" s="4">
        <f t="shared" si="3"/>
        <v>2271.2920000000004</v>
      </c>
      <c r="H278" s="4">
        <f t="shared" si="4"/>
        <v>1936.8440614911417</v>
      </c>
      <c r="I278" s="4">
        <f t="shared" si="5"/>
        <v>1129.8000833557312</v>
      </c>
      <c r="J278" s="4">
        <f t="shared" si="6"/>
        <v>1355.6689999999999</v>
      </c>
      <c r="K278" s="4">
        <f t="shared" si="7"/>
        <v>10743.600816072834</v>
      </c>
      <c r="L278" s="4">
        <f t="shared" si="8"/>
        <v>8964.7830000000013</v>
      </c>
      <c r="N278" s="4">
        <f t="shared" si="9"/>
        <v>-144.48581607283631</v>
      </c>
      <c r="O278" s="8">
        <f t="shared" si="10"/>
        <v>-6.9067307211873137E-3</v>
      </c>
      <c r="P278" s="4">
        <f t="shared" si="11"/>
        <v>-124.82706149114165</v>
      </c>
      <c r="Q278" s="8">
        <f t="shared" si="12"/>
        <v>-2.1324843539160299E-2</v>
      </c>
    </row>
    <row r="279" spans="1:17" x14ac:dyDescent="0.2">
      <c r="A279" s="4">
        <f t="shared" si="2"/>
        <v>22180.392999999996</v>
      </c>
      <c r="B279" s="4">
        <f t="shared" si="2"/>
        <v>4114.1980000000003</v>
      </c>
      <c r="C279" s="4">
        <f t="shared" si="2"/>
        <v>5928.1409999999996</v>
      </c>
      <c r="D279" s="4">
        <f t="shared" si="2"/>
        <v>7832.7379999999994</v>
      </c>
      <c r="E279" s="4">
        <f t="shared" si="2"/>
        <v>9153.4639999999999</v>
      </c>
      <c r="F279" s="4">
        <f t="shared" si="2"/>
        <v>1778.9590000000001</v>
      </c>
      <c r="G279" s="4">
        <f t="shared" si="3"/>
        <v>2254.2460000000001</v>
      </c>
      <c r="H279" s="4">
        <f t="shared" si="4"/>
        <v>2026.5608289658551</v>
      </c>
      <c r="I279" s="4">
        <f t="shared" si="5"/>
        <v>1292.959163881598</v>
      </c>
      <c r="J279" s="4">
        <f t="shared" si="6"/>
        <v>1585.3110000000001</v>
      </c>
      <c r="K279" s="4">
        <f t="shared" si="7"/>
        <v>11412.38861037722</v>
      </c>
      <c r="L279" s="4">
        <f t="shared" si="8"/>
        <v>9268.2599999999984</v>
      </c>
      <c r="N279" s="4">
        <f t="shared" si="9"/>
        <v>-85.566610377223697</v>
      </c>
      <c r="O279" s="8">
        <f t="shared" si="10"/>
        <v>-3.8577589845781232E-3</v>
      </c>
      <c r="P279" s="4">
        <f t="shared" si="11"/>
        <v>-131.62482896585516</v>
      </c>
      <c r="Q279" s="8">
        <f t="shared" si="12"/>
        <v>-2.2203390399427942E-2</v>
      </c>
    </row>
    <row r="280" spans="1:17" x14ac:dyDescent="0.2">
      <c r="A280" s="4">
        <f t="shared" si="2"/>
        <v>21951.37</v>
      </c>
      <c r="B280" s="4">
        <f t="shared" si="2"/>
        <v>3983.7309999999998</v>
      </c>
      <c r="C280" s="4">
        <f t="shared" si="2"/>
        <v>6248.0469999999996</v>
      </c>
      <c r="D280" s="4">
        <f t="shared" si="2"/>
        <v>7748.6310000000003</v>
      </c>
      <c r="E280" s="4">
        <f t="shared" si="2"/>
        <v>8882.4050000000007</v>
      </c>
      <c r="F280" s="4">
        <f t="shared" si="2"/>
        <v>2046.634</v>
      </c>
      <c r="G280" s="4">
        <f t="shared" si="3"/>
        <v>2369.7750000000001</v>
      </c>
      <c r="H280" s="4">
        <f t="shared" si="4"/>
        <v>1953.7537957693496</v>
      </c>
      <c r="I280" s="4">
        <f t="shared" si="5"/>
        <v>1450.6728040608355</v>
      </c>
      <c r="J280" s="4">
        <f t="shared" si="6"/>
        <v>1551.4650000000001</v>
      </c>
      <c r="K280" s="4">
        <f t="shared" si="7"/>
        <v>11378.668723726125</v>
      </c>
      <c r="L280" s="4">
        <f t="shared" si="8"/>
        <v>9122.3959999999988</v>
      </c>
      <c r="N280" s="4">
        <f t="shared" si="9"/>
        <v>-101.15972372612669</v>
      </c>
      <c r="O280" s="8">
        <f t="shared" si="10"/>
        <v>-4.6083558213508629E-3</v>
      </c>
      <c r="P280" s="4">
        <f t="shared" si="11"/>
        <v>-122.11579576934946</v>
      </c>
      <c r="Q280" s="8">
        <f t="shared" si="12"/>
        <v>-1.9544634630525262E-2</v>
      </c>
    </row>
    <row r="281" spans="1:17" x14ac:dyDescent="0.2">
      <c r="A281" s="4">
        <f t="shared" si="2"/>
        <v>22483.456000000002</v>
      </c>
      <c r="B281" s="4">
        <f t="shared" si="2"/>
        <v>4061.0200000000004</v>
      </c>
      <c r="C281" s="4">
        <f t="shared" si="2"/>
        <v>6104.6540000000005</v>
      </c>
      <c r="D281" s="4">
        <f t="shared" si="2"/>
        <v>8010.9830000000002</v>
      </c>
      <c r="E281" s="4">
        <f t="shared" si="2"/>
        <v>8762.8790000000008</v>
      </c>
      <c r="F281" s="4">
        <f t="shared" si="2"/>
        <v>1862.9589999999998</v>
      </c>
      <c r="G281" s="4">
        <f t="shared" si="3"/>
        <v>2365.5929999999998</v>
      </c>
      <c r="H281" s="4">
        <f t="shared" si="4"/>
        <v>2070.0594972744684</v>
      </c>
      <c r="I281" s="4">
        <f t="shared" si="5"/>
        <v>1774.2220323514455</v>
      </c>
      <c r="J281" s="4">
        <f t="shared" si="6"/>
        <v>1813.2290000000003</v>
      </c>
      <c r="K281" s="4">
        <f t="shared" si="7"/>
        <v>11841.520878506855</v>
      </c>
      <c r="L281" s="4">
        <f t="shared" si="8"/>
        <v>9031.7999999999993</v>
      </c>
      <c r="N281" s="4">
        <f t="shared" si="9"/>
        <v>-203.0938785068538</v>
      </c>
      <c r="O281" s="8">
        <f t="shared" si="10"/>
        <v>-9.0330364916698658E-3</v>
      </c>
      <c r="P281" s="4">
        <f t="shared" si="11"/>
        <v>-193.95749727446764</v>
      </c>
      <c r="Q281" s="8">
        <f t="shared" si="12"/>
        <v>-3.177207050136955E-2</v>
      </c>
    </row>
    <row r="282" spans="1:17" x14ac:dyDescent="0.2">
      <c r="A282" s="4">
        <f t="shared" si="2"/>
        <v>21585.933999999997</v>
      </c>
      <c r="B282" s="4">
        <f t="shared" si="2"/>
        <v>4055.9079999999999</v>
      </c>
      <c r="C282" s="4">
        <f t="shared" si="2"/>
        <v>6149.5720000000001</v>
      </c>
      <c r="D282" s="4">
        <f t="shared" si="2"/>
        <v>7538.3109999999997</v>
      </c>
      <c r="E282" s="4">
        <f t="shared" si="2"/>
        <v>8946.527</v>
      </c>
      <c r="F282" s="4">
        <f t="shared" si="2"/>
        <v>1958.8039999999996</v>
      </c>
      <c r="G282" s="4">
        <f t="shared" si="3"/>
        <v>2473.6669999999999</v>
      </c>
      <c r="H282" s="4">
        <f t="shared" si="4"/>
        <v>1829.5001436261912</v>
      </c>
      <c r="I282" s="4">
        <f t="shared" si="5"/>
        <v>1477.7230701903859</v>
      </c>
      <c r="J282" s="4">
        <f t="shared" si="6"/>
        <v>1429.9549999999999</v>
      </c>
      <c r="K282" s="4">
        <f t="shared" si="7"/>
        <v>11191.786579517813</v>
      </c>
      <c r="L282" s="4">
        <f t="shared" si="8"/>
        <v>9181.5130000000008</v>
      </c>
      <c r="N282" s="4">
        <f t="shared" si="9"/>
        <v>-217.32057951781826</v>
      </c>
      <c r="O282" s="8">
        <f t="shared" si="10"/>
        <v>-1.0067694060299559E-2</v>
      </c>
      <c r="P282" s="4">
        <f t="shared" si="11"/>
        <v>-112.39914362619038</v>
      </c>
      <c r="Q282" s="8">
        <f t="shared" si="12"/>
        <v>-1.8277555515439185E-2</v>
      </c>
    </row>
    <row r="283" spans="1:17" x14ac:dyDescent="0.2">
      <c r="A283" s="4">
        <f t="shared" si="2"/>
        <v>22254.418999999998</v>
      </c>
      <c r="B283" s="4">
        <f t="shared" ref="B283:F297" si="13">B163/B43-1</f>
        <v>4171.4220000000005</v>
      </c>
      <c r="C283" s="4">
        <f t="shared" si="13"/>
        <v>5948.076</v>
      </c>
      <c r="D283" s="4">
        <f t="shared" si="13"/>
        <v>7713.4030000000012</v>
      </c>
      <c r="E283" s="4">
        <f t="shared" si="13"/>
        <v>8919.0169999999998</v>
      </c>
      <c r="F283" s="4">
        <f t="shared" si="13"/>
        <v>1861.6899999999998</v>
      </c>
      <c r="G283" s="4">
        <f t="shared" si="3"/>
        <v>2284.9640000000004</v>
      </c>
      <c r="H283" s="4">
        <f t="shared" si="4"/>
        <v>1894.9342732501495</v>
      </c>
      <c r="I283" s="4">
        <f t="shared" si="5"/>
        <v>1377.3707297060459</v>
      </c>
      <c r="J283" s="4">
        <f t="shared" si="6"/>
        <v>1452.336</v>
      </c>
      <c r="K283" s="4">
        <f t="shared" si="7"/>
        <v>11467.860201198773</v>
      </c>
      <c r="L283" s="4">
        <f t="shared" si="8"/>
        <v>9483.8719999999994</v>
      </c>
      <c r="N283" s="4">
        <f t="shared" si="9"/>
        <v>-149.6492011987757</v>
      </c>
      <c r="O283" s="8">
        <f t="shared" si="10"/>
        <v>-6.724471270122833E-3</v>
      </c>
      <c r="P283" s="4">
        <f t="shared" si="11"/>
        <v>-93.512273250150429</v>
      </c>
      <c r="Q283" s="8">
        <f t="shared" si="12"/>
        <v>-1.5721432148841141E-2</v>
      </c>
    </row>
    <row r="284" spans="1:17" x14ac:dyDescent="0.2">
      <c r="A284" s="4">
        <f t="shared" si="2"/>
        <v>22346.450000000004</v>
      </c>
      <c r="B284" s="4">
        <f t="shared" si="13"/>
        <v>3908.4630000000002</v>
      </c>
      <c r="C284" s="4">
        <f t="shared" si="13"/>
        <v>6165.2919999999995</v>
      </c>
      <c r="D284" s="4">
        <f t="shared" si="13"/>
        <v>7937.3030000000008</v>
      </c>
      <c r="E284" s="4">
        <f t="shared" si="13"/>
        <v>8760.5339999999997</v>
      </c>
      <c r="F284" s="4">
        <f t="shared" si="13"/>
        <v>2034.2329999999999</v>
      </c>
      <c r="G284" s="4">
        <f t="shared" si="3"/>
        <v>2303.1080000000002</v>
      </c>
      <c r="H284" s="4">
        <f t="shared" si="4"/>
        <v>1926.5178130984566</v>
      </c>
      <c r="I284" s="4">
        <f t="shared" si="5"/>
        <v>1441.9977916223381</v>
      </c>
      <c r="J284" s="4">
        <f t="shared" si="6"/>
        <v>1519.7479999999998</v>
      </c>
      <c r="K284" s="4">
        <f t="shared" si="7"/>
        <v>11611.389040072268</v>
      </c>
      <c r="L284" s="4">
        <f t="shared" si="8"/>
        <v>9358.9890000000014</v>
      </c>
      <c r="N284" s="4">
        <f t="shared" si="9"/>
        <v>-143.67604007226328</v>
      </c>
      <c r="O284" s="8">
        <f t="shared" si="10"/>
        <v>-6.429479406002441E-3</v>
      </c>
      <c r="P284" s="4">
        <f t="shared" si="11"/>
        <v>-98.566813098457715</v>
      </c>
      <c r="Q284" s="8">
        <f t="shared" si="12"/>
        <v>-1.598737141703227E-2</v>
      </c>
    </row>
    <row r="285" spans="1:17" x14ac:dyDescent="0.2">
      <c r="A285" s="4">
        <f t="shared" si="2"/>
        <v>23299.843000000001</v>
      </c>
      <c r="B285" s="4">
        <f t="shared" si="13"/>
        <v>4008.2489999999998</v>
      </c>
      <c r="C285" s="4">
        <f t="shared" si="13"/>
        <v>6125.4879999999994</v>
      </c>
      <c r="D285" s="4">
        <f t="shared" si="13"/>
        <v>8403.5049999999992</v>
      </c>
      <c r="E285" s="4">
        <f t="shared" si="13"/>
        <v>9140.9839999999986</v>
      </c>
      <c r="F285" s="4">
        <f t="shared" si="13"/>
        <v>1847.95</v>
      </c>
      <c r="G285" s="4">
        <f t="shared" si="3"/>
        <v>2330.8039999999996</v>
      </c>
      <c r="H285" s="4">
        <f t="shared" si="4"/>
        <v>2118.3591218379947</v>
      </c>
      <c r="I285" s="4">
        <f t="shared" si="5"/>
        <v>1755.9957702089725</v>
      </c>
      <c r="J285" s="4">
        <f t="shared" si="6"/>
        <v>1799.354</v>
      </c>
      <c r="K285" s="4">
        <f t="shared" si="7"/>
        <v>12275.639197830509</v>
      </c>
      <c r="L285" s="4">
        <f t="shared" si="8"/>
        <v>9407.8590000000004</v>
      </c>
      <c r="N285" s="4">
        <f t="shared" si="9"/>
        <v>-183.00919783050631</v>
      </c>
      <c r="O285" s="8">
        <f t="shared" si="10"/>
        <v>-7.8545249352326672E-3</v>
      </c>
      <c r="P285" s="4">
        <f t="shared" si="11"/>
        <v>-171.62512183799481</v>
      </c>
      <c r="Q285" s="8">
        <f t="shared" si="12"/>
        <v>-2.8018195748321574E-2</v>
      </c>
    </row>
    <row r="286" spans="1:17" x14ac:dyDescent="0.2">
      <c r="A286" s="4">
        <f t="shared" si="2"/>
        <v>22369.3</v>
      </c>
      <c r="B286" s="4">
        <f t="shared" si="13"/>
        <v>3995.1099999999997</v>
      </c>
      <c r="C286" s="4">
        <f t="shared" si="13"/>
        <v>6450.9130000000005</v>
      </c>
      <c r="D286" s="4">
        <f t="shared" si="13"/>
        <v>8264.8739999999998</v>
      </c>
      <c r="E286" s="4">
        <f t="shared" si="13"/>
        <v>8639.8209999999981</v>
      </c>
      <c r="F286" s="4">
        <f t="shared" si="13"/>
        <v>2140.3510000000001</v>
      </c>
      <c r="G286" s="4">
        <f t="shared" si="3"/>
        <v>2540.2379999999998</v>
      </c>
      <c r="H286" s="4">
        <f t="shared" si="4"/>
        <v>1880.6600126238859</v>
      </c>
      <c r="I286" s="4">
        <f t="shared" si="5"/>
        <v>1333.6903620561393</v>
      </c>
      <c r="J286" s="4">
        <f t="shared" si="6"/>
        <v>1372.6429999999998</v>
      </c>
      <c r="K286" s="4">
        <f t="shared" si="7"/>
        <v>11598.803111353354</v>
      </c>
      <c r="L286" s="4">
        <f t="shared" si="8"/>
        <v>9622.9259999999995</v>
      </c>
      <c r="N286" s="4">
        <f t="shared" si="9"/>
        <v>-225.07211135335456</v>
      </c>
      <c r="O286" s="8">
        <f t="shared" si="10"/>
        <v>-1.0061651967355017E-2</v>
      </c>
      <c r="P286" s="4">
        <f t="shared" si="11"/>
        <v>-110.33601262388584</v>
      </c>
      <c r="Q286" s="8">
        <f t="shared" si="12"/>
        <v>-1.7103937477359533E-2</v>
      </c>
    </row>
    <row r="287" spans="1:17" x14ac:dyDescent="0.2">
      <c r="A287" s="4">
        <f t="shared" si="2"/>
        <v>23299.272999999997</v>
      </c>
      <c r="B287" s="4">
        <f t="shared" si="13"/>
        <v>4098.5419999999995</v>
      </c>
      <c r="C287" s="4">
        <f t="shared" si="13"/>
        <v>6390.0899999999992</v>
      </c>
      <c r="D287" s="4">
        <f t="shared" si="13"/>
        <v>8724.6509999999998</v>
      </c>
      <c r="E287" s="4">
        <f t="shared" si="13"/>
        <v>9469.6759999999995</v>
      </c>
      <c r="F287" s="4">
        <f t="shared" si="13"/>
        <v>2080.3040000000001</v>
      </c>
      <c r="G287" s="4">
        <f t="shared" si="3"/>
        <v>2411.7550000000001</v>
      </c>
      <c r="H287" s="4">
        <f t="shared" si="4"/>
        <v>1961.3559571660262</v>
      </c>
      <c r="I287" s="4">
        <f t="shared" si="5"/>
        <v>1427.9698911625417</v>
      </c>
      <c r="J287" s="4">
        <f t="shared" si="6"/>
        <v>1600.5399999999997</v>
      </c>
      <c r="K287" s="4">
        <f t="shared" si="7"/>
        <v>11886.080517422279</v>
      </c>
      <c r="L287" s="4">
        <f t="shared" si="8"/>
        <v>9933.8850000000002</v>
      </c>
      <c r="N287" s="4">
        <f t="shared" si="9"/>
        <v>-121.2325174222824</v>
      </c>
      <c r="O287" s="8">
        <f t="shared" si="10"/>
        <v>-5.2032746868231642E-3</v>
      </c>
      <c r="P287" s="4">
        <f t="shared" si="11"/>
        <v>-63.324957166027161</v>
      </c>
      <c r="Q287" s="8">
        <f t="shared" si="12"/>
        <v>-9.9098693705451987E-3</v>
      </c>
    </row>
    <row r="288" spans="1:17" x14ac:dyDescent="0.2">
      <c r="A288" s="4">
        <f t="shared" si="2"/>
        <v>23589.438999999998</v>
      </c>
      <c r="B288" s="4">
        <f t="shared" si="13"/>
        <v>3866.8879999999999</v>
      </c>
      <c r="C288" s="4">
        <f t="shared" si="13"/>
        <v>6526.348</v>
      </c>
      <c r="D288" s="4">
        <f t="shared" si="13"/>
        <v>8662.512999999999</v>
      </c>
      <c r="E288" s="4">
        <f t="shared" si="13"/>
        <v>9607.2829999999994</v>
      </c>
      <c r="F288" s="4">
        <f t="shared" si="13"/>
        <v>2104.4059999999999</v>
      </c>
      <c r="G288" s="4">
        <f t="shared" si="3"/>
        <v>2414.7829999999994</v>
      </c>
      <c r="H288" s="4">
        <f t="shared" si="4"/>
        <v>2060.9881866794944</v>
      </c>
      <c r="I288" s="4">
        <f t="shared" si="5"/>
        <v>1693.6054494611208</v>
      </c>
      <c r="J288" s="4">
        <f t="shared" si="6"/>
        <v>1714.4239999999998</v>
      </c>
      <c r="K288" s="4">
        <f t="shared" si="7"/>
        <v>12061.686623798638</v>
      </c>
      <c r="L288" s="4">
        <f t="shared" si="8"/>
        <v>9862.9680000000008</v>
      </c>
      <c r="N288" s="4">
        <f t="shared" si="9"/>
        <v>-49.639623798640969</v>
      </c>
      <c r="O288" s="8">
        <f t="shared" si="10"/>
        <v>-2.104315570990941E-3</v>
      </c>
      <c r="P288" s="4">
        <f t="shared" si="11"/>
        <v>-53.829186679493432</v>
      </c>
      <c r="Q288" s="8">
        <f t="shared" si="12"/>
        <v>-8.2479798318283726E-3</v>
      </c>
    </row>
    <row r="289" spans="1:17" x14ac:dyDescent="0.2">
      <c r="A289" s="4">
        <f t="shared" si="2"/>
        <v>24498.529000000002</v>
      </c>
      <c r="B289" s="4">
        <f t="shared" si="13"/>
        <v>4026.6929999999993</v>
      </c>
      <c r="C289" s="4">
        <f t="shared" si="13"/>
        <v>6751.25</v>
      </c>
      <c r="D289" s="4">
        <f t="shared" si="13"/>
        <v>9059.1360000000004</v>
      </c>
      <c r="E289" s="4">
        <f t="shared" si="13"/>
        <v>10369.397000000001</v>
      </c>
      <c r="F289" s="4">
        <f t="shared" si="13"/>
        <v>2002.6310000000003</v>
      </c>
      <c r="G289" s="4">
        <f t="shared" si="3"/>
        <v>2498.2159999999999</v>
      </c>
      <c r="H289" s="4">
        <f t="shared" si="4"/>
        <v>2309.2932292735845</v>
      </c>
      <c r="I289" s="4">
        <f t="shared" si="5"/>
        <v>1995.5202864307623</v>
      </c>
      <c r="J289" s="4">
        <f t="shared" si="6"/>
        <v>2077.3380000000002</v>
      </c>
      <c r="K289" s="4">
        <f t="shared" si="7"/>
        <v>12683.357348752726</v>
      </c>
      <c r="L289" s="4">
        <f t="shared" si="8"/>
        <v>9791.8960000000006</v>
      </c>
      <c r="N289" s="4">
        <f t="shared" si="9"/>
        <v>-54.062348752726393</v>
      </c>
      <c r="O289" s="8">
        <f t="shared" si="10"/>
        <v>-2.2067589753134316E-3</v>
      </c>
      <c r="P289" s="4">
        <f t="shared" si="11"/>
        <v>-58.890229273583827</v>
      </c>
      <c r="Q289" s="8">
        <f t="shared" si="12"/>
        <v>-8.7228630658891058E-3</v>
      </c>
    </row>
    <row r="290" spans="1:17" x14ac:dyDescent="0.2">
      <c r="A290" s="4">
        <f t="shared" si="2"/>
        <v>23008.125</v>
      </c>
      <c r="B290" s="4">
        <f t="shared" si="13"/>
        <v>3990.2969999999996</v>
      </c>
      <c r="C290" s="4">
        <f t="shared" si="13"/>
        <v>6699.6570000000002</v>
      </c>
      <c r="D290" s="4">
        <f t="shared" si="13"/>
        <v>8620.7209999999995</v>
      </c>
      <c r="E290" s="4">
        <f t="shared" si="13"/>
        <v>9055.4740000000002</v>
      </c>
      <c r="F290" s="4">
        <f t="shared" si="13"/>
        <v>2156.8179999999998</v>
      </c>
      <c r="G290" s="4">
        <f t="shared" si="3"/>
        <v>2567.0300000000002</v>
      </c>
      <c r="H290" s="4">
        <f t="shared" si="4"/>
        <v>2012.886696337998</v>
      </c>
      <c r="I290" s="4">
        <f t="shared" si="5"/>
        <v>1550.2189323172199</v>
      </c>
      <c r="J290" s="4">
        <f t="shared" si="6"/>
        <v>1588.3579999999997</v>
      </c>
      <c r="K290" s="4">
        <f t="shared" si="7"/>
        <v>11664.345448433851</v>
      </c>
      <c r="L290" s="4">
        <f t="shared" si="8"/>
        <v>9923.9339999999993</v>
      </c>
      <c r="N290" s="4">
        <f t="shared" si="9"/>
        <v>-168.51244843385211</v>
      </c>
      <c r="O290" s="8">
        <f t="shared" si="10"/>
        <v>-7.3240408957206257E-3</v>
      </c>
      <c r="P290" s="4">
        <f t="shared" si="11"/>
        <v>-37.077696337997622</v>
      </c>
      <c r="Q290" s="8">
        <f t="shared" si="12"/>
        <v>-5.5342678495328371E-3</v>
      </c>
    </row>
    <row r="291" spans="1:17" x14ac:dyDescent="0.2">
      <c r="A291" s="4">
        <f t="shared" si="2"/>
        <v>24202.047999999999</v>
      </c>
      <c r="B291" s="4">
        <f t="shared" si="13"/>
        <v>4152.0039999999999</v>
      </c>
      <c r="C291" s="4">
        <f t="shared" si="13"/>
        <v>6807.313000000001</v>
      </c>
      <c r="D291" s="4">
        <f t="shared" si="13"/>
        <v>9290.0889999999999</v>
      </c>
      <c r="E291" s="4">
        <f t="shared" si="13"/>
        <v>9965.8619999999974</v>
      </c>
      <c r="F291" s="4">
        <f t="shared" si="13"/>
        <v>2138.7199999999998</v>
      </c>
      <c r="G291" s="4">
        <f t="shared" si="3"/>
        <v>2469.1210000000001</v>
      </c>
      <c r="H291" s="4">
        <f t="shared" si="4"/>
        <v>2214.6338084846461</v>
      </c>
      <c r="I291" s="4">
        <f t="shared" si="5"/>
        <v>1600.3769240847471</v>
      </c>
      <c r="J291" s="4">
        <f t="shared" si="6"/>
        <v>1797.8110000000001</v>
      </c>
      <c r="K291" s="4">
        <f t="shared" si="7"/>
        <v>12301.468589924838</v>
      </c>
      <c r="L291" s="4">
        <f t="shared" si="8"/>
        <v>10145.151</v>
      </c>
      <c r="N291" s="4">
        <f t="shared" si="9"/>
        <v>-42.382589924836793</v>
      </c>
      <c r="O291" s="8">
        <f t="shared" si="10"/>
        <v>-1.7511984905094311E-3</v>
      </c>
      <c r="P291" s="4">
        <f t="shared" si="11"/>
        <v>-15.161808484645917</v>
      </c>
      <c r="Q291" s="8">
        <f t="shared" si="12"/>
        <v>-2.2272824071180382E-3</v>
      </c>
    </row>
    <row r="292" spans="1:17" x14ac:dyDescent="0.2">
      <c r="A292" s="4">
        <f t="shared" si="2"/>
        <v>24244.317999999996</v>
      </c>
      <c r="B292" s="4">
        <f t="shared" si="13"/>
        <v>4008.4440000000004</v>
      </c>
      <c r="C292" s="4">
        <f t="shared" si="13"/>
        <v>6914.3640000000005</v>
      </c>
      <c r="D292" s="4">
        <f t="shared" si="13"/>
        <v>9032.2759999999998</v>
      </c>
      <c r="E292" s="4">
        <f t="shared" si="13"/>
        <v>10048.530000000001</v>
      </c>
      <c r="F292" s="4">
        <f t="shared" si="13"/>
        <v>2174.4770000000003</v>
      </c>
      <c r="G292" s="4">
        <f t="shared" si="3"/>
        <v>2440.4229999999998</v>
      </c>
      <c r="H292" s="4">
        <f t="shared" si="4"/>
        <v>2280.0452654808732</v>
      </c>
      <c r="I292" s="4">
        <f t="shared" si="5"/>
        <v>1700.7156979179977</v>
      </c>
      <c r="J292" s="4">
        <f t="shared" si="6"/>
        <v>1796.0949999999998</v>
      </c>
      <c r="K292" s="4">
        <f t="shared" si="7"/>
        <v>12435.443939127514</v>
      </c>
      <c r="L292" s="4">
        <f t="shared" si="8"/>
        <v>9960.8700000000008</v>
      </c>
      <c r="N292" s="4">
        <f t="shared" si="9"/>
        <v>51.909060872483678</v>
      </c>
      <c r="O292" s="8">
        <f t="shared" si="10"/>
        <v>2.1410815050554809E-3</v>
      </c>
      <c r="P292" s="4">
        <f t="shared" si="11"/>
        <v>19.418734519127611</v>
      </c>
      <c r="Q292" s="8">
        <f t="shared" si="12"/>
        <v>2.8084628635587612E-3</v>
      </c>
    </row>
    <row r="293" spans="1:17" x14ac:dyDescent="0.2">
      <c r="A293" s="4">
        <f t="shared" si="2"/>
        <v>24888.951000000001</v>
      </c>
      <c r="B293" s="4">
        <f t="shared" si="13"/>
        <v>4197.2170000000006</v>
      </c>
      <c r="C293" s="4">
        <f t="shared" si="13"/>
        <v>7318.99</v>
      </c>
      <c r="D293" s="4">
        <f t="shared" si="13"/>
        <v>9960.2060000000001</v>
      </c>
      <c r="E293" s="4">
        <f t="shared" si="13"/>
        <v>11065.237000000001</v>
      </c>
      <c r="F293" s="4">
        <f t="shared" si="13"/>
        <v>2169.2399999999998</v>
      </c>
      <c r="G293" s="4">
        <f t="shared" si="3"/>
        <v>2607.3139999999999</v>
      </c>
      <c r="H293" s="4">
        <f t="shared" si="4"/>
        <v>2549.4950981049565</v>
      </c>
      <c r="I293" s="4">
        <f t="shared" si="5"/>
        <v>2114.2987410353376</v>
      </c>
      <c r="J293" s="4">
        <f t="shared" si="6"/>
        <v>2105.2980000000002</v>
      </c>
      <c r="K293" s="4">
        <f t="shared" si="7"/>
        <v>12875.756849533509</v>
      </c>
      <c r="L293" s="4">
        <f t="shared" si="8"/>
        <v>9857.0519999999997</v>
      </c>
      <c r="N293" s="4">
        <f t="shared" si="9"/>
        <v>50.844150466491556</v>
      </c>
      <c r="O293" s="8">
        <f t="shared" si="10"/>
        <v>2.0428402332622036E-3</v>
      </c>
      <c r="P293" s="4">
        <f t="shared" si="11"/>
        <v>-7.0590981049572292</v>
      </c>
      <c r="Q293" s="8">
        <f t="shared" si="12"/>
        <v>-9.6449074325244736E-4</v>
      </c>
    </row>
    <row r="294" spans="1:17" x14ac:dyDescent="0.2">
      <c r="A294" s="4">
        <f t="shared" si="2"/>
        <v>24106.143999999997</v>
      </c>
      <c r="B294" s="4">
        <f t="shared" si="13"/>
        <v>4200.1460000000006</v>
      </c>
      <c r="C294" s="4">
        <f t="shared" si="13"/>
        <v>7317.945999999999</v>
      </c>
      <c r="D294" s="4">
        <f t="shared" si="13"/>
        <v>9796.6490000000013</v>
      </c>
      <c r="E294" s="4">
        <f t="shared" si="13"/>
        <v>10179.431999999999</v>
      </c>
      <c r="F294" s="4">
        <f t="shared" si="13"/>
        <v>2260.9959999999996</v>
      </c>
      <c r="G294" s="4">
        <f t="shared" si="3"/>
        <v>2689.4920000000002</v>
      </c>
      <c r="H294" s="4">
        <f t="shared" si="4"/>
        <v>2355.1517998287018</v>
      </c>
      <c r="I294" s="4">
        <f t="shared" si="5"/>
        <v>1636.6344075694535</v>
      </c>
      <c r="J294" s="4">
        <f t="shared" si="6"/>
        <v>1815.4500000000003</v>
      </c>
      <c r="K294" s="4">
        <f t="shared" si="7"/>
        <v>12197.503347079186</v>
      </c>
      <c r="L294" s="4">
        <f t="shared" si="8"/>
        <v>10152.600999999999</v>
      </c>
      <c r="N294" s="4">
        <f t="shared" si="9"/>
        <v>-59.410347079188796</v>
      </c>
      <c r="O294" s="8">
        <f t="shared" si="10"/>
        <v>-2.4645313277473495E-3</v>
      </c>
      <c r="P294" s="4">
        <f t="shared" si="11"/>
        <v>12.30620017129786</v>
      </c>
      <c r="Q294" s="8">
        <f t="shared" si="12"/>
        <v>1.6816467587076841E-3</v>
      </c>
    </row>
    <row r="295" spans="1:17" x14ac:dyDescent="0.2">
      <c r="A295" s="4">
        <f t="shared" si="2"/>
        <v>25141.41</v>
      </c>
      <c r="B295" s="4">
        <f t="shared" si="13"/>
        <v>4310.7350000000006</v>
      </c>
      <c r="C295" s="4">
        <f t="shared" si="13"/>
        <v>7399.9590000000007</v>
      </c>
      <c r="D295" s="4">
        <f t="shared" si="13"/>
        <v>10119.737999999999</v>
      </c>
      <c r="E295" s="4">
        <f t="shared" si="13"/>
        <v>10980.79</v>
      </c>
      <c r="F295" s="4">
        <f t="shared" si="13"/>
        <v>2318.2940000000003</v>
      </c>
      <c r="G295" s="4">
        <f t="shared" si="3"/>
        <v>2614.2959999999998</v>
      </c>
      <c r="H295" s="4">
        <f t="shared" si="4"/>
        <v>2453.552067967084</v>
      </c>
      <c r="I295" s="4">
        <f t="shared" si="5"/>
        <v>1664.4366360767799</v>
      </c>
      <c r="J295" s="4">
        <f t="shared" si="6"/>
        <v>1886.9770000000001</v>
      </c>
      <c r="K295" s="4">
        <f t="shared" si="7"/>
        <v>12690.093023023646</v>
      </c>
      <c r="L295" s="4">
        <f t="shared" si="8"/>
        <v>10576.08</v>
      </c>
      <c r="N295" s="4">
        <f t="shared" si="9"/>
        <v>-11.740023023648973</v>
      </c>
      <c r="O295" s="8">
        <f t="shared" si="10"/>
        <v>-4.6695961060453544E-4</v>
      </c>
      <c r="P295" s="4">
        <f t="shared" si="11"/>
        <v>13.816932032916156</v>
      </c>
      <c r="Q295" s="8">
        <f t="shared" si="12"/>
        <v>1.8671633225151862E-3</v>
      </c>
    </row>
    <row r="296" spans="1:17" x14ac:dyDescent="0.2">
      <c r="A296" s="4">
        <f t="shared" si="2"/>
        <v>25145.129000000001</v>
      </c>
      <c r="B296" s="4">
        <f t="shared" si="13"/>
        <v>4076.453</v>
      </c>
      <c r="C296" s="4">
        <f t="shared" si="13"/>
        <v>7660.9110000000001</v>
      </c>
      <c r="D296" s="4">
        <f t="shared" si="13"/>
        <v>9756.0419999999995</v>
      </c>
      <c r="E296" s="4">
        <f t="shared" si="13"/>
        <v>11144.045</v>
      </c>
      <c r="F296" s="4">
        <f t="shared" si="13"/>
        <v>2534.4939999999997</v>
      </c>
      <c r="G296" s="4">
        <f t="shared" si="3"/>
        <v>2628.6790000000001</v>
      </c>
      <c r="H296" s="4">
        <f t="shared" si="4"/>
        <v>2423.3120415129902</v>
      </c>
      <c r="I296" s="4">
        <f t="shared" si="5"/>
        <v>1913.8069866699425</v>
      </c>
      <c r="J296" s="4">
        <f t="shared" si="6"/>
        <v>1982.0260000000001</v>
      </c>
      <c r="K296" s="4">
        <f t="shared" si="7"/>
        <v>12664.808880215754</v>
      </c>
      <c r="L296" s="4">
        <f t="shared" si="8"/>
        <v>10441.048000000001</v>
      </c>
      <c r="N296" s="4">
        <f t="shared" si="9"/>
        <v>57.24611978424582</v>
      </c>
      <c r="O296" s="8">
        <f t="shared" si="10"/>
        <v>2.2766285980973023E-3</v>
      </c>
      <c r="P296" s="4">
        <f t="shared" si="11"/>
        <v>74.425958487010575</v>
      </c>
      <c r="Q296" s="8">
        <f t="shared" si="12"/>
        <v>9.7150271667443434E-3</v>
      </c>
    </row>
    <row r="297" spans="1:17" x14ac:dyDescent="0.2">
      <c r="A297" s="4">
        <f t="shared" si="2"/>
        <v>25861.607999999993</v>
      </c>
      <c r="B297" s="4">
        <f t="shared" si="13"/>
        <v>4203.3680000000004</v>
      </c>
      <c r="C297" s="4">
        <f t="shared" si="13"/>
        <v>7945.3489999999993</v>
      </c>
      <c r="D297" s="4">
        <f t="shared" si="13"/>
        <v>10113.859</v>
      </c>
      <c r="E297" s="4">
        <f t="shared" si="13"/>
        <v>11317.156000000001</v>
      </c>
      <c r="F297" s="4">
        <f t="shared" si="13"/>
        <v>2467.6849999999999</v>
      </c>
      <c r="G297" s="4">
        <f t="shared" si="3"/>
        <v>2771.078</v>
      </c>
      <c r="H297" s="4">
        <f t="shared" si="4"/>
        <v>2682.8963248361597</v>
      </c>
      <c r="I297" s="4">
        <f t="shared" si="5"/>
        <v>2192.9368156723667</v>
      </c>
      <c r="J297" s="4">
        <f t="shared" si="6"/>
        <v>2235.3449999999998</v>
      </c>
      <c r="K297" s="4">
        <f t="shared" si="7"/>
        <v>13295.835169092024</v>
      </c>
      <c r="L297" s="4">
        <f t="shared" si="8"/>
        <v>10324.686</v>
      </c>
      <c r="N297" s="4">
        <f t="shared" si="9"/>
        <v>5.7418309079694154</v>
      </c>
      <c r="O297" s="8">
        <f t="shared" si="10"/>
        <v>2.2202141908459123E-4</v>
      </c>
      <c r="P297" s="4">
        <f t="shared" si="11"/>
        <v>23.689675163839638</v>
      </c>
      <c r="Q297" s="8">
        <f t="shared" si="12"/>
        <v>2.9815776706397213E-3</v>
      </c>
    </row>
    <row r="298" spans="1:17" x14ac:dyDescent="0.2">
      <c r="A298" s="4">
        <f>A178/A58-1</f>
        <v>24828.683999999997</v>
      </c>
      <c r="B298" s="4">
        <f t="shared" ref="B298:F298" si="14">B178/B58-1</f>
        <v>4169.527</v>
      </c>
      <c r="C298" s="4">
        <f t="shared" si="14"/>
        <v>7610.9029999999993</v>
      </c>
      <c r="D298" s="4">
        <f t="shared" si="14"/>
        <v>9611.8630000000012</v>
      </c>
      <c r="E298" s="4">
        <f t="shared" si="14"/>
        <v>10405.353999999999</v>
      </c>
      <c r="F298" s="4">
        <f t="shared" si="14"/>
        <v>2380.3140000000003</v>
      </c>
      <c r="G298" s="4">
        <f t="shared" si="3"/>
        <v>2794.6910000000003</v>
      </c>
      <c r="H298" s="4">
        <f t="shared" si="4"/>
        <v>2446.1661310250797</v>
      </c>
      <c r="I298" s="4">
        <f t="shared" si="5"/>
        <v>1691.7634918909307</v>
      </c>
      <c r="J298" s="4">
        <f t="shared" si="6"/>
        <v>1789.7370000000001</v>
      </c>
      <c r="K298" s="4">
        <f t="shared" si="7"/>
        <v>12560.665505006262</v>
      </c>
      <c r="L298" s="4">
        <f t="shared" si="8"/>
        <v>10586.403999999999</v>
      </c>
      <c r="N298" s="4">
        <f t="shared" si="9"/>
        <v>-108.12250500626396</v>
      </c>
      <c r="O298" s="8">
        <f t="shared" si="10"/>
        <v>-4.3547416772578033E-3</v>
      </c>
      <c r="P298" s="4">
        <f t="shared" si="11"/>
        <v>-10.268131025081857</v>
      </c>
      <c r="Q298" s="8">
        <f t="shared" si="12"/>
        <v>-1.3491343964154921E-3</v>
      </c>
    </row>
    <row r="299" spans="1:17" x14ac:dyDescent="0.2">
      <c r="A299" s="4">
        <f t="shared" ref="A299:F314" si="15">A179/A59-1</f>
        <v>25836.287000000004</v>
      </c>
      <c r="B299" s="4">
        <f t="shared" si="15"/>
        <v>4344.7640000000001</v>
      </c>
      <c r="C299" s="4">
        <f t="shared" si="15"/>
        <v>7699.0940000000001</v>
      </c>
      <c r="D299" s="4">
        <f t="shared" si="15"/>
        <v>10227.967000000001</v>
      </c>
      <c r="E299" s="4">
        <f t="shared" si="15"/>
        <v>11398.371999999998</v>
      </c>
      <c r="F299" s="4">
        <f t="shared" si="15"/>
        <v>2334.2709999999997</v>
      </c>
      <c r="G299" s="4">
        <f t="shared" si="3"/>
        <v>2723.1759999999999</v>
      </c>
      <c r="H299" s="4">
        <f t="shared" si="4"/>
        <v>2611.1225068903636</v>
      </c>
      <c r="I299" s="4">
        <f t="shared" si="5"/>
        <v>1697.3943512249143</v>
      </c>
      <c r="J299" s="4">
        <f t="shared" si="6"/>
        <v>1912.9190000000001</v>
      </c>
      <c r="K299" s="4">
        <f t="shared" si="7"/>
        <v>13001.857997849193</v>
      </c>
      <c r="L299" s="4">
        <f t="shared" si="8"/>
        <v>10871.773000000001</v>
      </c>
      <c r="N299" s="4">
        <f t="shared" si="9"/>
        <v>49.73700215081044</v>
      </c>
      <c r="O299" s="8">
        <f t="shared" si="10"/>
        <v>1.9250832037440377E-3</v>
      </c>
      <c r="P299" s="4">
        <f t="shared" si="11"/>
        <v>30.524493109635841</v>
      </c>
      <c r="Q299" s="8">
        <f t="shared" si="12"/>
        <v>3.9646863786356994E-3</v>
      </c>
    </row>
    <row r="300" spans="1:17" x14ac:dyDescent="0.2">
      <c r="A300" s="4">
        <f t="shared" si="15"/>
        <v>25757.137000000002</v>
      </c>
      <c r="B300" s="4">
        <f t="shared" si="15"/>
        <v>4196.7920000000004</v>
      </c>
      <c r="C300" s="4">
        <f t="shared" si="15"/>
        <v>8081.7319999999991</v>
      </c>
      <c r="D300" s="4">
        <f t="shared" si="15"/>
        <v>10247.215</v>
      </c>
      <c r="E300" s="4">
        <f t="shared" si="15"/>
        <v>11807.004000000001</v>
      </c>
      <c r="F300" s="4">
        <f t="shared" si="15"/>
        <v>2554.0120000000002</v>
      </c>
      <c r="G300" s="4">
        <f t="shared" si="3"/>
        <v>2781.4610000000002</v>
      </c>
      <c r="H300" s="4">
        <f t="shared" si="4"/>
        <v>2695.2129724686265</v>
      </c>
      <c r="I300" s="4">
        <f t="shared" si="5"/>
        <v>1878.1343069291365</v>
      </c>
      <c r="J300" s="4">
        <f t="shared" si="6"/>
        <v>1928.9070000000002</v>
      </c>
      <c r="K300" s="4">
        <f t="shared" si="7"/>
        <v>12962.530751797956</v>
      </c>
      <c r="L300" s="4">
        <f t="shared" si="8"/>
        <v>10734.768000000002</v>
      </c>
      <c r="N300" s="4">
        <f t="shared" si="9"/>
        <v>130.93124820204685</v>
      </c>
      <c r="O300" s="8">
        <f t="shared" si="10"/>
        <v>5.0832997550172921E-3</v>
      </c>
      <c r="P300" s="4">
        <f t="shared" si="11"/>
        <v>51.046027531372602</v>
      </c>
      <c r="Q300" s="8">
        <f t="shared" si="12"/>
        <v>6.3162237415658679E-3</v>
      </c>
    </row>
    <row r="301" spans="1:17" x14ac:dyDescent="0.2">
      <c r="A301" s="4">
        <f t="shared" si="15"/>
        <v>26348.082999999999</v>
      </c>
      <c r="B301" s="4">
        <f t="shared" si="15"/>
        <v>4385.759</v>
      </c>
      <c r="C301" s="4">
        <f t="shared" si="15"/>
        <v>8696.2609999999986</v>
      </c>
      <c r="D301" s="4">
        <f t="shared" si="15"/>
        <v>10484.728999999999</v>
      </c>
      <c r="E301" s="4">
        <f t="shared" si="15"/>
        <v>12116.242</v>
      </c>
      <c r="F301" s="4">
        <f t="shared" si="15"/>
        <v>2682.9059999999995</v>
      </c>
      <c r="G301" s="4">
        <f t="shared" si="3"/>
        <v>3119.7679999999996</v>
      </c>
      <c r="H301" s="4">
        <f t="shared" si="4"/>
        <v>2859.9018262212567</v>
      </c>
      <c r="I301" s="4">
        <f t="shared" si="5"/>
        <v>2279.247661581705</v>
      </c>
      <c r="J301" s="4">
        <f t="shared" si="6"/>
        <v>2066.643</v>
      </c>
      <c r="K301" s="4">
        <f t="shared" si="7"/>
        <v>13473.495713340244</v>
      </c>
      <c r="L301" s="4">
        <f t="shared" si="8"/>
        <v>10714.106</v>
      </c>
      <c r="N301" s="4">
        <f t="shared" si="9"/>
        <v>93.838286659753066</v>
      </c>
      <c r="O301" s="8">
        <f t="shared" si="10"/>
        <v>3.5614844032392443E-3</v>
      </c>
      <c r="P301" s="4">
        <f t="shared" si="11"/>
        <v>33.685173778743774</v>
      </c>
      <c r="Q301" s="8">
        <f t="shared" si="12"/>
        <v>3.8735237797880928E-3</v>
      </c>
    </row>
    <row r="302" spans="1:17" x14ac:dyDescent="0.2">
      <c r="A302" s="4">
        <f t="shared" si="15"/>
        <v>25237.634000000002</v>
      </c>
      <c r="B302" s="4">
        <f t="shared" si="15"/>
        <v>4239.8130000000001</v>
      </c>
      <c r="C302" s="4">
        <f t="shared" si="15"/>
        <v>8236.7739999999994</v>
      </c>
      <c r="D302" s="4">
        <f t="shared" si="15"/>
        <v>9847.1999999999989</v>
      </c>
      <c r="E302" s="4">
        <f t="shared" si="15"/>
        <v>11047.22</v>
      </c>
      <c r="F302" s="4">
        <f t="shared" si="15"/>
        <v>2486.7019999999998</v>
      </c>
      <c r="G302" s="4">
        <f t="shared" si="3"/>
        <v>3137.5389999999998</v>
      </c>
      <c r="H302" s="4">
        <f t="shared" si="4"/>
        <v>2560.9615808470962</v>
      </c>
      <c r="I302" s="4">
        <f t="shared" si="5"/>
        <v>1891.1167893364193</v>
      </c>
      <c r="J302" s="4">
        <f t="shared" si="6"/>
        <v>1812.4020000000003</v>
      </c>
      <c r="K302" s="4">
        <f t="shared" si="7"/>
        <v>12634.222677310852</v>
      </c>
      <c r="L302" s="4">
        <f t="shared" si="8"/>
        <v>10858.702000000001</v>
      </c>
      <c r="N302" s="4">
        <f t="shared" si="9"/>
        <v>-67.692677310853469</v>
      </c>
      <c r="O302" s="8">
        <f t="shared" si="10"/>
        <v>-2.6822117045858366E-3</v>
      </c>
      <c r="P302" s="4">
        <f t="shared" si="11"/>
        <v>51.571419152903218</v>
      </c>
      <c r="Q302" s="8">
        <f t="shared" si="12"/>
        <v>6.2611186312630674E-3</v>
      </c>
    </row>
    <row r="303" spans="1:17" x14ac:dyDescent="0.2">
      <c r="A303" s="4">
        <f t="shared" si="15"/>
        <v>26447.504999999997</v>
      </c>
      <c r="B303" s="4">
        <f t="shared" si="15"/>
        <v>4499.4719999999998</v>
      </c>
      <c r="C303" s="4">
        <f t="shared" si="15"/>
        <v>8695.4310000000005</v>
      </c>
      <c r="D303" s="4">
        <f t="shared" si="15"/>
        <v>10410.615000000002</v>
      </c>
      <c r="E303" s="4">
        <f t="shared" si="15"/>
        <v>12077.442000000001</v>
      </c>
      <c r="F303" s="4">
        <f t="shared" si="15"/>
        <v>2610.6860000000001</v>
      </c>
      <c r="G303" s="4">
        <f t="shared" si="3"/>
        <v>3158.26</v>
      </c>
      <c r="H303" s="4">
        <f t="shared" si="4"/>
        <v>2769.4841505345353</v>
      </c>
      <c r="I303" s="4">
        <f t="shared" si="5"/>
        <v>2169.4815846045299</v>
      </c>
      <c r="J303" s="4">
        <f t="shared" si="6"/>
        <v>1882.2689999999998</v>
      </c>
      <c r="K303" s="4">
        <f t="shared" si="7"/>
        <v>13317.279581172337</v>
      </c>
      <c r="L303" s="4">
        <f t="shared" si="8"/>
        <v>11150.647999999999</v>
      </c>
      <c r="N303" s="4">
        <f t="shared" si="9"/>
        <v>97.308418827662535</v>
      </c>
      <c r="O303" s="8">
        <f t="shared" si="10"/>
        <v>3.6793042983700179E-3</v>
      </c>
      <c r="P303" s="4">
        <f t="shared" si="11"/>
        <v>157.00084946546485</v>
      </c>
      <c r="Q303" s="8">
        <f t="shared" si="12"/>
        <v>1.8055556931619011E-2</v>
      </c>
    </row>
    <row r="304" spans="1:17" x14ac:dyDescent="0.2">
      <c r="A304" s="4">
        <f t="shared" si="15"/>
        <v>26082.95</v>
      </c>
      <c r="B304" s="4">
        <f t="shared" si="15"/>
        <v>4322.5169999999998</v>
      </c>
      <c r="C304" s="4">
        <f t="shared" si="15"/>
        <v>8627.7939999999999</v>
      </c>
      <c r="D304" s="4">
        <f t="shared" si="15"/>
        <v>10137.763999999999</v>
      </c>
      <c r="E304" s="4">
        <f t="shared" si="15"/>
        <v>12623.816999999997</v>
      </c>
      <c r="F304" s="4">
        <f t="shared" si="15"/>
        <v>2574.0520000000001</v>
      </c>
      <c r="G304" s="4">
        <f t="shared" si="3"/>
        <v>3080.6279999999997</v>
      </c>
      <c r="H304" s="4">
        <f t="shared" si="4"/>
        <v>2766.5322171842049</v>
      </c>
      <c r="I304" s="4">
        <f t="shared" si="5"/>
        <v>2352.9267964384308</v>
      </c>
      <c r="J304" s="4">
        <f t="shared" si="6"/>
        <v>1962.3310000000001</v>
      </c>
      <c r="K304" s="4">
        <f t="shared" si="7"/>
        <v>13123.388931479949</v>
      </c>
      <c r="L304" s="4">
        <f t="shared" si="8"/>
        <v>10839.753999999999</v>
      </c>
      <c r="N304" s="4">
        <f t="shared" si="9"/>
        <v>157.47606852005265</v>
      </c>
      <c r="O304" s="8">
        <f t="shared" si="10"/>
        <v>6.0375098874955726E-3</v>
      </c>
      <c r="P304" s="4">
        <f t="shared" si="11"/>
        <v>206.58178281579421</v>
      </c>
      <c r="Q304" s="8">
        <f t="shared" si="12"/>
        <v>2.3943754662639628E-2</v>
      </c>
    </row>
    <row r="305" spans="1:17" x14ac:dyDescent="0.2">
      <c r="A305" s="4">
        <f t="shared" si="15"/>
        <v>25729.928</v>
      </c>
      <c r="B305" s="4">
        <f t="shared" si="15"/>
        <v>4535.4659999999994</v>
      </c>
      <c r="C305" s="4">
        <f t="shared" si="15"/>
        <v>8631.875</v>
      </c>
      <c r="D305" s="4">
        <f t="shared" si="15"/>
        <v>9763.36</v>
      </c>
      <c r="E305" s="4">
        <f t="shared" si="15"/>
        <v>11479.144</v>
      </c>
      <c r="F305" s="4">
        <f t="shared" si="15"/>
        <v>2530.6110000000003</v>
      </c>
      <c r="G305" s="4">
        <f t="shared" si="3"/>
        <v>3209.2159999999999</v>
      </c>
      <c r="H305" s="4">
        <f t="shared" si="4"/>
        <v>2982.6746776880032</v>
      </c>
      <c r="I305" s="4">
        <f t="shared" si="5"/>
        <v>2731.5096990761886</v>
      </c>
      <c r="J305" s="4">
        <f t="shared" si="6"/>
        <v>1898.7789999999998</v>
      </c>
      <c r="K305" s="4">
        <f t="shared" si="7"/>
        <v>13248.297347889584</v>
      </c>
      <c r="L305" s="4">
        <f t="shared" si="8"/>
        <v>10634.166000000001</v>
      </c>
      <c r="N305" s="4">
        <f t="shared" si="9"/>
        <v>-51.314347889587225</v>
      </c>
      <c r="O305" s="8">
        <f t="shared" si="10"/>
        <v>-1.9943447913879598E-3</v>
      </c>
      <c r="P305" s="4">
        <f t="shared" si="11"/>
        <v>-90.626677688003838</v>
      </c>
      <c r="Q305" s="8">
        <f t="shared" si="12"/>
        <v>-1.0499072065803066E-2</v>
      </c>
    </row>
    <row r="306" spans="1:17" x14ac:dyDescent="0.2">
      <c r="A306" s="4">
        <f t="shared" si="15"/>
        <v>23289.961000000003</v>
      </c>
      <c r="B306" s="4">
        <f t="shared" si="15"/>
        <v>4425.1989999999996</v>
      </c>
      <c r="C306" s="4">
        <f t="shared" si="15"/>
        <v>7379.058</v>
      </c>
      <c r="D306" s="4">
        <f t="shared" si="15"/>
        <v>8328.4680000000008</v>
      </c>
      <c r="E306" s="4">
        <f t="shared" si="15"/>
        <v>9112.3169999999991</v>
      </c>
      <c r="F306" s="4">
        <f t="shared" si="15"/>
        <v>2143.0909999999999</v>
      </c>
      <c r="G306" s="4">
        <f t="shared" si="3"/>
        <v>3194.0280000000002</v>
      </c>
      <c r="H306" s="4">
        <f t="shared" si="4"/>
        <v>2297.7492372519014</v>
      </c>
      <c r="I306" s="4">
        <f t="shared" si="5"/>
        <v>2293.8784766917938</v>
      </c>
      <c r="J306" s="4">
        <f t="shared" si="6"/>
        <v>1182.6369999999999</v>
      </c>
      <c r="K306" s="4">
        <f t="shared" si="7"/>
        <v>11734.887594693801</v>
      </c>
      <c r="L306" s="4">
        <f t="shared" si="8"/>
        <v>10714.841</v>
      </c>
      <c r="N306" s="4">
        <f t="shared" si="9"/>
        <v>-342.40459469379857</v>
      </c>
      <c r="O306" s="8">
        <f t="shared" si="10"/>
        <v>-1.4701810565238754E-2</v>
      </c>
      <c r="P306" s="4">
        <f t="shared" si="11"/>
        <v>-255.81023725190153</v>
      </c>
      <c r="Q306" s="8">
        <f t="shared" si="12"/>
        <v>-3.4667058756266932E-2</v>
      </c>
    </row>
    <row r="307" spans="1:17" x14ac:dyDescent="0.2">
      <c r="A307" s="4">
        <f t="shared" si="15"/>
        <v>23670.007000000005</v>
      </c>
      <c r="B307" s="4">
        <f t="shared" si="15"/>
        <v>4592.634</v>
      </c>
      <c r="C307" s="4">
        <f t="shared" si="15"/>
        <v>7394.3609999999999</v>
      </c>
      <c r="D307" s="4">
        <f t="shared" si="15"/>
        <v>8417.3019999999997</v>
      </c>
      <c r="E307" s="4">
        <f t="shared" si="15"/>
        <v>8965.768</v>
      </c>
      <c r="F307" s="4">
        <f t="shared" si="15"/>
        <v>2216.4810000000002</v>
      </c>
      <c r="G307" s="4">
        <f t="shared" ref="G307:G359" si="16">G187/G67</f>
        <v>3115.6039999999998</v>
      </c>
      <c r="H307" s="4">
        <f t="shared" ref="H307:H359" si="17">H187/C67</f>
        <v>2172.1014738603521</v>
      </c>
      <c r="I307" s="4">
        <f t="shared" ref="I307:I359" si="18">I187/B67</f>
        <v>2226.574254198561</v>
      </c>
      <c r="J307" s="4">
        <f t="shared" ref="J307:J359" si="19">J187/H67</f>
        <v>1214.1009999999999</v>
      </c>
      <c r="K307" s="4">
        <f t="shared" ref="K307:K359" si="20">K187/I67</f>
        <v>11941.024781891039</v>
      </c>
      <c r="L307" s="4">
        <f t="shared" ref="L307:L359" si="21">L187/J67</f>
        <v>10625.596000000001</v>
      </c>
      <c r="N307" s="4">
        <f t="shared" ref="N307:N359" si="22">A307-SUM(J307:L307)</f>
        <v>-110.714781891038</v>
      </c>
      <c r="O307" s="8">
        <f t="shared" ref="O307:O359" si="23">N307/A307</f>
        <v>-4.6774291993677049E-3</v>
      </c>
      <c r="P307" s="4">
        <f t="shared" ref="P307:P359" si="24">C307-SUM(F307:H307)</f>
        <v>-109.82547386035276</v>
      </c>
      <c r="Q307" s="8">
        <f t="shared" ref="Q307:Q359" si="25">P307/C307</f>
        <v>-1.4852598332750154E-2</v>
      </c>
    </row>
    <row r="308" spans="1:17" x14ac:dyDescent="0.2">
      <c r="A308" s="4">
        <f t="shared" si="15"/>
        <v>24443.790999999997</v>
      </c>
      <c r="B308" s="4">
        <f t="shared" si="15"/>
        <v>4463.7390000000005</v>
      </c>
      <c r="C308" s="4">
        <f t="shared" si="15"/>
        <v>7566.076</v>
      </c>
      <c r="D308" s="4">
        <f t="shared" si="15"/>
        <v>8941.4930000000004</v>
      </c>
      <c r="E308" s="4">
        <f t="shared" si="15"/>
        <v>10490.85</v>
      </c>
      <c r="F308" s="4">
        <f t="shared" si="15"/>
        <v>2370.1530000000002</v>
      </c>
      <c r="G308" s="4">
        <f t="shared" si="16"/>
        <v>2948.0419999999999</v>
      </c>
      <c r="H308" s="4">
        <f t="shared" si="17"/>
        <v>2323.4293906812168</v>
      </c>
      <c r="I308" s="4">
        <f t="shared" si="18"/>
        <v>2141.8537478114581</v>
      </c>
      <c r="J308" s="4">
        <f t="shared" si="19"/>
        <v>1449.3050000000001</v>
      </c>
      <c r="K308" s="4">
        <f t="shared" si="20"/>
        <v>12162.709266389724</v>
      </c>
      <c r="L308" s="4">
        <f t="shared" si="21"/>
        <v>10897.107</v>
      </c>
      <c r="N308" s="4">
        <f t="shared" si="22"/>
        <v>-65.330266389726603</v>
      </c>
      <c r="O308" s="8">
        <f t="shared" si="23"/>
        <v>-2.6726732522678914E-3</v>
      </c>
      <c r="P308" s="4">
        <f t="shared" si="24"/>
        <v>-75.548390681216006</v>
      </c>
      <c r="Q308" s="8">
        <f t="shared" si="25"/>
        <v>-9.9851482698846816E-3</v>
      </c>
    </row>
    <row r="309" spans="1:17" x14ac:dyDescent="0.2">
      <c r="A309" s="4">
        <f t="shared" si="15"/>
        <v>25624.222000000002</v>
      </c>
      <c r="B309" s="4">
        <f t="shared" si="15"/>
        <v>4633.0740000000005</v>
      </c>
      <c r="C309" s="4">
        <f t="shared" si="15"/>
        <v>7862.1540000000005</v>
      </c>
      <c r="D309" s="4">
        <f t="shared" si="15"/>
        <v>10112.009</v>
      </c>
      <c r="E309" s="4">
        <f t="shared" si="15"/>
        <v>11125.723000000002</v>
      </c>
      <c r="F309" s="4">
        <f t="shared" si="15"/>
        <v>2295.3940000000002</v>
      </c>
      <c r="G309" s="4">
        <f t="shared" si="16"/>
        <v>3014.1759999999999</v>
      </c>
      <c r="H309" s="4">
        <f t="shared" si="17"/>
        <v>2649.122572972436</v>
      </c>
      <c r="I309" s="4">
        <f t="shared" si="18"/>
        <v>2401.3133975509259</v>
      </c>
      <c r="J309" s="4">
        <f t="shared" si="19"/>
        <v>1823.1129999999998</v>
      </c>
      <c r="K309" s="4">
        <f t="shared" si="20"/>
        <v>13092.471421943677</v>
      </c>
      <c r="L309" s="4">
        <f t="shared" si="21"/>
        <v>10803.116</v>
      </c>
      <c r="N309" s="4">
        <f t="shared" si="22"/>
        <v>-94.478421943676949</v>
      </c>
      <c r="O309" s="8">
        <f t="shared" si="23"/>
        <v>-3.6870747507447032E-3</v>
      </c>
      <c r="P309" s="4">
        <f t="shared" si="24"/>
        <v>-96.538572972434849</v>
      </c>
      <c r="Q309" s="8">
        <f t="shared" si="25"/>
        <v>-1.2278896212467328E-2</v>
      </c>
    </row>
    <row r="310" spans="1:17" x14ac:dyDescent="0.2">
      <c r="A310" s="4">
        <f t="shared" si="15"/>
        <v>24054.352999999999</v>
      </c>
      <c r="B310" s="4">
        <f t="shared" si="15"/>
        <v>4498.9959999999992</v>
      </c>
      <c r="C310" s="4">
        <f t="shared" si="15"/>
        <v>7641.8590000000004</v>
      </c>
      <c r="D310" s="4">
        <f t="shared" si="15"/>
        <v>9993.8270000000011</v>
      </c>
      <c r="E310" s="4">
        <f t="shared" si="15"/>
        <v>10605.2</v>
      </c>
      <c r="F310" s="4">
        <f t="shared" si="15"/>
        <v>2349.5539999999996</v>
      </c>
      <c r="G310" s="4">
        <f t="shared" si="16"/>
        <v>3047.49</v>
      </c>
      <c r="H310" s="4">
        <f t="shared" si="17"/>
        <v>2307.6127370179011</v>
      </c>
      <c r="I310" s="4">
        <f t="shared" si="18"/>
        <v>1936.4969169508977</v>
      </c>
      <c r="J310" s="4">
        <f t="shared" si="19"/>
        <v>1454.681</v>
      </c>
      <c r="K310" s="4">
        <f t="shared" si="20"/>
        <v>11947.744236999071</v>
      </c>
      <c r="L310" s="4">
        <f t="shared" si="21"/>
        <v>10839.861999999999</v>
      </c>
      <c r="N310" s="4">
        <f t="shared" si="22"/>
        <v>-187.93423699907362</v>
      </c>
      <c r="O310" s="8">
        <f t="shared" si="23"/>
        <v>-7.8128992702099966E-3</v>
      </c>
      <c r="P310" s="4">
        <f t="shared" si="24"/>
        <v>-62.797737017900545</v>
      </c>
      <c r="Q310" s="8">
        <f t="shared" si="25"/>
        <v>-8.217599541930902E-3</v>
      </c>
    </row>
    <row r="311" spans="1:17" x14ac:dyDescent="0.2">
      <c r="A311" s="4">
        <f t="shared" si="15"/>
        <v>24958.138999999999</v>
      </c>
      <c r="B311" s="4">
        <f t="shared" si="15"/>
        <v>4707.5609999999997</v>
      </c>
      <c r="C311" s="4">
        <f t="shared" si="15"/>
        <v>7799.0199999999995</v>
      </c>
      <c r="D311" s="4">
        <f t="shared" si="15"/>
        <v>10938.008999999998</v>
      </c>
      <c r="E311" s="4">
        <f t="shared" si="15"/>
        <v>11601.571999999998</v>
      </c>
      <c r="F311" s="4">
        <f t="shared" si="15"/>
        <v>2213.1039999999998</v>
      </c>
      <c r="G311" s="4">
        <f t="shared" si="16"/>
        <v>3113.973</v>
      </c>
      <c r="H311" s="4">
        <f t="shared" si="17"/>
        <v>2512.6824420313619</v>
      </c>
      <c r="I311" s="4">
        <f t="shared" si="18"/>
        <v>2044.3773531739901</v>
      </c>
      <c r="J311" s="4">
        <f t="shared" si="19"/>
        <v>1661.5530000000001</v>
      </c>
      <c r="K311" s="4">
        <f t="shared" si="20"/>
        <v>12279.082898483292</v>
      </c>
      <c r="L311" s="4">
        <f t="shared" si="21"/>
        <v>11044.871000000001</v>
      </c>
      <c r="N311" s="4">
        <f t="shared" si="22"/>
        <v>-27.367898483291356</v>
      </c>
      <c r="O311" s="8">
        <f t="shared" si="23"/>
        <v>-1.0965520499461661E-3</v>
      </c>
      <c r="P311" s="4">
        <f t="shared" si="24"/>
        <v>-40.739442031362159</v>
      </c>
      <c r="Q311" s="8">
        <f t="shared" si="25"/>
        <v>-5.2236616948491176E-3</v>
      </c>
    </row>
    <row r="312" spans="1:17" x14ac:dyDescent="0.2">
      <c r="A312" s="4">
        <f t="shared" si="15"/>
        <v>25215.006000000001</v>
      </c>
      <c r="B312" s="4">
        <f t="shared" si="15"/>
        <v>4582.9049999999997</v>
      </c>
      <c r="C312" s="4">
        <f t="shared" si="15"/>
        <v>7804.33</v>
      </c>
      <c r="D312" s="4">
        <f t="shared" si="15"/>
        <v>11100.991000000002</v>
      </c>
      <c r="E312" s="4">
        <f t="shared" si="15"/>
        <v>11990.055</v>
      </c>
      <c r="F312" s="4">
        <f t="shared" si="15"/>
        <v>2195.9180000000001</v>
      </c>
      <c r="G312" s="4">
        <f t="shared" si="16"/>
        <v>2963.8009999999995</v>
      </c>
      <c r="H312" s="4">
        <f t="shared" si="17"/>
        <v>2692.6781104187767</v>
      </c>
      <c r="I312" s="4">
        <f t="shared" si="18"/>
        <v>2188.3524001093692</v>
      </c>
      <c r="J312" s="4">
        <f t="shared" si="19"/>
        <v>1745.577</v>
      </c>
      <c r="K312" s="4">
        <f t="shared" si="20"/>
        <v>12407.908182434285</v>
      </c>
      <c r="L312" s="4">
        <f t="shared" si="21"/>
        <v>11010.868000000002</v>
      </c>
      <c r="N312" s="4">
        <f t="shared" si="22"/>
        <v>50.65281756571494</v>
      </c>
      <c r="O312" s="8">
        <f t="shared" si="23"/>
        <v>2.008836228939027E-3</v>
      </c>
      <c r="P312" s="4">
        <f t="shared" si="24"/>
        <v>-48.067110418775883</v>
      </c>
      <c r="Q312" s="8">
        <f t="shared" si="25"/>
        <v>-6.1590310018638222E-3</v>
      </c>
    </row>
    <row r="313" spans="1:17" x14ac:dyDescent="0.2">
      <c r="A313" s="4">
        <f t="shared" si="15"/>
        <v>26285.462000000003</v>
      </c>
      <c r="B313" s="4">
        <f t="shared" si="15"/>
        <v>4738.8710000000001</v>
      </c>
      <c r="C313" s="4">
        <f t="shared" si="15"/>
        <v>8380.101999999999</v>
      </c>
      <c r="D313" s="4">
        <f t="shared" si="15"/>
        <v>11772.918999999998</v>
      </c>
      <c r="E313" s="4">
        <f t="shared" si="15"/>
        <v>12268.561000000002</v>
      </c>
      <c r="F313" s="4">
        <f t="shared" si="15"/>
        <v>2204.154</v>
      </c>
      <c r="G313" s="4">
        <f t="shared" si="16"/>
        <v>3152.1680000000001</v>
      </c>
      <c r="H313" s="4">
        <f t="shared" si="17"/>
        <v>3038.931015474393</v>
      </c>
      <c r="I313" s="4">
        <f t="shared" si="18"/>
        <v>2647.6694731003968</v>
      </c>
      <c r="J313" s="4">
        <f t="shared" si="19"/>
        <v>2038.1480000000001</v>
      </c>
      <c r="K313" s="4">
        <f t="shared" si="20"/>
        <v>13111.581553623362</v>
      </c>
      <c r="L313" s="4">
        <f t="shared" si="21"/>
        <v>11060.72</v>
      </c>
      <c r="N313" s="4">
        <f t="shared" si="22"/>
        <v>75.01244637664422</v>
      </c>
      <c r="O313" s="8">
        <f t="shared" si="23"/>
        <v>2.8537617629336024E-3</v>
      </c>
      <c r="P313" s="4">
        <f t="shared" si="24"/>
        <v>-15.151015474393716</v>
      </c>
      <c r="Q313" s="8">
        <f t="shared" si="25"/>
        <v>-1.8079750669375764E-3</v>
      </c>
    </row>
    <row r="314" spans="1:17" x14ac:dyDescent="0.2">
      <c r="A314" s="4">
        <f t="shared" si="15"/>
        <v>24820.911</v>
      </c>
      <c r="B314" s="4">
        <f t="shared" si="15"/>
        <v>4637.2740000000003</v>
      </c>
      <c r="C314" s="4">
        <f t="shared" si="15"/>
        <v>7867.7380000000012</v>
      </c>
      <c r="D314" s="4">
        <f t="shared" si="15"/>
        <v>11354.151000000002</v>
      </c>
      <c r="E314" s="4">
        <f t="shared" si="15"/>
        <v>11499.783999999998</v>
      </c>
      <c r="F314" s="4">
        <f t="shared" si="15"/>
        <v>2157.3389999999999</v>
      </c>
      <c r="G314" s="4">
        <f t="shared" si="16"/>
        <v>2999.0509999999999</v>
      </c>
      <c r="H314" s="4">
        <f t="shared" si="17"/>
        <v>2685.2325483290151</v>
      </c>
      <c r="I314" s="4">
        <f t="shared" si="18"/>
        <v>1880.3095023860035</v>
      </c>
      <c r="J314" s="4">
        <f t="shared" si="19"/>
        <v>1623.01</v>
      </c>
      <c r="K314" s="4">
        <f t="shared" si="20"/>
        <v>12149.598947606499</v>
      </c>
      <c r="L314" s="4">
        <f t="shared" si="21"/>
        <v>11060.78</v>
      </c>
      <c r="N314" s="4">
        <f t="shared" si="22"/>
        <v>-12.477947606501402</v>
      </c>
      <c r="O314" s="8">
        <f t="shared" si="23"/>
        <v>-5.0271916314841957E-4</v>
      </c>
      <c r="P314" s="4">
        <f t="shared" si="24"/>
        <v>26.115451670986658</v>
      </c>
      <c r="Q314" s="8">
        <f t="shared" si="25"/>
        <v>3.319308760788254E-3</v>
      </c>
    </row>
    <row r="315" spans="1:17" x14ac:dyDescent="0.2">
      <c r="A315" s="4">
        <f t="shared" ref="A315:F330" si="26">A195/A75-1</f>
        <v>25702.51</v>
      </c>
      <c r="B315" s="4">
        <f t="shared" si="26"/>
        <v>4770.5959999999995</v>
      </c>
      <c r="C315" s="4">
        <f t="shared" si="26"/>
        <v>8313.4760000000006</v>
      </c>
      <c r="D315" s="4">
        <f t="shared" si="26"/>
        <v>11826.750000000002</v>
      </c>
      <c r="E315" s="4">
        <f t="shared" si="26"/>
        <v>12194.103000000001</v>
      </c>
      <c r="F315" s="4">
        <f t="shared" si="26"/>
        <v>2320.8929999999996</v>
      </c>
      <c r="G315" s="4">
        <f t="shared" si="16"/>
        <v>3043.9969999999998</v>
      </c>
      <c r="H315" s="4">
        <f t="shared" si="17"/>
        <v>2861.9660003758268</v>
      </c>
      <c r="I315" s="4">
        <f t="shared" si="18"/>
        <v>1896.2502762528259</v>
      </c>
      <c r="J315" s="4">
        <f t="shared" si="19"/>
        <v>1815.146</v>
      </c>
      <c r="K315" s="4">
        <f t="shared" si="20"/>
        <v>12478.002981080495</v>
      </c>
      <c r="L315" s="4">
        <f t="shared" si="21"/>
        <v>11305.528999999999</v>
      </c>
      <c r="N315" s="4">
        <f t="shared" si="22"/>
        <v>103.83201891950375</v>
      </c>
      <c r="O315" s="8">
        <f t="shared" si="23"/>
        <v>4.0397618333580555E-3</v>
      </c>
      <c r="P315" s="4">
        <f t="shared" si="24"/>
        <v>86.619999624173943</v>
      </c>
      <c r="Q315" s="8">
        <f t="shared" si="25"/>
        <v>1.0419227724260459E-2</v>
      </c>
    </row>
    <row r="316" spans="1:17" x14ac:dyDescent="0.2">
      <c r="A316" s="4">
        <f t="shared" si="26"/>
        <v>26309.765000000003</v>
      </c>
      <c r="B316" s="4">
        <f t="shared" si="26"/>
        <v>4732.72</v>
      </c>
      <c r="C316" s="4">
        <f t="shared" si="26"/>
        <v>8624.0540000000001</v>
      </c>
      <c r="D316" s="4">
        <f t="shared" si="26"/>
        <v>11778.105</v>
      </c>
      <c r="E316" s="4">
        <f t="shared" si="26"/>
        <v>12690.266000000001</v>
      </c>
      <c r="F316" s="4">
        <f t="shared" si="26"/>
        <v>2353.3150000000001</v>
      </c>
      <c r="G316" s="4">
        <f t="shared" si="16"/>
        <v>3143.1459999999997</v>
      </c>
      <c r="H316" s="4">
        <f t="shared" si="17"/>
        <v>3077.5475794938147</v>
      </c>
      <c r="I316" s="4">
        <f t="shared" si="18"/>
        <v>2094.255509261016</v>
      </c>
      <c r="J316" s="4">
        <f t="shared" si="19"/>
        <v>1910.885</v>
      </c>
      <c r="K316" s="4">
        <f t="shared" si="20"/>
        <v>12748.729619732534</v>
      </c>
      <c r="L316" s="4">
        <f t="shared" si="21"/>
        <v>11474.353000000001</v>
      </c>
      <c r="N316" s="4">
        <f t="shared" si="22"/>
        <v>175.79738026746782</v>
      </c>
      <c r="O316" s="8">
        <f t="shared" si="23"/>
        <v>6.6818301215334991E-3</v>
      </c>
      <c r="P316" s="4">
        <f t="shared" si="24"/>
        <v>50.045420506186929</v>
      </c>
      <c r="Q316" s="8">
        <f t="shared" si="25"/>
        <v>5.8030040751353047E-3</v>
      </c>
    </row>
    <row r="317" spans="1:17" x14ac:dyDescent="0.2">
      <c r="A317" s="4">
        <f t="shared" si="26"/>
        <v>27057.487000000001</v>
      </c>
      <c r="B317" s="4">
        <f t="shared" si="26"/>
        <v>4950.2640000000001</v>
      </c>
      <c r="C317" s="4">
        <f t="shared" si="26"/>
        <v>9302.223</v>
      </c>
      <c r="D317" s="4">
        <f t="shared" si="26"/>
        <v>12225.995999999999</v>
      </c>
      <c r="E317" s="4">
        <f t="shared" si="26"/>
        <v>12691.898999999998</v>
      </c>
      <c r="F317" s="4">
        <f t="shared" si="26"/>
        <v>2506.1120000000005</v>
      </c>
      <c r="G317" s="4">
        <f t="shared" si="16"/>
        <v>3450.3319999999999</v>
      </c>
      <c r="H317" s="4">
        <f t="shared" si="17"/>
        <v>3363.4222203503959</v>
      </c>
      <c r="I317" s="4">
        <f t="shared" si="18"/>
        <v>2441.710080617338</v>
      </c>
      <c r="J317" s="4">
        <f t="shared" si="19"/>
        <v>2257.7089999999998</v>
      </c>
      <c r="K317" s="4">
        <f t="shared" si="20"/>
        <v>13149.717686716405</v>
      </c>
      <c r="L317" s="4">
        <f t="shared" si="21"/>
        <v>11580.184999999999</v>
      </c>
      <c r="N317" s="4">
        <f t="shared" si="22"/>
        <v>69.875313283599098</v>
      </c>
      <c r="O317" s="8">
        <f t="shared" si="23"/>
        <v>2.5824760918705825E-3</v>
      </c>
      <c r="P317" s="4">
        <f t="shared" si="24"/>
        <v>-17.643220350395495</v>
      </c>
      <c r="Q317" s="8">
        <f t="shared" si="25"/>
        <v>-1.8966671031639959E-3</v>
      </c>
    </row>
    <row r="318" spans="1:17" x14ac:dyDescent="0.2">
      <c r="A318" s="4">
        <f t="shared" si="26"/>
        <v>26014.470999999998</v>
      </c>
      <c r="B318" s="4">
        <f t="shared" si="26"/>
        <v>4876.2480000000005</v>
      </c>
      <c r="C318" s="4">
        <f t="shared" si="26"/>
        <v>8603.5460000000003</v>
      </c>
      <c r="D318" s="4">
        <f t="shared" si="26"/>
        <v>12043.412</v>
      </c>
      <c r="E318" s="4">
        <f t="shared" si="26"/>
        <v>12243.706999999999</v>
      </c>
      <c r="F318" s="4">
        <f t="shared" si="26"/>
        <v>2327.931</v>
      </c>
      <c r="G318" s="4">
        <f t="shared" si="16"/>
        <v>3109.0649999999996</v>
      </c>
      <c r="H318" s="4">
        <f t="shared" si="17"/>
        <v>3141.0395829578351</v>
      </c>
      <c r="I318" s="4">
        <f t="shared" si="18"/>
        <v>1689.0617921244955</v>
      </c>
      <c r="J318" s="4">
        <f t="shared" si="19"/>
        <v>1763</v>
      </c>
      <c r="K318" s="4">
        <f t="shared" si="20"/>
        <v>12608.561879056939</v>
      </c>
      <c r="L318" s="4">
        <f t="shared" si="21"/>
        <v>11643.598</v>
      </c>
      <c r="N318" s="4">
        <f t="shared" si="22"/>
        <v>-0.68887905694282381</v>
      </c>
      <c r="O318" s="8">
        <f t="shared" si="23"/>
        <v>-2.6480609847604583E-5</v>
      </c>
      <c r="P318" s="4">
        <f t="shared" si="24"/>
        <v>25.5104170421655</v>
      </c>
      <c r="Q318" s="8">
        <f t="shared" si="25"/>
        <v>2.965104974410028E-3</v>
      </c>
    </row>
    <row r="319" spans="1:17" x14ac:dyDescent="0.2">
      <c r="A319" s="4">
        <f t="shared" si="26"/>
        <v>26183.969000000001</v>
      </c>
      <c r="B319" s="4">
        <f t="shared" si="26"/>
        <v>4994.4079999999994</v>
      </c>
      <c r="C319" s="4">
        <f t="shared" si="26"/>
        <v>8799.2859999999982</v>
      </c>
      <c r="D319" s="4">
        <f t="shared" si="26"/>
        <v>12816.488000000001</v>
      </c>
      <c r="E319" s="4">
        <f t="shared" si="26"/>
        <v>12889.083999999999</v>
      </c>
      <c r="F319" s="4">
        <f t="shared" si="26"/>
        <v>2309.8470000000002</v>
      </c>
      <c r="G319" s="4">
        <f t="shared" si="16"/>
        <v>3223.6259999999997</v>
      </c>
      <c r="H319" s="4">
        <f t="shared" si="17"/>
        <v>3313.6462510916031</v>
      </c>
      <c r="I319" s="4">
        <f t="shared" si="18"/>
        <v>1775.9092988283955</v>
      </c>
      <c r="J319" s="4">
        <f t="shared" si="19"/>
        <v>1843.0340000000001</v>
      </c>
      <c r="K319" s="4">
        <f t="shared" si="20"/>
        <v>12490.172947964013</v>
      </c>
      <c r="L319" s="4">
        <f t="shared" si="21"/>
        <v>11778.163999999999</v>
      </c>
      <c r="N319" s="4">
        <f t="shared" si="22"/>
        <v>72.598052035991714</v>
      </c>
      <c r="O319" s="8">
        <f t="shared" si="23"/>
        <v>2.7726144969080781E-3</v>
      </c>
      <c r="P319" s="4">
        <f t="shared" si="24"/>
        <v>-47.833251091604325</v>
      </c>
      <c r="Q319" s="8">
        <f t="shared" si="25"/>
        <v>-5.4360377752927149E-3</v>
      </c>
    </row>
    <row r="320" spans="1:17" x14ac:dyDescent="0.2">
      <c r="A320" s="4">
        <f t="shared" si="26"/>
        <v>26611.292000000001</v>
      </c>
      <c r="B320" s="4">
        <f t="shared" si="26"/>
        <v>4838.4809999999998</v>
      </c>
      <c r="C320" s="4">
        <f t="shared" si="26"/>
        <v>9059.5149999999994</v>
      </c>
      <c r="D320" s="4">
        <f t="shared" si="26"/>
        <v>12409.284</v>
      </c>
      <c r="E320" s="4">
        <f t="shared" si="26"/>
        <v>13030.281999999997</v>
      </c>
      <c r="F320" s="4">
        <f t="shared" si="26"/>
        <v>2458.1420000000003</v>
      </c>
      <c r="G320" s="4">
        <f t="shared" si="16"/>
        <v>3249.3740000000007</v>
      </c>
      <c r="H320" s="4">
        <f t="shared" si="17"/>
        <v>3378.5453880396226</v>
      </c>
      <c r="I320" s="4">
        <f t="shared" si="18"/>
        <v>1896.2315231744876</v>
      </c>
      <c r="J320" s="4">
        <f t="shared" si="19"/>
        <v>2076.6109999999999</v>
      </c>
      <c r="K320" s="4">
        <f t="shared" si="20"/>
        <v>12321.183889863485</v>
      </c>
      <c r="L320" s="4">
        <f t="shared" si="21"/>
        <v>11971.336000000001</v>
      </c>
      <c r="N320" s="4">
        <f t="shared" si="22"/>
        <v>242.16111013651243</v>
      </c>
      <c r="O320" s="8">
        <f t="shared" si="23"/>
        <v>9.0999381065944643E-3</v>
      </c>
      <c r="P320" s="4">
        <f t="shared" si="24"/>
        <v>-26.546388039623707</v>
      </c>
      <c r="Q320" s="8">
        <f t="shared" si="25"/>
        <v>-2.9302217656931645E-3</v>
      </c>
    </row>
    <row r="321" spans="1:17" x14ac:dyDescent="0.2">
      <c r="A321" s="4">
        <f t="shared" si="26"/>
        <v>27511.307000000001</v>
      </c>
      <c r="B321" s="4">
        <f t="shared" si="26"/>
        <v>5023.924</v>
      </c>
      <c r="C321" s="4">
        <f t="shared" si="26"/>
        <v>9325.9609999999993</v>
      </c>
      <c r="D321" s="4">
        <f t="shared" si="26"/>
        <v>12994.681</v>
      </c>
      <c r="E321" s="4">
        <f t="shared" si="26"/>
        <v>13571.432000000001</v>
      </c>
      <c r="F321" s="4">
        <f t="shared" si="26"/>
        <v>2367.9560000000001</v>
      </c>
      <c r="G321" s="4">
        <f t="shared" si="16"/>
        <v>3398.1129999999998</v>
      </c>
      <c r="H321" s="4">
        <f t="shared" si="17"/>
        <v>3568.6122283640761</v>
      </c>
      <c r="I321" s="4">
        <f t="shared" si="18"/>
        <v>2182.6318774700599</v>
      </c>
      <c r="J321" s="4">
        <f t="shared" si="19"/>
        <v>2355.1110000000003</v>
      </c>
      <c r="K321" s="4">
        <f t="shared" si="20"/>
        <v>12888.42212039729</v>
      </c>
      <c r="L321" s="4">
        <f t="shared" si="21"/>
        <v>12053.096999999998</v>
      </c>
      <c r="N321" s="4">
        <f t="shared" si="22"/>
        <v>214.67687960270996</v>
      </c>
      <c r="O321" s="8">
        <f t="shared" si="23"/>
        <v>7.8032235837690285E-3</v>
      </c>
      <c r="P321" s="4">
        <f t="shared" si="24"/>
        <v>-8.7202283640763198</v>
      </c>
      <c r="Q321" s="8">
        <f t="shared" si="25"/>
        <v>-9.3504877020998917E-4</v>
      </c>
    </row>
    <row r="322" spans="1:17" x14ac:dyDescent="0.2">
      <c r="A322" s="4">
        <f t="shared" si="26"/>
        <v>26164.769</v>
      </c>
      <c r="B322" s="4">
        <f t="shared" si="26"/>
        <v>4840.0150000000003</v>
      </c>
      <c r="C322" s="4">
        <f t="shared" si="26"/>
        <v>8390.5580000000009</v>
      </c>
      <c r="D322" s="4">
        <f t="shared" si="26"/>
        <v>11848.266000000001</v>
      </c>
      <c r="E322" s="4">
        <f t="shared" si="26"/>
        <v>12269.001000000002</v>
      </c>
      <c r="F322" s="4">
        <f t="shared" si="26"/>
        <v>2270.2660000000005</v>
      </c>
      <c r="G322" s="4">
        <f t="shared" si="16"/>
        <v>2983.8939999999998</v>
      </c>
      <c r="H322" s="4">
        <f t="shared" si="17"/>
        <v>3124.2308202521149</v>
      </c>
      <c r="I322" s="4">
        <f t="shared" si="18"/>
        <v>1549.8800701495843</v>
      </c>
      <c r="J322" s="4">
        <f t="shared" si="19"/>
        <v>2016.3179999999998</v>
      </c>
      <c r="K322" s="4">
        <f t="shared" si="20"/>
        <v>12026.993703720984</v>
      </c>
      <c r="L322" s="4">
        <f t="shared" si="21"/>
        <v>12000.565000000001</v>
      </c>
      <c r="N322" s="4">
        <f t="shared" si="22"/>
        <v>120.89229627901659</v>
      </c>
      <c r="O322" s="8">
        <f t="shared" si="23"/>
        <v>4.6204228395449083E-3</v>
      </c>
      <c r="P322" s="4">
        <f t="shared" si="24"/>
        <v>12.167179747886621</v>
      </c>
      <c r="Q322" s="8">
        <f t="shared" si="25"/>
        <v>1.4501037651949514E-3</v>
      </c>
    </row>
    <row r="323" spans="1:17" x14ac:dyDescent="0.2">
      <c r="A323" s="4">
        <f t="shared" si="26"/>
        <v>26869.149000000001</v>
      </c>
      <c r="B323" s="4">
        <f t="shared" si="26"/>
        <v>4940.027</v>
      </c>
      <c r="C323" s="4">
        <f t="shared" si="26"/>
        <v>8626.8140000000003</v>
      </c>
      <c r="D323" s="4">
        <f t="shared" si="26"/>
        <v>12910.931999999999</v>
      </c>
      <c r="E323" s="4">
        <f t="shared" si="26"/>
        <v>13510.938</v>
      </c>
      <c r="F323" s="4">
        <f t="shared" si="26"/>
        <v>2279.5360000000001</v>
      </c>
      <c r="G323" s="4">
        <f t="shared" si="16"/>
        <v>2961.605</v>
      </c>
      <c r="H323" s="4">
        <f t="shared" si="17"/>
        <v>3334.7396244354522</v>
      </c>
      <c r="I323" s="4">
        <f t="shared" si="18"/>
        <v>1696.0436066755874</v>
      </c>
      <c r="J323" s="4">
        <f t="shared" si="19"/>
        <v>2146.3739999999998</v>
      </c>
      <c r="K323" s="4">
        <f t="shared" si="20"/>
        <v>12326.993435996377</v>
      </c>
      <c r="L323" s="4">
        <f t="shared" si="21"/>
        <v>12143.794</v>
      </c>
      <c r="N323" s="4">
        <f t="shared" si="22"/>
        <v>251.98756400362254</v>
      </c>
      <c r="O323" s="8">
        <f t="shared" si="23"/>
        <v>9.3783232213131319E-3</v>
      </c>
      <c r="P323" s="4">
        <f t="shared" si="24"/>
        <v>50.933375564547532</v>
      </c>
      <c r="Q323" s="8">
        <f t="shared" si="25"/>
        <v>5.9040771673699623E-3</v>
      </c>
    </row>
    <row r="324" spans="1:17" x14ac:dyDescent="0.2">
      <c r="A324" s="4">
        <f t="shared" si="26"/>
        <v>27104.707000000002</v>
      </c>
      <c r="B324" s="4">
        <f t="shared" si="26"/>
        <v>4912.5959999999995</v>
      </c>
      <c r="C324" s="4">
        <f t="shared" si="26"/>
        <v>8535.4850000000006</v>
      </c>
      <c r="D324" s="4">
        <f t="shared" si="26"/>
        <v>12841.467000000001</v>
      </c>
      <c r="E324" s="4">
        <f t="shared" si="26"/>
        <v>13519.574000000001</v>
      </c>
      <c r="F324" s="4">
        <f t="shared" si="26"/>
        <v>2185.8209999999999</v>
      </c>
      <c r="G324" s="4">
        <f t="shared" si="16"/>
        <v>3030.1440000000002</v>
      </c>
      <c r="H324" s="4">
        <f t="shared" si="17"/>
        <v>3342.1545693999647</v>
      </c>
      <c r="I324" s="4">
        <f t="shared" si="18"/>
        <v>1817.3492725098361</v>
      </c>
      <c r="J324" s="4">
        <f t="shared" si="19"/>
        <v>2182.6009999999997</v>
      </c>
      <c r="K324" s="4">
        <f t="shared" si="20"/>
        <v>12276.961761355065</v>
      </c>
      <c r="L324" s="4">
        <f t="shared" si="21"/>
        <v>12305.818000000001</v>
      </c>
      <c r="N324" s="4">
        <f t="shared" si="22"/>
        <v>339.32623864493507</v>
      </c>
      <c r="O324" s="8">
        <f t="shared" si="23"/>
        <v>1.251908897760581E-2</v>
      </c>
      <c r="P324" s="4">
        <f t="shared" si="24"/>
        <v>-22.634569399964676</v>
      </c>
      <c r="Q324" s="8">
        <f t="shared" si="25"/>
        <v>-2.6518199493016127E-3</v>
      </c>
    </row>
    <row r="325" spans="1:17" x14ac:dyDescent="0.2">
      <c r="A325" s="4">
        <f t="shared" si="26"/>
        <v>28049.885999999999</v>
      </c>
      <c r="B325" s="4">
        <f t="shared" si="26"/>
        <v>5147.5120000000006</v>
      </c>
      <c r="C325" s="4">
        <f t="shared" si="26"/>
        <v>9036.1779999999999</v>
      </c>
      <c r="D325" s="4">
        <f t="shared" si="26"/>
        <v>13352.131000000001</v>
      </c>
      <c r="E325" s="4">
        <f t="shared" si="26"/>
        <v>13530.972</v>
      </c>
      <c r="F325" s="4">
        <f t="shared" si="26"/>
        <v>2251.0429999999997</v>
      </c>
      <c r="G325" s="4">
        <f t="shared" si="16"/>
        <v>3285.9140000000002</v>
      </c>
      <c r="H325" s="4">
        <f t="shared" si="17"/>
        <v>3539.7760643644651</v>
      </c>
      <c r="I325" s="4">
        <f t="shared" si="18"/>
        <v>2106.0542253282283</v>
      </c>
      <c r="J325" s="4">
        <f t="shared" si="19"/>
        <v>2485.9989999999998</v>
      </c>
      <c r="K325" s="4">
        <f t="shared" si="20"/>
        <v>12934.108828349055</v>
      </c>
      <c r="L325" s="4">
        <f t="shared" si="21"/>
        <v>12376.351000000002</v>
      </c>
      <c r="N325" s="4">
        <f t="shared" si="22"/>
        <v>253.42717165093927</v>
      </c>
      <c r="O325" s="8">
        <f t="shared" si="23"/>
        <v>9.0348734982715895E-3</v>
      </c>
      <c r="P325" s="4">
        <f t="shared" si="24"/>
        <v>-40.555064364465579</v>
      </c>
      <c r="Q325" s="8">
        <f t="shared" si="25"/>
        <v>-4.488077189766025E-3</v>
      </c>
    </row>
    <row r="326" spans="1:17" x14ac:dyDescent="0.2">
      <c r="A326" s="4">
        <f t="shared" si="26"/>
        <v>26659.522999999994</v>
      </c>
      <c r="B326" s="4">
        <f t="shared" si="26"/>
        <v>5004.442</v>
      </c>
      <c r="C326" s="4">
        <f t="shared" si="26"/>
        <v>8366.3309999999983</v>
      </c>
      <c r="D326" s="4">
        <f t="shared" si="26"/>
        <v>12348.078</v>
      </c>
      <c r="E326" s="4">
        <f t="shared" si="26"/>
        <v>12788.463999999998</v>
      </c>
      <c r="F326" s="4">
        <f t="shared" si="26"/>
        <v>2263.5130000000004</v>
      </c>
      <c r="G326" s="4">
        <f t="shared" si="16"/>
        <v>2952.6329999999998</v>
      </c>
      <c r="H326" s="4">
        <f t="shared" si="17"/>
        <v>3175.9540292636239</v>
      </c>
      <c r="I326" s="4">
        <f t="shared" si="18"/>
        <v>1627.326512889498</v>
      </c>
      <c r="J326" s="4">
        <f t="shared" si="19"/>
        <v>1941.8520000000003</v>
      </c>
      <c r="K326" s="4">
        <f t="shared" si="20"/>
        <v>12288.747784713883</v>
      </c>
      <c r="L326" s="4">
        <f t="shared" si="21"/>
        <v>12290.603000000001</v>
      </c>
      <c r="N326" s="4">
        <f t="shared" si="22"/>
        <v>138.32021528610858</v>
      </c>
      <c r="O326" s="8">
        <f t="shared" si="23"/>
        <v>5.1883979801929919E-3</v>
      </c>
      <c r="P326" s="4">
        <f t="shared" si="24"/>
        <v>-25.769029263625271</v>
      </c>
      <c r="Q326" s="8">
        <f t="shared" si="25"/>
        <v>-3.0800872286340661E-3</v>
      </c>
    </row>
    <row r="327" spans="1:17" x14ac:dyDescent="0.2">
      <c r="A327" s="4">
        <f t="shared" si="26"/>
        <v>27394.250000000004</v>
      </c>
      <c r="B327" s="4">
        <f t="shared" si="26"/>
        <v>5047.7820000000002</v>
      </c>
      <c r="C327" s="4">
        <f t="shared" si="26"/>
        <v>8733.7880000000005</v>
      </c>
      <c r="D327" s="4">
        <f t="shared" si="26"/>
        <v>13616.425999999999</v>
      </c>
      <c r="E327" s="4">
        <f t="shared" si="26"/>
        <v>13967.75</v>
      </c>
      <c r="F327" s="4">
        <f t="shared" si="26"/>
        <v>2395.7439999999997</v>
      </c>
      <c r="G327" s="4">
        <f t="shared" si="16"/>
        <v>2947.5729999999999</v>
      </c>
      <c r="H327" s="4">
        <f t="shared" si="17"/>
        <v>3366.9095535384336</v>
      </c>
      <c r="I327" s="4">
        <f t="shared" si="18"/>
        <v>1590.0672503732619</v>
      </c>
      <c r="J327" s="4">
        <f t="shared" si="19"/>
        <v>2231.1990000000001</v>
      </c>
      <c r="K327" s="4">
        <f t="shared" si="20"/>
        <v>12538.920786986184</v>
      </c>
      <c r="L327" s="4">
        <f t="shared" si="21"/>
        <v>12413.373</v>
      </c>
      <c r="N327" s="4">
        <f t="shared" si="22"/>
        <v>210.75721301381782</v>
      </c>
      <c r="O327" s="8">
        <f t="shared" si="23"/>
        <v>7.6934835965145167E-3</v>
      </c>
      <c r="P327" s="4">
        <f t="shared" si="24"/>
        <v>23.561446461568266</v>
      </c>
      <c r="Q327" s="8">
        <f t="shared" si="25"/>
        <v>2.6977351020620452E-3</v>
      </c>
    </row>
    <row r="328" spans="1:17" x14ac:dyDescent="0.2">
      <c r="A328" s="4">
        <f t="shared" si="26"/>
        <v>27755.570000000003</v>
      </c>
      <c r="B328" s="4">
        <f t="shared" si="26"/>
        <v>5068.0320000000002</v>
      </c>
      <c r="C328" s="4">
        <f t="shared" si="26"/>
        <v>8884.6940000000013</v>
      </c>
      <c r="D328" s="4">
        <f t="shared" si="26"/>
        <v>13765.686</v>
      </c>
      <c r="E328" s="4">
        <f t="shared" si="26"/>
        <v>14364.177000000001</v>
      </c>
      <c r="F328" s="4">
        <f t="shared" si="26"/>
        <v>2246.1239999999998</v>
      </c>
      <c r="G328" s="4">
        <f t="shared" si="16"/>
        <v>3126.0659999999998</v>
      </c>
      <c r="H328" s="4">
        <f t="shared" si="17"/>
        <v>3474.6443924491405</v>
      </c>
      <c r="I328" s="4">
        <f t="shared" si="18"/>
        <v>1744.75304923011</v>
      </c>
      <c r="J328" s="4">
        <f t="shared" si="19"/>
        <v>2294.3249999999998</v>
      </c>
      <c r="K328" s="4">
        <f t="shared" si="20"/>
        <v>12583.569645147092</v>
      </c>
      <c r="L328" s="4">
        <f t="shared" si="21"/>
        <v>12536.463</v>
      </c>
      <c r="N328" s="4">
        <f t="shared" si="22"/>
        <v>341.21235485291254</v>
      </c>
      <c r="O328" s="8">
        <f t="shared" si="23"/>
        <v>1.2293473160627308E-2</v>
      </c>
      <c r="P328" s="4">
        <f t="shared" si="24"/>
        <v>37.859607550861256</v>
      </c>
      <c r="Q328" s="8">
        <f t="shared" si="25"/>
        <v>4.2612168242216614E-3</v>
      </c>
    </row>
    <row r="329" spans="1:17" x14ac:dyDescent="0.2">
      <c r="A329" s="4">
        <f t="shared" si="26"/>
        <v>28703.847000000002</v>
      </c>
      <c r="B329" s="4">
        <f t="shared" si="26"/>
        <v>5238.4480000000003</v>
      </c>
      <c r="C329" s="4">
        <f t="shared" si="26"/>
        <v>9613.1149999999998</v>
      </c>
      <c r="D329" s="4">
        <f t="shared" si="26"/>
        <v>14780.611999999999</v>
      </c>
      <c r="E329" s="4">
        <f t="shared" si="26"/>
        <v>14838.298999999999</v>
      </c>
      <c r="F329" s="4">
        <f t="shared" si="26"/>
        <v>2368.3159999999998</v>
      </c>
      <c r="G329" s="4">
        <f t="shared" si="16"/>
        <v>3383.2959999999994</v>
      </c>
      <c r="H329" s="4">
        <f t="shared" si="17"/>
        <v>3900.5698525379307</v>
      </c>
      <c r="I329" s="4">
        <f t="shared" si="18"/>
        <v>1934.0505933411591</v>
      </c>
      <c r="J329" s="4">
        <f t="shared" si="19"/>
        <v>2806.4159999999993</v>
      </c>
      <c r="K329" s="4">
        <f t="shared" si="20"/>
        <v>12939.329317374641</v>
      </c>
      <c r="L329" s="4">
        <f t="shared" si="21"/>
        <v>12687.446000000002</v>
      </c>
      <c r="N329" s="4">
        <f t="shared" si="22"/>
        <v>270.65568262535817</v>
      </c>
      <c r="O329" s="8">
        <f t="shared" si="23"/>
        <v>9.4292476762908532E-3</v>
      </c>
      <c r="P329" s="4">
        <f t="shared" si="24"/>
        <v>-39.066852537929663</v>
      </c>
      <c r="Q329" s="8">
        <f t="shared" si="25"/>
        <v>-4.0639119097118535E-3</v>
      </c>
    </row>
    <row r="330" spans="1:17" x14ac:dyDescent="0.2">
      <c r="A330" s="4">
        <f t="shared" si="26"/>
        <v>27417.089</v>
      </c>
      <c r="B330" s="4">
        <f t="shared" si="26"/>
        <v>5202.6580000000004</v>
      </c>
      <c r="C330" s="4">
        <f t="shared" si="26"/>
        <v>8686.902</v>
      </c>
      <c r="D330" s="4">
        <f t="shared" si="26"/>
        <v>13850.790999999999</v>
      </c>
      <c r="E330" s="4">
        <f t="shared" si="26"/>
        <v>13698.7</v>
      </c>
      <c r="F330" s="4">
        <f t="shared" si="26"/>
        <v>2237.5170000000003</v>
      </c>
      <c r="G330" s="4">
        <f t="shared" si="16"/>
        <v>3072.0409999999997</v>
      </c>
      <c r="H330" s="4">
        <f t="shared" si="17"/>
        <v>3512.5941793301536</v>
      </c>
      <c r="I330" s="4">
        <f t="shared" si="18"/>
        <v>1463.2831030069178</v>
      </c>
      <c r="J330" s="4">
        <f t="shared" si="19"/>
        <v>2191.9</v>
      </c>
      <c r="K330" s="4">
        <f t="shared" si="20"/>
        <v>12414.985055099554</v>
      </c>
      <c r="L330" s="4">
        <f t="shared" si="21"/>
        <v>12789.941000000003</v>
      </c>
      <c r="N330" s="4">
        <f t="shared" si="22"/>
        <v>20.262944900445291</v>
      </c>
      <c r="O330" s="8">
        <f t="shared" si="23"/>
        <v>7.3906259342285726E-4</v>
      </c>
      <c r="P330" s="4">
        <f t="shared" si="24"/>
        <v>-135.25017933015442</v>
      </c>
      <c r="Q330" s="8">
        <f t="shared" si="25"/>
        <v>-1.5569437681023042E-2</v>
      </c>
    </row>
    <row r="331" spans="1:17" x14ac:dyDescent="0.2">
      <c r="A331" s="4">
        <f t="shared" ref="A331:F346" si="27">A211/A91-1</f>
        <v>27826.962999999996</v>
      </c>
      <c r="B331" s="4">
        <f t="shared" si="27"/>
        <v>5192.7240000000002</v>
      </c>
      <c r="C331" s="4">
        <f t="shared" si="27"/>
        <v>9179.741</v>
      </c>
      <c r="D331" s="4">
        <f t="shared" si="27"/>
        <v>15049.192999999999</v>
      </c>
      <c r="E331" s="4">
        <f t="shared" si="27"/>
        <v>14821.46</v>
      </c>
      <c r="F331" s="4">
        <f t="shared" si="27"/>
        <v>2400.5879999999997</v>
      </c>
      <c r="G331" s="4">
        <f t="shared" si="16"/>
        <v>3015.4370000000004</v>
      </c>
      <c r="H331" s="4">
        <f t="shared" si="17"/>
        <v>3932.4856691983014</v>
      </c>
      <c r="I331" s="4">
        <f t="shared" si="18"/>
        <v>1409.628986329446</v>
      </c>
      <c r="J331" s="4">
        <f t="shared" si="19"/>
        <v>2488.1200000000003</v>
      </c>
      <c r="K331" s="4">
        <f t="shared" si="20"/>
        <v>12266.075803364014</v>
      </c>
      <c r="L331" s="4">
        <f t="shared" si="21"/>
        <v>12987.374</v>
      </c>
      <c r="N331" s="4">
        <f t="shared" si="22"/>
        <v>85.39319663598144</v>
      </c>
      <c r="O331" s="8">
        <f t="shared" si="23"/>
        <v>3.0687213921253803E-3</v>
      </c>
      <c r="P331" s="4">
        <f t="shared" si="24"/>
        <v>-168.76966919830193</v>
      </c>
      <c r="Q331" s="8">
        <f t="shared" si="25"/>
        <v>-1.8385014261110628E-2</v>
      </c>
    </row>
    <row r="332" spans="1:17" x14ac:dyDescent="0.2">
      <c r="A332" s="4">
        <f t="shared" si="27"/>
        <v>28526.665999999997</v>
      </c>
      <c r="B332" s="4">
        <f t="shared" si="27"/>
        <v>5073.201</v>
      </c>
      <c r="C332" s="4">
        <f t="shared" si="27"/>
        <v>9740.8160000000007</v>
      </c>
      <c r="D332" s="4">
        <f t="shared" si="27"/>
        <v>14726.343999999999</v>
      </c>
      <c r="E332" s="4">
        <f t="shared" si="27"/>
        <v>15428.626999999999</v>
      </c>
      <c r="F332" s="4">
        <f t="shared" si="27"/>
        <v>2581.4920000000002</v>
      </c>
      <c r="G332" s="4">
        <f t="shared" si="16"/>
        <v>3129.808</v>
      </c>
      <c r="H332" s="4">
        <f t="shared" si="17"/>
        <v>4278.1882450302392</v>
      </c>
      <c r="I332" s="4">
        <f t="shared" si="18"/>
        <v>1570.1952633732271</v>
      </c>
      <c r="J332" s="4">
        <f t="shared" si="19"/>
        <v>2637.1509999999998</v>
      </c>
      <c r="K332" s="4">
        <f t="shared" si="20"/>
        <v>12500.95103044289</v>
      </c>
      <c r="L332" s="4">
        <f t="shared" si="21"/>
        <v>13232.303</v>
      </c>
      <c r="N332" s="4">
        <f t="shared" si="22"/>
        <v>156.26096955710818</v>
      </c>
      <c r="O332" s="8">
        <f t="shared" si="23"/>
        <v>5.4777158170922673E-3</v>
      </c>
      <c r="P332" s="4">
        <f t="shared" si="24"/>
        <v>-248.67224503023863</v>
      </c>
      <c r="Q332" s="8">
        <f t="shared" si="25"/>
        <v>-2.5528892551736796E-2</v>
      </c>
    </row>
    <row r="333" spans="1:17" x14ac:dyDescent="0.2">
      <c r="A333" s="4">
        <f t="shared" si="27"/>
        <v>29714.686999999998</v>
      </c>
      <c r="B333" s="4">
        <f t="shared" si="27"/>
        <v>5277.3869999999988</v>
      </c>
      <c r="C333" s="4">
        <f t="shared" si="27"/>
        <v>9687.56</v>
      </c>
      <c r="D333" s="4">
        <f t="shared" si="27"/>
        <v>15471.565000000001</v>
      </c>
      <c r="E333" s="4">
        <f t="shared" si="27"/>
        <v>15323.886000000002</v>
      </c>
      <c r="F333" s="4">
        <f t="shared" si="27"/>
        <v>2393.54</v>
      </c>
      <c r="G333" s="4">
        <f t="shared" si="16"/>
        <v>3103.752</v>
      </c>
      <c r="H333" s="4">
        <f t="shared" si="17"/>
        <v>4433.724971534506</v>
      </c>
      <c r="I333" s="4">
        <f t="shared" si="18"/>
        <v>1681.5830334758218</v>
      </c>
      <c r="J333" s="4">
        <f t="shared" si="19"/>
        <v>3152.6909999999993</v>
      </c>
      <c r="K333" s="4">
        <f t="shared" si="20"/>
        <v>13035.67348647011</v>
      </c>
      <c r="L333" s="4">
        <f t="shared" si="21"/>
        <v>13476.031999999999</v>
      </c>
      <c r="N333" s="4">
        <f t="shared" si="22"/>
        <v>50.290513529889722</v>
      </c>
      <c r="O333" s="8">
        <f t="shared" si="23"/>
        <v>1.6924463491703521E-3</v>
      </c>
      <c r="P333" s="4">
        <f t="shared" si="24"/>
        <v>-243.45697153450601</v>
      </c>
      <c r="Q333" s="8">
        <f t="shared" si="25"/>
        <v>-2.5130886573554747E-2</v>
      </c>
    </row>
    <row r="334" spans="1:17" x14ac:dyDescent="0.2">
      <c r="A334" s="4">
        <f t="shared" si="27"/>
        <v>28443.480000000003</v>
      </c>
      <c r="B334" s="4">
        <f t="shared" si="27"/>
        <v>5202.0910000000003</v>
      </c>
      <c r="C334" s="4">
        <f t="shared" si="27"/>
        <v>8923.2610000000004</v>
      </c>
      <c r="D334" s="4">
        <f t="shared" si="27"/>
        <v>14291.388999999999</v>
      </c>
      <c r="E334" s="4">
        <f t="shared" si="27"/>
        <v>14138.841</v>
      </c>
      <c r="F334" s="4">
        <f t="shared" si="27"/>
        <v>2421.4580000000001</v>
      </c>
      <c r="G334" s="4">
        <f t="shared" si="16"/>
        <v>2973.4300000000003</v>
      </c>
      <c r="H334" s="4">
        <f t="shared" si="17"/>
        <v>3833.6782035675619</v>
      </c>
      <c r="I334" s="4">
        <f t="shared" si="18"/>
        <v>1426.8790821933103</v>
      </c>
      <c r="J334" s="4">
        <f t="shared" si="19"/>
        <v>2421.4039999999995</v>
      </c>
      <c r="K334" s="4">
        <f t="shared" si="20"/>
        <v>12766.996241326537</v>
      </c>
      <c r="L334" s="4">
        <f t="shared" si="21"/>
        <v>13537.723999999998</v>
      </c>
      <c r="N334" s="4">
        <f t="shared" si="22"/>
        <v>-282.64424132653221</v>
      </c>
      <c r="O334" s="8">
        <f t="shared" si="23"/>
        <v>-9.9370485371878606E-3</v>
      </c>
      <c r="P334" s="4">
        <f t="shared" si="24"/>
        <v>-305.30520356756278</v>
      </c>
      <c r="Q334" s="8">
        <f t="shared" si="25"/>
        <v>-3.4214532508638131E-2</v>
      </c>
    </row>
    <row r="335" spans="1:17" x14ac:dyDescent="0.2">
      <c r="A335" s="4">
        <f t="shared" si="27"/>
        <v>28904.469999999998</v>
      </c>
      <c r="B335" s="4">
        <f t="shared" si="27"/>
        <v>5352.9569999999994</v>
      </c>
      <c r="C335" s="4">
        <f t="shared" si="27"/>
        <v>9328.9719999999998</v>
      </c>
      <c r="D335" s="4">
        <f t="shared" si="27"/>
        <v>15286.314</v>
      </c>
      <c r="E335" s="4">
        <f t="shared" si="27"/>
        <v>15241.078000000001</v>
      </c>
      <c r="F335" s="4">
        <f t="shared" si="27"/>
        <v>2566.2049999999999</v>
      </c>
      <c r="G335" s="4">
        <f t="shared" si="16"/>
        <v>2833.509</v>
      </c>
      <c r="H335" s="4">
        <f t="shared" si="17"/>
        <v>4218.4122884472517</v>
      </c>
      <c r="I335" s="4">
        <f t="shared" si="18"/>
        <v>1464.9125305081106</v>
      </c>
      <c r="J335" s="4">
        <f t="shared" si="19"/>
        <v>2602.7159999999999</v>
      </c>
      <c r="K335" s="4">
        <f t="shared" si="20"/>
        <v>12843.661317055736</v>
      </c>
      <c r="L335" s="4">
        <f t="shared" si="21"/>
        <v>13665.536000000002</v>
      </c>
      <c r="N335" s="4">
        <f t="shared" si="22"/>
        <v>-207.44331705574223</v>
      </c>
      <c r="O335" s="8">
        <f t="shared" si="23"/>
        <v>-7.1768593942647015E-3</v>
      </c>
      <c r="P335" s="4">
        <f t="shared" si="24"/>
        <v>-289.15428844725284</v>
      </c>
      <c r="Q335" s="8">
        <f t="shared" si="25"/>
        <v>-3.0995300280379535E-2</v>
      </c>
    </row>
    <row r="336" spans="1:17" x14ac:dyDescent="0.2">
      <c r="A336" s="4">
        <f t="shared" si="27"/>
        <v>29581.55</v>
      </c>
      <c r="B336" s="4">
        <f t="shared" si="27"/>
        <v>5261.3490000000002</v>
      </c>
      <c r="C336" s="4">
        <f t="shared" si="27"/>
        <v>9492.6809999999987</v>
      </c>
      <c r="D336" s="4">
        <f t="shared" si="27"/>
        <v>15521.839</v>
      </c>
      <c r="E336" s="4">
        <f t="shared" si="27"/>
        <v>15768.410000000002</v>
      </c>
      <c r="F336" s="4">
        <f t="shared" si="27"/>
        <v>2513.9069999999997</v>
      </c>
      <c r="G336" s="4">
        <f t="shared" si="16"/>
        <v>2843.8619999999996</v>
      </c>
      <c r="H336" s="4">
        <f t="shared" si="17"/>
        <v>4427.598025778073</v>
      </c>
      <c r="I336" s="4">
        <f t="shared" si="18"/>
        <v>1533.3081667332251</v>
      </c>
      <c r="J336" s="4">
        <f t="shared" si="19"/>
        <v>2679.7820000000002</v>
      </c>
      <c r="K336" s="4">
        <f t="shared" si="20"/>
        <v>13122.390314821427</v>
      </c>
      <c r="L336" s="4">
        <f t="shared" si="21"/>
        <v>13884.188999999998</v>
      </c>
      <c r="N336" s="4">
        <f t="shared" si="22"/>
        <v>-104.81131482142519</v>
      </c>
      <c r="O336" s="8">
        <f t="shared" si="23"/>
        <v>-3.5431312700458626E-3</v>
      </c>
      <c r="P336" s="4">
        <f t="shared" si="24"/>
        <v>-292.6860257780736</v>
      </c>
      <c r="Q336" s="8">
        <f t="shared" si="25"/>
        <v>-3.0832809590680823E-2</v>
      </c>
    </row>
    <row r="337" spans="1:17" x14ac:dyDescent="0.2">
      <c r="A337" s="4">
        <f t="shared" si="27"/>
        <v>30708.926000000003</v>
      </c>
      <c r="B337" s="4">
        <f t="shared" si="27"/>
        <v>5468.6900000000005</v>
      </c>
      <c r="C337" s="4">
        <f t="shared" si="27"/>
        <v>9858.1939999999995</v>
      </c>
      <c r="D337" s="4">
        <f t="shared" si="27"/>
        <v>16115.589</v>
      </c>
      <c r="E337" s="4">
        <f t="shared" si="27"/>
        <v>15815.646000000001</v>
      </c>
      <c r="F337" s="4">
        <f t="shared" si="27"/>
        <v>2518.4</v>
      </c>
      <c r="G337" s="4">
        <f t="shared" si="16"/>
        <v>3083.4690000000001</v>
      </c>
      <c r="H337" s="4">
        <f t="shared" si="17"/>
        <v>4615.177055366501</v>
      </c>
      <c r="I337" s="4">
        <f t="shared" si="18"/>
        <v>1845.313078244362</v>
      </c>
      <c r="J337" s="4">
        <f t="shared" si="19"/>
        <v>3166.0859999999998</v>
      </c>
      <c r="K337" s="4">
        <f t="shared" si="20"/>
        <v>13724.335556714506</v>
      </c>
      <c r="L337" s="4">
        <f t="shared" si="21"/>
        <v>14015.291000000001</v>
      </c>
      <c r="N337" s="4">
        <f t="shared" si="22"/>
        <v>-196.78655671450542</v>
      </c>
      <c r="O337" s="8">
        <f t="shared" si="23"/>
        <v>-6.408122404362347E-3</v>
      </c>
      <c r="P337" s="4">
        <f t="shared" si="24"/>
        <v>-358.8520553665021</v>
      </c>
      <c r="Q337" s="8">
        <f t="shared" si="25"/>
        <v>-3.6401399218406752E-2</v>
      </c>
    </row>
    <row r="338" spans="1:17" x14ac:dyDescent="0.2">
      <c r="A338" s="4">
        <f t="shared" si="27"/>
        <v>29563.313999999995</v>
      </c>
      <c r="B338" s="4">
        <f t="shared" si="27"/>
        <v>5340.0069999999996</v>
      </c>
      <c r="C338" s="4">
        <f t="shared" si="27"/>
        <v>9022.9180000000015</v>
      </c>
      <c r="D338" s="4">
        <f t="shared" si="27"/>
        <v>15602.858</v>
      </c>
      <c r="E338" s="4">
        <f t="shared" si="27"/>
        <v>15263.548999999999</v>
      </c>
      <c r="F338" s="4">
        <f t="shared" si="27"/>
        <v>2455.6270000000004</v>
      </c>
      <c r="G338" s="4">
        <f t="shared" si="16"/>
        <v>2877.5359999999996</v>
      </c>
      <c r="H338" s="4">
        <f t="shared" si="17"/>
        <v>3989.2677467266353</v>
      </c>
      <c r="I338" s="4">
        <f t="shared" si="18"/>
        <v>1403.2174288900785</v>
      </c>
      <c r="J338" s="4">
        <f t="shared" si="19"/>
        <v>2577.828</v>
      </c>
      <c r="K338" s="4">
        <f t="shared" si="20"/>
        <v>13377.841825272566</v>
      </c>
      <c r="L338" s="4">
        <f t="shared" si="21"/>
        <v>13993.378999999997</v>
      </c>
      <c r="N338" s="4">
        <f t="shared" si="22"/>
        <v>-385.73482527256783</v>
      </c>
      <c r="O338" s="8">
        <f t="shared" si="23"/>
        <v>-1.3047753214425415E-2</v>
      </c>
      <c r="P338" s="4">
        <f t="shared" si="24"/>
        <v>-299.51274672663385</v>
      </c>
      <c r="Q338" s="8">
        <f t="shared" si="25"/>
        <v>-3.3194665708658089E-2</v>
      </c>
    </row>
    <row r="339" spans="1:17" x14ac:dyDescent="0.2">
      <c r="A339" s="4">
        <f t="shared" si="27"/>
        <v>29924.625</v>
      </c>
      <c r="B339" s="4">
        <f t="shared" si="27"/>
        <v>5354.2599999999993</v>
      </c>
      <c r="C339" s="4">
        <f t="shared" si="27"/>
        <v>9059.2780000000002</v>
      </c>
      <c r="D339" s="4">
        <f t="shared" si="27"/>
        <v>15976.226000000001</v>
      </c>
      <c r="E339" s="4">
        <f t="shared" si="27"/>
        <v>16033.064999999999</v>
      </c>
      <c r="F339" s="4">
        <f t="shared" si="27"/>
        <v>2512.5</v>
      </c>
      <c r="G339" s="4">
        <f t="shared" si="16"/>
        <v>2602.2149999999997</v>
      </c>
      <c r="H339" s="4">
        <f t="shared" si="17"/>
        <v>4070.366955464001</v>
      </c>
      <c r="I339" s="4">
        <f t="shared" si="18"/>
        <v>1279.5570501557254</v>
      </c>
      <c r="J339" s="4">
        <f t="shared" si="19"/>
        <v>2784.4690000000001</v>
      </c>
      <c r="K339" s="4">
        <f t="shared" si="20"/>
        <v>13170.486184605836</v>
      </c>
      <c r="L339" s="4">
        <f t="shared" si="21"/>
        <v>14107.526999999998</v>
      </c>
      <c r="N339" s="4">
        <f t="shared" si="22"/>
        <v>-137.85718460583303</v>
      </c>
      <c r="O339" s="8">
        <f t="shared" si="23"/>
        <v>-4.6068141073057067E-3</v>
      </c>
      <c r="P339" s="4">
        <f t="shared" si="24"/>
        <v>-125.80395546399996</v>
      </c>
      <c r="Q339" s="8">
        <f t="shared" si="25"/>
        <v>-1.3886752946978772E-2</v>
      </c>
    </row>
    <row r="340" spans="1:17" x14ac:dyDescent="0.2">
      <c r="A340" s="4">
        <f t="shared" si="27"/>
        <v>30500.483</v>
      </c>
      <c r="B340" s="4">
        <f t="shared" si="27"/>
        <v>5219.0909999999994</v>
      </c>
      <c r="C340" s="4">
        <f t="shared" si="27"/>
        <v>9466.7049999999999</v>
      </c>
      <c r="D340" s="4">
        <f t="shared" si="27"/>
        <v>15470.228000000001</v>
      </c>
      <c r="E340" s="4">
        <f t="shared" si="27"/>
        <v>16619.183000000001</v>
      </c>
      <c r="F340" s="4">
        <f t="shared" si="27"/>
        <v>2596.0650000000001</v>
      </c>
      <c r="G340" s="4">
        <f t="shared" si="16"/>
        <v>2725.067</v>
      </c>
      <c r="H340" s="4">
        <f t="shared" si="17"/>
        <v>4210.4525761945197</v>
      </c>
      <c r="I340" s="4">
        <f t="shared" si="18"/>
        <v>1353.8448917578869</v>
      </c>
      <c r="J340" s="4">
        <f t="shared" si="19"/>
        <v>2611.3490000000002</v>
      </c>
      <c r="K340" s="4">
        <f t="shared" si="20"/>
        <v>13649.049196535643</v>
      </c>
      <c r="L340" s="4">
        <f t="shared" si="21"/>
        <v>14166.478999999999</v>
      </c>
      <c r="N340" s="4">
        <f t="shared" si="22"/>
        <v>73.60580346435745</v>
      </c>
      <c r="O340" s="8">
        <f t="shared" si="23"/>
        <v>2.413266814966748E-3</v>
      </c>
      <c r="P340" s="4">
        <f t="shared" si="24"/>
        <v>-64.879576194520268</v>
      </c>
      <c r="Q340" s="8">
        <f t="shared" si="25"/>
        <v>-6.8534486069355988E-3</v>
      </c>
    </row>
    <row r="341" spans="1:17" x14ac:dyDescent="0.2">
      <c r="A341" s="4">
        <f t="shared" si="27"/>
        <v>31400.092000000001</v>
      </c>
      <c r="B341" s="4">
        <f t="shared" si="27"/>
        <v>5513.3430000000008</v>
      </c>
      <c r="C341" s="4">
        <f t="shared" si="27"/>
        <v>9611.348</v>
      </c>
      <c r="D341" s="4">
        <f t="shared" si="27"/>
        <v>16713.772000000001</v>
      </c>
      <c r="E341" s="4">
        <f t="shared" si="27"/>
        <v>16925.994999999999</v>
      </c>
      <c r="F341" s="4">
        <f t="shared" si="27"/>
        <v>2644.8909999999996</v>
      </c>
      <c r="G341" s="4">
        <f t="shared" si="16"/>
        <v>2855.252</v>
      </c>
      <c r="H341" s="4">
        <f t="shared" si="17"/>
        <v>4285.2415326596938</v>
      </c>
      <c r="I341" s="4">
        <f t="shared" si="18"/>
        <v>1632.0620634807121</v>
      </c>
      <c r="J341" s="4">
        <f t="shared" si="19"/>
        <v>2952.732</v>
      </c>
      <c r="K341" s="4">
        <f t="shared" si="20"/>
        <v>14220.635268658349</v>
      </c>
      <c r="L341" s="4">
        <f t="shared" si="21"/>
        <v>14250.94</v>
      </c>
      <c r="N341" s="4">
        <f t="shared" si="22"/>
        <v>-24.215268658346758</v>
      </c>
      <c r="O341" s="8">
        <f t="shared" si="23"/>
        <v>-7.7118464042547259E-4</v>
      </c>
      <c r="P341" s="4">
        <f t="shared" si="24"/>
        <v>-174.03653265969297</v>
      </c>
      <c r="Q341" s="8">
        <f t="shared" si="25"/>
        <v>-1.8107401028419005E-2</v>
      </c>
    </row>
    <row r="342" spans="1:17" x14ac:dyDescent="0.2">
      <c r="A342" s="4">
        <f t="shared" si="27"/>
        <v>30296.470000000005</v>
      </c>
      <c r="B342" s="4">
        <f t="shared" si="27"/>
        <v>5511.0009999999993</v>
      </c>
      <c r="C342" s="4">
        <f t="shared" si="27"/>
        <v>9152.1569999999992</v>
      </c>
      <c r="D342" s="4">
        <f t="shared" si="27"/>
        <v>15903.683000000003</v>
      </c>
      <c r="E342" s="4">
        <f t="shared" si="27"/>
        <v>16130.451000000001</v>
      </c>
      <c r="F342" s="4">
        <f t="shared" si="27"/>
        <v>2628.2149999999997</v>
      </c>
      <c r="G342" s="4">
        <f t="shared" si="16"/>
        <v>2712.3009999999999</v>
      </c>
      <c r="H342" s="4">
        <f t="shared" si="17"/>
        <v>3918.6208448349503</v>
      </c>
      <c r="I342" s="4">
        <f t="shared" si="18"/>
        <v>1344.0802967167563</v>
      </c>
      <c r="J342" s="4">
        <f t="shared" si="19"/>
        <v>2415.8330000000001</v>
      </c>
      <c r="K342" s="4">
        <f t="shared" si="20"/>
        <v>13781.707753227116</v>
      </c>
      <c r="L342" s="4">
        <f t="shared" si="21"/>
        <v>14303.743</v>
      </c>
      <c r="N342" s="4">
        <f t="shared" si="22"/>
        <v>-204.81375322711028</v>
      </c>
      <c r="O342" s="8">
        <f t="shared" si="23"/>
        <v>-6.7603173976080464E-3</v>
      </c>
      <c r="P342" s="4">
        <f t="shared" si="24"/>
        <v>-106.9798448349502</v>
      </c>
      <c r="Q342" s="8">
        <f t="shared" si="25"/>
        <v>-1.168903077547186E-2</v>
      </c>
    </row>
    <row r="343" spans="1:17" x14ac:dyDescent="0.2">
      <c r="A343" s="4">
        <f t="shared" si="27"/>
        <v>31006.721000000001</v>
      </c>
      <c r="B343" s="4">
        <f t="shared" si="27"/>
        <v>5648.0740000000005</v>
      </c>
      <c r="C343" s="4">
        <f t="shared" si="27"/>
        <v>9497.594000000001</v>
      </c>
      <c r="D343" s="4">
        <f t="shared" si="27"/>
        <v>17405.905999999999</v>
      </c>
      <c r="E343" s="4">
        <f t="shared" si="27"/>
        <v>17188.553000000004</v>
      </c>
      <c r="F343" s="4">
        <f t="shared" si="27"/>
        <v>2697.183</v>
      </c>
      <c r="G343" s="4">
        <f t="shared" si="16"/>
        <v>2622.2719999999999</v>
      </c>
      <c r="H343" s="4">
        <f t="shared" si="17"/>
        <v>4265.4813312609785</v>
      </c>
      <c r="I343" s="4">
        <f t="shared" si="18"/>
        <v>1391.9082198836124</v>
      </c>
      <c r="J343" s="4">
        <f t="shared" si="19"/>
        <v>2721.6279999999997</v>
      </c>
      <c r="K343" s="4">
        <f t="shared" si="20"/>
        <v>13803.889431367612</v>
      </c>
      <c r="L343" s="4">
        <f t="shared" si="21"/>
        <v>14558.01</v>
      </c>
      <c r="N343" s="4">
        <f t="shared" si="22"/>
        <v>-76.806431367611367</v>
      </c>
      <c r="O343" s="8">
        <f t="shared" si="23"/>
        <v>-2.4770897692668425E-3</v>
      </c>
      <c r="P343" s="4">
        <f t="shared" si="24"/>
        <v>-87.342331260977517</v>
      </c>
      <c r="Q343" s="8">
        <f t="shared" si="25"/>
        <v>-9.1962586799327825E-3</v>
      </c>
    </row>
    <row r="344" spans="1:17" x14ac:dyDescent="0.2">
      <c r="A344" s="4">
        <f t="shared" si="27"/>
        <v>31340.998</v>
      </c>
      <c r="B344" s="4">
        <f t="shared" si="27"/>
        <v>5354.777</v>
      </c>
      <c r="C344" s="4">
        <f t="shared" si="27"/>
        <v>9509.3850000000002</v>
      </c>
      <c r="D344" s="4">
        <f t="shared" si="27"/>
        <v>16832.762999999999</v>
      </c>
      <c r="E344" s="4">
        <f t="shared" si="27"/>
        <v>17722.530999999999</v>
      </c>
      <c r="F344" s="4">
        <f t="shared" si="27"/>
        <v>2510.2070000000003</v>
      </c>
      <c r="G344" s="4">
        <f t="shared" si="16"/>
        <v>2752.42</v>
      </c>
      <c r="H344" s="4">
        <f t="shared" si="17"/>
        <v>4251.3125936437073</v>
      </c>
      <c r="I344" s="4">
        <f t="shared" si="18"/>
        <v>1456.2319248048484</v>
      </c>
      <c r="J344" s="4">
        <f t="shared" si="19"/>
        <v>2614.1680000000001</v>
      </c>
      <c r="K344" s="4">
        <f t="shared" si="20"/>
        <v>13940.813875432194</v>
      </c>
      <c r="L344" s="4">
        <f t="shared" si="21"/>
        <v>14730.765000000001</v>
      </c>
      <c r="N344" s="4">
        <f t="shared" si="22"/>
        <v>55.251124567803345</v>
      </c>
      <c r="O344" s="8">
        <f t="shared" si="23"/>
        <v>1.7629025268373186E-3</v>
      </c>
      <c r="P344" s="4">
        <f t="shared" si="24"/>
        <v>-4.5545936437065393</v>
      </c>
      <c r="Q344" s="8">
        <f t="shared" si="25"/>
        <v>-4.7895775002342836E-4</v>
      </c>
    </row>
    <row r="345" spans="1:17" x14ac:dyDescent="0.2">
      <c r="A345" s="4">
        <f t="shared" si="27"/>
        <v>31854.89</v>
      </c>
      <c r="B345" s="4">
        <f t="shared" si="27"/>
        <v>5525.0630000000001</v>
      </c>
      <c r="C345" s="4">
        <f t="shared" si="27"/>
        <v>9301.6730000000007</v>
      </c>
      <c r="D345" s="4">
        <f t="shared" si="27"/>
        <v>17449.107</v>
      </c>
      <c r="E345" s="4">
        <f t="shared" si="27"/>
        <v>17969.749</v>
      </c>
      <c r="F345" s="4">
        <f t="shared" si="27"/>
        <v>2487.6869999999999</v>
      </c>
      <c r="G345" s="4">
        <f t="shared" si="16"/>
        <v>2710.6349999999998</v>
      </c>
      <c r="H345" s="4">
        <f t="shared" si="17"/>
        <v>4183.6711263497973</v>
      </c>
      <c r="I345" s="4">
        <f t="shared" si="18"/>
        <v>1585.7444712277777</v>
      </c>
      <c r="J345" s="4">
        <f t="shared" si="19"/>
        <v>2801.942</v>
      </c>
      <c r="K345" s="4">
        <f t="shared" si="20"/>
        <v>14337.920900876974</v>
      </c>
      <c r="L345" s="4">
        <f t="shared" si="21"/>
        <v>14782.787999999999</v>
      </c>
      <c r="N345" s="4">
        <f t="shared" si="22"/>
        <v>-67.7609008769723</v>
      </c>
      <c r="O345" s="8">
        <f t="shared" si="23"/>
        <v>-2.1271742227636729E-3</v>
      </c>
      <c r="P345" s="4">
        <f t="shared" si="24"/>
        <v>-80.320126349795828</v>
      </c>
      <c r="Q345" s="8">
        <f t="shared" si="25"/>
        <v>-8.635019350798058E-3</v>
      </c>
    </row>
    <row r="346" spans="1:17" x14ac:dyDescent="0.2">
      <c r="A346" s="4">
        <f t="shared" si="27"/>
        <v>30541.374</v>
      </c>
      <c r="B346" s="4">
        <f t="shared" si="27"/>
        <v>5475.3849999999993</v>
      </c>
      <c r="C346" s="4">
        <f t="shared" si="27"/>
        <v>9137.9120000000003</v>
      </c>
      <c r="D346" s="4">
        <f t="shared" si="27"/>
        <v>16383.992999999999</v>
      </c>
      <c r="E346" s="4">
        <f t="shared" si="27"/>
        <v>16516.143</v>
      </c>
      <c r="F346" s="4">
        <f t="shared" si="27"/>
        <v>2728.6329999999998</v>
      </c>
      <c r="G346" s="4">
        <f t="shared" si="16"/>
        <v>2699.913</v>
      </c>
      <c r="H346" s="4">
        <f t="shared" si="17"/>
        <v>3766.0449874805481</v>
      </c>
      <c r="I346" s="4">
        <f t="shared" si="18"/>
        <v>1191.0821634495205</v>
      </c>
      <c r="J346" s="4">
        <f t="shared" si="19"/>
        <v>2320.415</v>
      </c>
      <c r="K346" s="4">
        <f t="shared" si="20"/>
        <v>13952.517477985897</v>
      </c>
      <c r="L346" s="4">
        <f t="shared" si="21"/>
        <v>14607.202000000001</v>
      </c>
      <c r="N346" s="4">
        <f t="shared" si="22"/>
        <v>-338.76047798589934</v>
      </c>
      <c r="O346" s="8">
        <f t="shared" si="23"/>
        <v>-1.1091854544130836E-2</v>
      </c>
      <c r="P346" s="4">
        <f t="shared" si="24"/>
        <v>-56.678987480547221</v>
      </c>
      <c r="Q346" s="8">
        <f t="shared" si="25"/>
        <v>-6.2026190972890981E-3</v>
      </c>
    </row>
    <row r="347" spans="1:17" x14ac:dyDescent="0.2">
      <c r="A347" s="4">
        <f t="shared" ref="A347:F353" si="28">A227/A107-1</f>
        <v>30857.513000000003</v>
      </c>
      <c r="B347" s="4">
        <f t="shared" si="28"/>
        <v>5466.2830000000013</v>
      </c>
      <c r="C347" s="4">
        <f t="shared" si="28"/>
        <v>8767.4130000000005</v>
      </c>
      <c r="D347" s="4">
        <f t="shared" si="28"/>
        <v>17850.326999999997</v>
      </c>
      <c r="E347" s="4">
        <f t="shared" si="28"/>
        <v>16952.338000000003</v>
      </c>
      <c r="F347" s="4">
        <f t="shared" si="28"/>
        <v>2552.4739999999997</v>
      </c>
      <c r="G347" s="4">
        <f t="shared" si="16"/>
        <v>2462.5430000000001</v>
      </c>
      <c r="H347" s="4">
        <f t="shared" si="17"/>
        <v>3781.9941679863978</v>
      </c>
      <c r="I347" s="4">
        <f t="shared" si="18"/>
        <v>1059.3344030320986</v>
      </c>
      <c r="J347" s="4">
        <f t="shared" si="19"/>
        <v>2501.5970000000002</v>
      </c>
      <c r="K347" s="4">
        <f t="shared" si="20"/>
        <v>13758.417144052242</v>
      </c>
      <c r="L347" s="4">
        <f t="shared" si="21"/>
        <v>14735.294</v>
      </c>
      <c r="N347" s="4">
        <f t="shared" si="22"/>
        <v>-137.79514405224108</v>
      </c>
      <c r="O347" s="8">
        <f t="shared" si="23"/>
        <v>-4.4655298063794409E-3</v>
      </c>
      <c r="P347" s="4">
        <f t="shared" si="24"/>
        <v>-29.598167986398039</v>
      </c>
      <c r="Q347" s="8">
        <f t="shared" si="25"/>
        <v>-3.3759294773039708E-3</v>
      </c>
    </row>
    <row r="348" spans="1:17" x14ac:dyDescent="0.2">
      <c r="A348" s="4">
        <f t="shared" si="28"/>
        <v>31505.222000000002</v>
      </c>
      <c r="B348" s="4">
        <f t="shared" si="28"/>
        <v>5238.5510000000004</v>
      </c>
      <c r="C348" s="4">
        <f t="shared" si="28"/>
        <v>8890.4890000000014</v>
      </c>
      <c r="D348" s="4">
        <f t="shared" si="28"/>
        <v>17310.231</v>
      </c>
      <c r="E348" s="4">
        <f t="shared" si="28"/>
        <v>17830.192999999999</v>
      </c>
      <c r="F348" s="4">
        <f t="shared" si="28"/>
        <v>2469.5169999999998</v>
      </c>
      <c r="G348" s="4">
        <f t="shared" si="16"/>
        <v>2554.3380000000002</v>
      </c>
      <c r="H348" s="4">
        <f t="shared" si="17"/>
        <v>3918.0841279320366</v>
      </c>
      <c r="I348" s="4">
        <f t="shared" si="18"/>
        <v>1205.0124043371895</v>
      </c>
      <c r="J348" s="4">
        <f t="shared" si="19"/>
        <v>2638.7550000000001</v>
      </c>
      <c r="K348" s="4">
        <f t="shared" si="20"/>
        <v>13996.887387826053</v>
      </c>
      <c r="L348" s="4">
        <f t="shared" si="21"/>
        <v>14884.183999999999</v>
      </c>
      <c r="N348" s="4">
        <f t="shared" si="22"/>
        <v>-14.604387826053426</v>
      </c>
      <c r="O348" s="8">
        <f t="shared" si="23"/>
        <v>-4.6355451252028709E-4</v>
      </c>
      <c r="P348" s="4">
        <f t="shared" si="24"/>
        <v>-51.450127932035684</v>
      </c>
      <c r="Q348" s="8">
        <f t="shared" si="25"/>
        <v>-5.7870976424396542E-3</v>
      </c>
    </row>
    <row r="349" spans="1:17" x14ac:dyDescent="0.2">
      <c r="A349" s="4">
        <f t="shared" si="28"/>
        <v>32043.890000000003</v>
      </c>
      <c r="B349" s="4">
        <f t="shared" si="28"/>
        <v>5466.0069999999987</v>
      </c>
      <c r="C349" s="4">
        <f t="shared" si="28"/>
        <v>8891.4269999999997</v>
      </c>
      <c r="D349" s="4">
        <f t="shared" si="28"/>
        <v>17039.882000000001</v>
      </c>
      <c r="E349" s="4">
        <f t="shared" si="28"/>
        <v>17210.046000000002</v>
      </c>
      <c r="F349" s="4">
        <f t="shared" si="28"/>
        <v>2487.3650000000002</v>
      </c>
      <c r="G349" s="4">
        <f t="shared" si="16"/>
        <v>2444.0250000000001</v>
      </c>
      <c r="H349" s="4">
        <f t="shared" si="17"/>
        <v>3983.8999598969731</v>
      </c>
      <c r="I349" s="4">
        <f t="shared" si="18"/>
        <v>1372.0200154026224</v>
      </c>
      <c r="J349" s="4">
        <f t="shared" si="19"/>
        <v>2980.902</v>
      </c>
      <c r="K349" s="4">
        <f t="shared" si="20"/>
        <v>14309.200725721405</v>
      </c>
      <c r="L349" s="4">
        <f t="shared" si="21"/>
        <v>14897.244000000001</v>
      </c>
      <c r="N349" s="4">
        <f t="shared" si="22"/>
        <v>-143.45672572140393</v>
      </c>
      <c r="O349" s="8">
        <f t="shared" si="23"/>
        <v>-4.4768823548390633E-3</v>
      </c>
      <c r="P349" s="4">
        <f t="shared" si="24"/>
        <v>-23.862959896974644</v>
      </c>
      <c r="Q349" s="8">
        <f t="shared" si="25"/>
        <v>-2.6838166581106323E-3</v>
      </c>
    </row>
    <row r="350" spans="1:17" x14ac:dyDescent="0.2">
      <c r="A350" s="4">
        <f t="shared" si="28"/>
        <v>30448.600999999999</v>
      </c>
      <c r="B350" s="4">
        <f t="shared" si="28"/>
        <v>5561.4229999999998</v>
      </c>
      <c r="C350" s="4">
        <f t="shared" si="28"/>
        <v>8393.2569999999996</v>
      </c>
      <c r="D350" s="4">
        <f t="shared" si="28"/>
        <v>16673.594000000001</v>
      </c>
      <c r="E350" s="4">
        <f t="shared" si="28"/>
        <v>16136.898999999999</v>
      </c>
      <c r="F350" s="4">
        <f t="shared" si="28"/>
        <v>2578.4780000000001</v>
      </c>
      <c r="G350" s="4">
        <f t="shared" si="16"/>
        <v>2478.1769999999997</v>
      </c>
      <c r="H350" s="4">
        <f t="shared" si="17"/>
        <v>3390.4658538855774</v>
      </c>
      <c r="I350" s="4">
        <f t="shared" si="18"/>
        <v>1107.4251901576536</v>
      </c>
      <c r="J350" s="4">
        <f t="shared" si="19"/>
        <v>2274.5909999999999</v>
      </c>
      <c r="K350" s="4">
        <f t="shared" si="20"/>
        <v>14005.682582784586</v>
      </c>
      <c r="L350" s="4">
        <f t="shared" si="21"/>
        <v>14498.518000000002</v>
      </c>
      <c r="N350" s="4">
        <f t="shared" si="22"/>
        <v>-330.1905827845876</v>
      </c>
      <c r="O350" s="8">
        <f t="shared" si="23"/>
        <v>-1.0844195527557658E-2</v>
      </c>
      <c r="P350" s="4">
        <f t="shared" si="24"/>
        <v>-53.863853885577555</v>
      </c>
      <c r="Q350" s="8">
        <f t="shared" si="25"/>
        <v>-6.4175151416878519E-3</v>
      </c>
    </row>
    <row r="351" spans="1:17" x14ac:dyDescent="0.2">
      <c r="A351" s="4">
        <f t="shared" si="28"/>
        <v>24261.341</v>
      </c>
      <c r="B351" s="4">
        <f t="shared" si="28"/>
        <v>5431.893</v>
      </c>
      <c r="C351" s="4">
        <f t="shared" si="28"/>
        <v>5949.3409999999994</v>
      </c>
      <c r="D351" s="4">
        <f t="shared" si="28"/>
        <v>12405.616000000002</v>
      </c>
      <c r="E351" s="4">
        <f t="shared" si="28"/>
        <v>12034.767</v>
      </c>
      <c r="F351" s="4">
        <f t="shared" si="28"/>
        <v>1638.402</v>
      </c>
      <c r="G351" s="4">
        <f t="shared" si="16"/>
        <v>1813.671</v>
      </c>
      <c r="H351" s="4">
        <f t="shared" si="17"/>
        <v>2669.8293937276671</v>
      </c>
      <c r="I351" s="4">
        <f t="shared" si="18"/>
        <v>988.56281248612277</v>
      </c>
      <c r="J351" s="4">
        <f t="shared" si="19"/>
        <v>1388.1750000000002</v>
      </c>
      <c r="K351" s="4">
        <f t="shared" si="20"/>
        <v>11600.431754009474</v>
      </c>
      <c r="L351" s="4">
        <f t="shared" si="21"/>
        <v>11306.081</v>
      </c>
      <c r="N351" s="4">
        <f t="shared" si="22"/>
        <v>-33.346754009471624</v>
      </c>
      <c r="O351" s="8">
        <f t="shared" si="23"/>
        <v>-1.3744810729741453E-3</v>
      </c>
      <c r="P351" s="4">
        <f t="shared" si="24"/>
        <v>-172.56139372766756</v>
      </c>
      <c r="Q351" s="8">
        <f t="shared" si="25"/>
        <v>-2.9005127412879441E-2</v>
      </c>
    </row>
    <row r="352" spans="1:17" x14ac:dyDescent="0.2">
      <c r="A352" s="4">
        <f t="shared" si="28"/>
        <v>27595.902000000006</v>
      </c>
      <c r="B352" s="4">
        <f t="shared" si="28"/>
        <v>5205.0439999999999</v>
      </c>
      <c r="C352" s="4">
        <f t="shared" si="28"/>
        <v>7258.9269999999997</v>
      </c>
      <c r="D352" s="4">
        <f t="shared" si="28"/>
        <v>16840.541000000005</v>
      </c>
      <c r="E352" s="4">
        <f t="shared" si="28"/>
        <v>14679.752</v>
      </c>
      <c r="F352" s="4">
        <f t="shared" si="28"/>
        <v>2087.9679999999998</v>
      </c>
      <c r="G352" s="4">
        <f t="shared" si="16"/>
        <v>2019.6050000000002</v>
      </c>
      <c r="H352" s="4">
        <f t="shared" si="17"/>
        <v>3279.2375694609477</v>
      </c>
      <c r="I352" s="4">
        <f t="shared" si="18"/>
        <v>1117.1945141875806</v>
      </c>
      <c r="J352" s="4">
        <f t="shared" si="19"/>
        <v>2151.4900000000002</v>
      </c>
      <c r="K352" s="4">
        <f t="shared" si="20"/>
        <v>13157.651255916442</v>
      </c>
      <c r="L352" s="4">
        <f t="shared" si="21"/>
        <v>12240.347</v>
      </c>
      <c r="N352" s="4">
        <f t="shared" si="22"/>
        <v>46.413744083565689</v>
      </c>
      <c r="O352" s="8">
        <f t="shared" si="23"/>
        <v>1.6819071209763566E-3</v>
      </c>
      <c r="P352" s="4">
        <f t="shared" si="24"/>
        <v>-127.88356946094791</v>
      </c>
      <c r="Q352" s="8">
        <f t="shared" si="25"/>
        <v>-1.7617420516964549E-2</v>
      </c>
    </row>
    <row r="353" spans="1:17" x14ac:dyDescent="0.2">
      <c r="A353" s="4">
        <f t="shared" si="28"/>
        <v>29721.203999999998</v>
      </c>
      <c r="B353" s="4">
        <f t="shared" si="28"/>
        <v>5414.36</v>
      </c>
      <c r="C353" s="4">
        <f t="shared" si="28"/>
        <v>7763.6659999999993</v>
      </c>
      <c r="D353" s="4">
        <f t="shared" si="28"/>
        <v>17658.587</v>
      </c>
      <c r="E353" s="4">
        <f t="shared" si="28"/>
        <v>16227.258</v>
      </c>
      <c r="F353" s="4">
        <f t="shared" si="28"/>
        <v>2319.1910000000003</v>
      </c>
      <c r="G353" s="4">
        <f t="shared" si="16"/>
        <v>1987.903</v>
      </c>
      <c r="H353" s="4">
        <f t="shared" si="17"/>
        <v>3467.6572981533859</v>
      </c>
      <c r="I353" s="4">
        <f t="shared" si="18"/>
        <v>1344.7020035031153</v>
      </c>
      <c r="J353" s="4">
        <f t="shared" si="19"/>
        <v>2633.7009999999996</v>
      </c>
      <c r="K353" s="4">
        <f t="shared" si="20"/>
        <v>14261.966816394486</v>
      </c>
      <c r="L353" s="4">
        <f t="shared" si="21"/>
        <v>12870.984</v>
      </c>
      <c r="N353" s="4">
        <f t="shared" si="22"/>
        <v>-45.447816394487745</v>
      </c>
      <c r="O353" s="8">
        <f t="shared" si="23"/>
        <v>-1.5291377965202134E-3</v>
      </c>
      <c r="P353" s="4">
        <f t="shared" si="24"/>
        <v>-11.085298153386248</v>
      </c>
      <c r="Q353" s="8">
        <f t="shared" si="25"/>
        <v>-1.4278432577323971E-3</v>
      </c>
    </row>
    <row r="354" spans="1:17" x14ac:dyDescent="0.2">
      <c r="A354" s="4">
        <f>A234/A114-1</f>
        <v>29047.02</v>
      </c>
      <c r="B354" s="4">
        <f t="shared" ref="B354:F354" si="29">B234/B114-1</f>
        <v>5421.2659999999996</v>
      </c>
      <c r="C354" s="4">
        <f t="shared" si="29"/>
        <v>7894.0169999999998</v>
      </c>
      <c r="D354" s="4">
        <f t="shared" si="29"/>
        <v>15972.756999999998</v>
      </c>
      <c r="E354" s="4">
        <f t="shared" si="29"/>
        <v>15967.886</v>
      </c>
      <c r="F354" s="4">
        <f t="shared" si="29"/>
        <v>2331.4289999999996</v>
      </c>
      <c r="G354" s="4">
        <f t="shared" si="16"/>
        <v>2177.723</v>
      </c>
      <c r="H354" s="4">
        <f t="shared" si="17"/>
        <v>3330.1348796402499</v>
      </c>
      <c r="I354" s="4">
        <f t="shared" si="18"/>
        <v>1134.6714830193837</v>
      </c>
      <c r="J354" s="4">
        <f t="shared" si="19"/>
        <v>2342.4029999999998</v>
      </c>
      <c r="K354" s="4">
        <f t="shared" si="20"/>
        <v>14030.304097683704</v>
      </c>
      <c r="L354" s="4">
        <f t="shared" si="21"/>
        <v>12731.047999999999</v>
      </c>
      <c r="N354" s="4">
        <f t="shared" si="22"/>
        <v>-56.735097683700587</v>
      </c>
      <c r="O354" s="8">
        <f t="shared" si="23"/>
        <v>-1.9532157751019066E-3</v>
      </c>
      <c r="P354" s="4">
        <f t="shared" si="24"/>
        <v>54.73012035974989</v>
      </c>
      <c r="Q354" s="8">
        <f t="shared" si="25"/>
        <v>6.9331140735762152E-3</v>
      </c>
    </row>
    <row r="355" spans="1:17" x14ac:dyDescent="0.2">
      <c r="A355" s="4">
        <f t="shared" ref="A355:F359" si="30">A235/A115-1</f>
        <v>29945.280000000006</v>
      </c>
      <c r="B355" s="4">
        <f t="shared" si="30"/>
        <v>5673.3010000000004</v>
      </c>
      <c r="C355" s="4">
        <f t="shared" si="30"/>
        <v>7838.0640000000003</v>
      </c>
      <c r="D355" s="4">
        <f t="shared" si="30"/>
        <v>16582.691999999999</v>
      </c>
      <c r="E355" s="4">
        <f t="shared" si="30"/>
        <v>16267.806</v>
      </c>
      <c r="F355" s="4">
        <f t="shared" si="30"/>
        <v>2236.723</v>
      </c>
      <c r="G355" s="4">
        <f t="shared" si="16"/>
        <v>2039.818</v>
      </c>
      <c r="H355" s="4">
        <f t="shared" si="17"/>
        <v>3434.1629727934705</v>
      </c>
      <c r="I355" s="4">
        <f t="shared" si="18"/>
        <v>1116.3990858472853</v>
      </c>
      <c r="J355" s="4">
        <f t="shared" si="19"/>
        <v>2563.1789999999996</v>
      </c>
      <c r="K355" s="4">
        <f t="shared" si="20"/>
        <v>13888.674451574607</v>
      </c>
      <c r="L355" s="4">
        <f t="shared" si="21"/>
        <v>13616.746999999999</v>
      </c>
      <c r="N355" s="4">
        <f t="shared" si="22"/>
        <v>-123.32045157460016</v>
      </c>
      <c r="O355" s="8">
        <f t="shared" si="23"/>
        <v>-4.1181933037393583E-3</v>
      </c>
      <c r="P355" s="4">
        <f t="shared" si="24"/>
        <v>127.36002720652959</v>
      </c>
      <c r="Q355" s="8">
        <f t="shared" si="25"/>
        <v>1.624891391631015E-2</v>
      </c>
    </row>
    <row r="356" spans="1:17" x14ac:dyDescent="0.2">
      <c r="A356" s="4">
        <f t="shared" si="30"/>
        <v>30021.362000000005</v>
      </c>
      <c r="B356" s="4">
        <f t="shared" si="30"/>
        <v>5280.0509999999995</v>
      </c>
      <c r="C356" s="4">
        <f t="shared" si="30"/>
        <v>8145.7009999999991</v>
      </c>
      <c r="D356" s="4">
        <f t="shared" si="30"/>
        <v>16979.462</v>
      </c>
      <c r="E356" s="4">
        <f t="shared" si="30"/>
        <v>17353.475999999999</v>
      </c>
      <c r="F356" s="4">
        <f t="shared" si="30"/>
        <v>2260.3249999999998</v>
      </c>
      <c r="G356" s="4">
        <f t="shared" si="16"/>
        <v>2253.3209999999999</v>
      </c>
      <c r="H356" s="4">
        <f t="shared" si="17"/>
        <v>3441.3144793372071</v>
      </c>
      <c r="I356" s="4">
        <f t="shared" si="18"/>
        <v>1397.0860561070861</v>
      </c>
      <c r="J356" s="4">
        <f t="shared" si="19"/>
        <v>2545.9320000000002</v>
      </c>
      <c r="K356" s="4">
        <f t="shared" si="20"/>
        <v>13926.019742231812</v>
      </c>
      <c r="L356" s="4">
        <f t="shared" si="21"/>
        <v>13781.468000000003</v>
      </c>
      <c r="N356" s="4">
        <f t="shared" si="22"/>
        <v>-232.05774223181288</v>
      </c>
      <c r="O356" s="8">
        <f t="shared" si="23"/>
        <v>-7.7297539742471662E-3</v>
      </c>
      <c r="P356" s="4">
        <f t="shared" si="24"/>
        <v>190.74052066279182</v>
      </c>
      <c r="Q356" s="8">
        <f t="shared" si="25"/>
        <v>2.3416096498360527E-2</v>
      </c>
    </row>
    <row r="357" spans="1:17" x14ac:dyDescent="0.2">
      <c r="A357" s="4">
        <f t="shared" si="30"/>
        <v>31404.815999999999</v>
      </c>
      <c r="B357" s="4">
        <f t="shared" si="30"/>
        <v>5451.094000000001</v>
      </c>
      <c r="C357" s="4">
        <f t="shared" si="30"/>
        <v>8272.6790000000001</v>
      </c>
      <c r="D357" s="4">
        <f t="shared" si="30"/>
        <v>18434.856</v>
      </c>
      <c r="E357" s="4">
        <f t="shared" si="30"/>
        <v>17539.976000000002</v>
      </c>
      <c r="F357" s="4">
        <f t="shared" si="30"/>
        <v>2251.942</v>
      </c>
      <c r="G357" s="4">
        <f t="shared" si="16"/>
        <v>2171.8360000000002</v>
      </c>
      <c r="H357" s="4">
        <f t="shared" si="17"/>
        <v>3693.3347022369144</v>
      </c>
      <c r="I357" s="4">
        <f t="shared" si="18"/>
        <v>1543.1266668083038</v>
      </c>
      <c r="J357" s="4">
        <f t="shared" si="19"/>
        <v>2842.3249999999998</v>
      </c>
      <c r="K357" s="4">
        <f t="shared" si="20"/>
        <v>14810.863138025321</v>
      </c>
      <c r="L357" s="4">
        <f t="shared" si="21"/>
        <v>14065.028999999999</v>
      </c>
      <c r="N357" s="4">
        <f t="shared" si="22"/>
        <v>-313.40113802532142</v>
      </c>
      <c r="O357" s="8">
        <f t="shared" si="23"/>
        <v>-9.979397364573683E-3</v>
      </c>
      <c r="P357" s="4">
        <f t="shared" si="24"/>
        <v>155.56629776308546</v>
      </c>
      <c r="Q357" s="8">
        <f t="shared" si="25"/>
        <v>1.88048270412868E-2</v>
      </c>
    </row>
    <row r="358" spans="1:17" x14ac:dyDescent="0.2">
      <c r="A358" s="4">
        <f t="shared" si="30"/>
        <v>31129.014999999999</v>
      </c>
      <c r="B358" s="4">
        <f t="shared" si="30"/>
        <v>5460.7690000000002</v>
      </c>
      <c r="C358" s="4">
        <f t="shared" si="30"/>
        <v>8338.9459999999981</v>
      </c>
      <c r="D358" s="4">
        <f t="shared" si="30"/>
        <v>17572.852999999999</v>
      </c>
      <c r="E358" s="4">
        <f t="shared" si="30"/>
        <v>16939.66</v>
      </c>
      <c r="F358" s="4">
        <f t="shared" si="30"/>
        <v>2230.4</v>
      </c>
      <c r="G358" s="4">
        <f t="shared" si="16"/>
        <v>2403.0039999999999</v>
      </c>
      <c r="H358" s="4">
        <f t="shared" si="17"/>
        <v>3483.1363040962024</v>
      </c>
      <c r="I358" s="4">
        <f t="shared" si="18"/>
        <v>0</v>
      </c>
      <c r="J358" s="4">
        <f t="shared" si="19"/>
        <v>2594.819</v>
      </c>
      <c r="K358" s="4">
        <f t="shared" si="20"/>
        <v>14632.287286287412</v>
      </c>
      <c r="L358" s="4">
        <f t="shared" si="21"/>
        <v>14275.107999999998</v>
      </c>
      <c r="N358" s="4">
        <f t="shared" si="22"/>
        <v>-373.19928628741036</v>
      </c>
      <c r="O358" s="8">
        <f t="shared" si="23"/>
        <v>-1.1988792009236733E-2</v>
      </c>
      <c r="P358" s="4">
        <f t="shared" si="24"/>
        <v>222.40569590379528</v>
      </c>
      <c r="Q358" s="8">
        <f t="shared" si="25"/>
        <v>2.6670720244956057E-2</v>
      </c>
    </row>
    <row r="359" spans="1:17" x14ac:dyDescent="0.2">
      <c r="A359" s="4">
        <f t="shared" si="30"/>
        <v>31899.703999999998</v>
      </c>
      <c r="B359" s="4">
        <f t="shared" si="30"/>
        <v>5654.4350000000004</v>
      </c>
      <c r="C359" s="4">
        <f t="shared" si="30"/>
        <v>8390.2170000000006</v>
      </c>
      <c r="D359" s="4">
        <f t="shared" si="30"/>
        <v>18124.682000000001</v>
      </c>
      <c r="E359" s="4">
        <f t="shared" si="30"/>
        <v>18284.018</v>
      </c>
      <c r="F359" s="4">
        <f t="shared" si="30"/>
        <v>2184.442</v>
      </c>
      <c r="G359" s="4">
        <f t="shared" si="16"/>
        <v>2158.5320000000002</v>
      </c>
      <c r="H359" s="4">
        <f t="shared" si="17"/>
        <v>3704.6619969461726</v>
      </c>
      <c r="I359" s="4">
        <f t="shared" si="18"/>
        <v>0</v>
      </c>
      <c r="J359" s="4">
        <f t="shared" si="19"/>
        <v>2850.5840000000003</v>
      </c>
      <c r="K359" s="4">
        <f t="shared" si="20"/>
        <v>14366.629874217973</v>
      </c>
      <c r="L359" s="4">
        <f t="shared" si="21"/>
        <v>14909.871999999999</v>
      </c>
      <c r="N359" s="4">
        <f t="shared" si="22"/>
        <v>-227.38187421797556</v>
      </c>
      <c r="O359" s="8">
        <f t="shared" si="23"/>
        <v>-7.128024580352707E-3</v>
      </c>
      <c r="P359" s="4">
        <f t="shared" si="24"/>
        <v>342.58100305382777</v>
      </c>
      <c r="Q359" s="8">
        <f t="shared" si="25"/>
        <v>4.0831006284322298E-2</v>
      </c>
    </row>
    <row r="360" spans="1:17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6"/>
    </row>
    <row r="361" spans="1:17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7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7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7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7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7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7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7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9370-49DF-2740-B29D-FFF522765703}">
  <dimension ref="A1:L119"/>
  <sheetViews>
    <sheetView tabSelected="1" workbookViewId="0">
      <selection activeCell="F12" sqref="F12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9">
        <v>15234.668999999998</v>
      </c>
      <c r="B2" s="9">
        <v>3525.1359999999995</v>
      </c>
      <c r="C2" s="9">
        <v>5365.0240000000003</v>
      </c>
      <c r="D2" s="9">
        <v>3551.623</v>
      </c>
      <c r="E2" s="9">
        <v>3645.0330000000004</v>
      </c>
      <c r="F2" s="9">
        <v>1708.1009999999999</v>
      </c>
      <c r="G2" s="9">
        <v>2266.3199999999997</v>
      </c>
      <c r="H2" s="9">
        <v>1858.1699120588512</v>
      </c>
      <c r="I2" s="9">
        <v>1127.9519247600263</v>
      </c>
      <c r="J2" s="9">
        <v>684.90200000000004</v>
      </c>
      <c r="K2" s="9">
        <v>7362.739502923685</v>
      </c>
      <c r="L2" s="9">
        <v>7151.7680000000009</v>
      </c>
    </row>
    <row r="3" spans="1:12" x14ac:dyDescent="0.2">
      <c r="A3" s="9">
        <v>15760.735999999999</v>
      </c>
      <c r="B3" s="9">
        <v>3571.2909999999997</v>
      </c>
      <c r="C3" s="9">
        <v>4978.18</v>
      </c>
      <c r="D3" s="9">
        <v>3693.3019999999997</v>
      </c>
      <c r="E3" s="9">
        <v>3935.2650000000003</v>
      </c>
      <c r="F3" s="9">
        <v>1535.2079999999999</v>
      </c>
      <c r="G3" s="9">
        <v>2095.9249999999997</v>
      </c>
      <c r="H3" s="9">
        <v>1785.3055301823704</v>
      </c>
      <c r="I3" s="9">
        <v>777.77023597131767</v>
      </c>
      <c r="J3" s="9">
        <v>665.01199999999994</v>
      </c>
      <c r="K3" s="9">
        <v>7462.4595464379117</v>
      </c>
      <c r="L3" s="9">
        <v>7516.18</v>
      </c>
    </row>
    <row r="4" spans="1:12" x14ac:dyDescent="0.2">
      <c r="A4" s="9">
        <v>15608.197000000002</v>
      </c>
      <c r="B4" s="9">
        <v>3440.3029999999999</v>
      </c>
      <c r="C4" s="9">
        <v>5347.4539999999997</v>
      </c>
      <c r="D4" s="9">
        <v>3662.364</v>
      </c>
      <c r="E4" s="9">
        <v>3894.54</v>
      </c>
      <c r="F4" s="9">
        <v>1678.232</v>
      </c>
      <c r="G4" s="9">
        <v>2339.991</v>
      </c>
      <c r="H4" s="9">
        <v>1761.3913609626593</v>
      </c>
      <c r="I4" s="9">
        <v>1039.5057340260021</v>
      </c>
      <c r="J4" s="9">
        <v>691.57</v>
      </c>
      <c r="K4" s="9">
        <v>7397.2162531312506</v>
      </c>
      <c r="L4" s="9">
        <v>7372.7439999999997</v>
      </c>
    </row>
    <row r="5" spans="1:12" x14ac:dyDescent="0.2">
      <c r="A5" s="9">
        <v>16494.636999999995</v>
      </c>
      <c r="B5" s="9">
        <v>3558.9879999999998</v>
      </c>
      <c r="C5" s="9">
        <v>5761.2630000000008</v>
      </c>
      <c r="D5" s="9">
        <v>3970.3890000000006</v>
      </c>
      <c r="E5" s="9">
        <v>4293.6079999999993</v>
      </c>
      <c r="F5" s="9">
        <v>1562.9260000000002</v>
      </c>
      <c r="G5" s="9">
        <v>2749.5479999999998</v>
      </c>
      <c r="H5" s="9">
        <v>1966.0105088652647</v>
      </c>
      <c r="I5" s="9">
        <v>1727.6059388548906</v>
      </c>
      <c r="J5" s="9">
        <v>787.33999999999992</v>
      </c>
      <c r="K5" s="9">
        <v>8221.6868310247719</v>
      </c>
      <c r="L5" s="9">
        <v>7299.99</v>
      </c>
    </row>
    <row r="6" spans="1:12" x14ac:dyDescent="0.2">
      <c r="A6" s="9">
        <v>15644.396000000002</v>
      </c>
      <c r="B6" s="9">
        <v>3633.1419999999998</v>
      </c>
      <c r="C6" s="9">
        <v>6196.49</v>
      </c>
      <c r="D6" s="9">
        <v>3940.2570000000005</v>
      </c>
      <c r="E6" s="9">
        <v>4321.6459999999997</v>
      </c>
      <c r="F6" s="9">
        <v>1641.0089999999998</v>
      </c>
      <c r="G6" s="9">
        <v>3083.9340000000002</v>
      </c>
      <c r="H6" s="9">
        <v>2026.3169816440104</v>
      </c>
      <c r="I6" s="9">
        <v>1585.0121099155524</v>
      </c>
      <c r="J6" s="9">
        <v>704.29000000000008</v>
      </c>
      <c r="K6" s="9">
        <v>7430.8240376468939</v>
      </c>
      <c r="L6" s="9">
        <v>7490.4850000000006</v>
      </c>
    </row>
    <row r="7" spans="1:12" x14ac:dyDescent="0.2">
      <c r="A7" s="9">
        <v>16606.68</v>
      </c>
      <c r="B7" s="9">
        <v>3707.2929999999997</v>
      </c>
      <c r="C7" s="9">
        <v>5999.0469999999996</v>
      </c>
      <c r="D7" s="9">
        <v>3985.6850000000004</v>
      </c>
      <c r="E7" s="9">
        <v>4615.7540000000008</v>
      </c>
      <c r="F7" s="9">
        <v>1522.673</v>
      </c>
      <c r="G7" s="9">
        <v>3023.8220000000001</v>
      </c>
      <c r="H7" s="9">
        <v>2019.5489705116302</v>
      </c>
      <c r="I7" s="9">
        <v>1093.4998120665823</v>
      </c>
      <c r="J7" s="9">
        <v>754.1869999999999</v>
      </c>
      <c r="K7" s="9">
        <v>7871.2724799820344</v>
      </c>
      <c r="L7" s="9">
        <v>7861.06</v>
      </c>
    </row>
    <row r="8" spans="1:12" x14ac:dyDescent="0.2">
      <c r="A8" s="9">
        <v>16708.893</v>
      </c>
      <c r="B8" s="9">
        <v>3546.7220000000002</v>
      </c>
      <c r="C8" s="9">
        <v>6288.2449999999999</v>
      </c>
      <c r="D8" s="9">
        <v>3982.0680000000002</v>
      </c>
      <c r="E8" s="9">
        <v>4659.6099999999997</v>
      </c>
      <c r="F8" s="9">
        <v>1758.7440000000001</v>
      </c>
      <c r="G8" s="9">
        <v>3070.7579999999998</v>
      </c>
      <c r="H8" s="9">
        <v>1995.83105641356</v>
      </c>
      <c r="I8" s="9">
        <v>1368.351724953475</v>
      </c>
      <c r="J8" s="9">
        <v>790.27100000000007</v>
      </c>
      <c r="K8" s="9">
        <v>7998.0256027330715</v>
      </c>
      <c r="L8" s="9">
        <v>7813.7640000000001</v>
      </c>
    </row>
    <row r="9" spans="1:12" x14ac:dyDescent="0.2">
      <c r="A9" s="9">
        <v>17483.969999999998</v>
      </c>
      <c r="B9" s="9">
        <v>3632.0250000000001</v>
      </c>
      <c r="C9" s="9">
        <v>6116.5559999999996</v>
      </c>
      <c r="D9" s="9">
        <v>4278.5370000000003</v>
      </c>
      <c r="E9" s="9">
        <v>4970.192</v>
      </c>
      <c r="F9" s="9">
        <v>1759.6080000000002</v>
      </c>
      <c r="G9" s="9">
        <v>2880.0720000000001</v>
      </c>
      <c r="H9" s="9">
        <v>2036.0434888753532</v>
      </c>
      <c r="I9" s="9">
        <v>2014.5180493216976</v>
      </c>
      <c r="J9" s="9">
        <v>952.39399999999989</v>
      </c>
      <c r="K9" s="9">
        <v>8676.2260171055168</v>
      </c>
      <c r="L9" s="9">
        <v>7779.335</v>
      </c>
    </row>
    <row r="10" spans="1:12" x14ac:dyDescent="0.2">
      <c r="A10" s="9">
        <v>15436.782999999999</v>
      </c>
      <c r="B10" s="9">
        <v>3631.1300000000006</v>
      </c>
      <c r="C10" s="9">
        <v>4312.1809999999996</v>
      </c>
      <c r="D10" s="9">
        <v>4420.9409999999998</v>
      </c>
      <c r="E10" s="9">
        <v>3629.3479999999995</v>
      </c>
      <c r="F10" s="9">
        <v>1550.7120000000002</v>
      </c>
      <c r="G10" s="9">
        <v>1836.403</v>
      </c>
      <c r="H10" s="9">
        <v>1449.5879462501323</v>
      </c>
      <c r="I10" s="9">
        <v>1496.3151959050783</v>
      </c>
      <c r="J10" s="9">
        <v>625.29899999999998</v>
      </c>
      <c r="K10" s="9">
        <v>7629.3861656958179</v>
      </c>
      <c r="L10" s="9">
        <v>7540.7630000000008</v>
      </c>
    </row>
    <row r="11" spans="1:12" x14ac:dyDescent="0.2">
      <c r="A11" s="9">
        <v>15452.145</v>
      </c>
      <c r="B11" s="9">
        <v>3633.3359999999998</v>
      </c>
      <c r="C11" s="9">
        <v>3513.768</v>
      </c>
      <c r="D11" s="9">
        <v>4872.085</v>
      </c>
      <c r="E11" s="9">
        <v>3846.0099999999998</v>
      </c>
      <c r="F11" s="9">
        <v>1370.1779999999999</v>
      </c>
      <c r="G11" s="9">
        <v>1347.316</v>
      </c>
      <c r="H11" s="9">
        <v>1161.9609218874664</v>
      </c>
      <c r="I11" s="9">
        <v>941.87760816328205</v>
      </c>
      <c r="J11" s="9">
        <v>523.92700000000002</v>
      </c>
      <c r="K11" s="9">
        <v>7626.8254442858697</v>
      </c>
      <c r="L11" s="9">
        <v>7548.4870000000001</v>
      </c>
    </row>
    <row r="12" spans="1:12" x14ac:dyDescent="0.2">
      <c r="A12" s="9">
        <v>15528.909</v>
      </c>
      <c r="B12" s="9">
        <v>3521.1740000000004</v>
      </c>
      <c r="C12" s="9">
        <v>3786.4290000000001</v>
      </c>
      <c r="D12" s="9">
        <v>5102.2309999999998</v>
      </c>
      <c r="E12" s="9">
        <v>3972.9940000000001</v>
      </c>
      <c r="F12" s="9">
        <v>1593.3889999999999</v>
      </c>
      <c r="G12" s="9">
        <v>1331.7700000000002</v>
      </c>
      <c r="H12" s="9">
        <v>1232.4302534799222</v>
      </c>
      <c r="I12" s="9">
        <v>1060.9172151128537</v>
      </c>
      <c r="J12" s="9">
        <v>580.41700000000003</v>
      </c>
      <c r="K12" s="9">
        <v>7692.0906256194794</v>
      </c>
      <c r="L12" s="9">
        <v>7435.7609999999995</v>
      </c>
    </row>
    <row r="13" spans="1:12" x14ac:dyDescent="0.2">
      <c r="A13" s="9">
        <v>16120.426000000003</v>
      </c>
      <c r="B13" s="9">
        <v>3576.3150000000001</v>
      </c>
      <c r="C13" s="9">
        <v>4168.1749999999993</v>
      </c>
      <c r="D13" s="9">
        <v>5061.451</v>
      </c>
      <c r="E13" s="9">
        <v>4158.1840000000002</v>
      </c>
      <c r="F13" s="9">
        <v>1644.17</v>
      </c>
      <c r="G13" s="9">
        <v>1627.8270000000002</v>
      </c>
      <c r="H13" s="9">
        <v>1389.7051328432274</v>
      </c>
      <c r="I13" s="9">
        <v>1497.5966164802062</v>
      </c>
      <c r="J13" s="9">
        <v>718.88</v>
      </c>
      <c r="K13" s="9">
        <v>8242.3567517410465</v>
      </c>
      <c r="L13" s="9">
        <v>7427.4</v>
      </c>
    </row>
    <row r="14" spans="1:12" x14ac:dyDescent="0.2">
      <c r="A14" s="9">
        <v>15726.648999999999</v>
      </c>
      <c r="B14" s="9">
        <v>3583.6909999999993</v>
      </c>
      <c r="C14" s="9">
        <v>4378.848</v>
      </c>
      <c r="D14" s="9">
        <v>5459.6809999999996</v>
      </c>
      <c r="E14" s="9">
        <v>4248.9790000000003</v>
      </c>
      <c r="F14" s="9">
        <v>1598.4150000000002</v>
      </c>
      <c r="G14" s="9">
        <v>1799.9170000000001</v>
      </c>
      <c r="H14" s="9">
        <v>1536.9609173116091</v>
      </c>
      <c r="I14" s="9">
        <v>893.61549591051596</v>
      </c>
      <c r="J14" s="9">
        <v>655.79899999999986</v>
      </c>
      <c r="K14" s="9">
        <v>7906.7664644115048</v>
      </c>
      <c r="L14" s="9">
        <v>7442.5590000000002</v>
      </c>
    </row>
    <row r="15" spans="1:12" x14ac:dyDescent="0.2">
      <c r="A15" s="9">
        <v>16005.351999999999</v>
      </c>
      <c r="B15" s="9">
        <v>3624.9599999999996</v>
      </c>
      <c r="C15" s="9">
        <v>4298.3530000000001</v>
      </c>
      <c r="D15" s="9">
        <v>5632.2240000000011</v>
      </c>
      <c r="E15" s="9">
        <v>4398.3790000000008</v>
      </c>
      <c r="F15" s="9">
        <v>1434.0110000000002</v>
      </c>
      <c r="G15" s="9">
        <v>1859.7620000000004</v>
      </c>
      <c r="H15" s="9">
        <v>1518.1527370377923</v>
      </c>
      <c r="I15" s="9">
        <v>842.35985545390247</v>
      </c>
      <c r="J15" s="9">
        <v>628.673</v>
      </c>
      <c r="K15" s="9">
        <v>7916.8930018999745</v>
      </c>
      <c r="L15" s="9">
        <v>7615.9060000000009</v>
      </c>
    </row>
    <row r="16" spans="1:12" x14ac:dyDescent="0.2">
      <c r="A16" s="9">
        <v>16301.694</v>
      </c>
      <c r="B16" s="9">
        <v>3517.8479999999995</v>
      </c>
      <c r="C16" s="9">
        <v>4938.3809999999994</v>
      </c>
      <c r="D16" s="9">
        <v>5561.61</v>
      </c>
      <c r="E16" s="9">
        <v>4529.4810000000007</v>
      </c>
      <c r="F16" s="9">
        <v>1664.232</v>
      </c>
      <c r="G16" s="9">
        <v>2218.248</v>
      </c>
      <c r="H16" s="9">
        <v>1581.5000448682574</v>
      </c>
      <c r="I16" s="9">
        <v>984.52063545790736</v>
      </c>
      <c r="J16" s="9">
        <v>742.69600000000003</v>
      </c>
      <c r="K16" s="9">
        <v>8109.4334504389617</v>
      </c>
      <c r="L16" s="9">
        <v>7538.2839999999997</v>
      </c>
    </row>
    <row r="17" spans="1:12" x14ac:dyDescent="0.2">
      <c r="A17" s="9">
        <v>17339.512999999999</v>
      </c>
      <c r="B17" s="9">
        <v>3632.5329999999994</v>
      </c>
      <c r="C17" s="9">
        <v>5227.6419999999998</v>
      </c>
      <c r="D17" s="9">
        <v>5809.47</v>
      </c>
      <c r="E17" s="9">
        <v>5158.1000000000004</v>
      </c>
      <c r="F17" s="9">
        <v>1604.9279999999999</v>
      </c>
      <c r="G17" s="9">
        <v>2413.56</v>
      </c>
      <c r="H17" s="9">
        <v>1830.3078460785819</v>
      </c>
      <c r="I17" s="9">
        <v>1403.5975231622565</v>
      </c>
      <c r="J17" s="9">
        <v>1006.952</v>
      </c>
      <c r="K17" s="9">
        <v>8869.0866286892342</v>
      </c>
      <c r="L17" s="9">
        <v>7598.0930000000008</v>
      </c>
    </row>
    <row r="18" spans="1:12" x14ac:dyDescent="0.2">
      <c r="A18" s="9">
        <v>16423.013000000003</v>
      </c>
      <c r="B18" s="9">
        <v>3708.4559999999997</v>
      </c>
      <c r="C18" s="9">
        <v>4978.6220000000003</v>
      </c>
      <c r="D18" s="9">
        <v>5827.393</v>
      </c>
      <c r="E18" s="9">
        <v>4719.6659999999993</v>
      </c>
      <c r="F18" s="9">
        <v>1543.3030000000001</v>
      </c>
      <c r="G18" s="9">
        <v>2232.6459999999997</v>
      </c>
      <c r="H18" s="9">
        <v>1744.1901723479448</v>
      </c>
      <c r="I18" s="9">
        <v>935.55629617318584</v>
      </c>
      <c r="J18" s="9">
        <v>752.26699999999994</v>
      </c>
      <c r="K18" s="9">
        <v>8205.8994473174407</v>
      </c>
      <c r="L18" s="9">
        <v>7722.3089999999993</v>
      </c>
    </row>
    <row r="19" spans="1:12" x14ac:dyDescent="0.2">
      <c r="A19" s="9">
        <v>17543.521999999997</v>
      </c>
      <c r="B19" s="9">
        <v>3830.8130000000001</v>
      </c>
      <c r="C19" s="9">
        <v>5179.0379999999996</v>
      </c>
      <c r="D19" s="9">
        <v>6128.1689999999999</v>
      </c>
      <c r="E19" s="9">
        <v>5486.1530000000002</v>
      </c>
      <c r="F19" s="9">
        <v>1585.704</v>
      </c>
      <c r="G19" s="9">
        <v>2222.0529999999994</v>
      </c>
      <c r="H19" s="9">
        <v>1960.6206673647696</v>
      </c>
      <c r="I19" s="9">
        <v>978.66613797991079</v>
      </c>
      <c r="J19" s="9">
        <v>854.47699999999998</v>
      </c>
      <c r="K19" s="9">
        <v>8844.2396889284955</v>
      </c>
      <c r="L19" s="9">
        <v>7994.9350000000004</v>
      </c>
    </row>
    <row r="20" spans="1:12" x14ac:dyDescent="0.2">
      <c r="A20" s="9">
        <v>17620.648000000001</v>
      </c>
      <c r="B20" s="9">
        <v>3705.3809999999999</v>
      </c>
      <c r="C20" s="9">
        <v>5753.9120000000003</v>
      </c>
      <c r="D20" s="9">
        <v>6195.1240000000007</v>
      </c>
      <c r="E20" s="9">
        <v>5955.9859999999999</v>
      </c>
      <c r="F20" s="9">
        <v>1844.2989999999998</v>
      </c>
      <c r="G20" s="9">
        <v>2425.8319999999999</v>
      </c>
      <c r="H20" s="9">
        <v>2062.7329187845889</v>
      </c>
      <c r="I20" s="9">
        <v>1070.3471138289808</v>
      </c>
      <c r="J20" s="9">
        <v>960.51899999999989</v>
      </c>
      <c r="K20" s="9">
        <v>8888.9278438029196</v>
      </c>
      <c r="L20" s="9">
        <v>7893.6810000000005</v>
      </c>
    </row>
    <row r="21" spans="1:12" x14ac:dyDescent="0.2">
      <c r="A21" s="9">
        <v>18677.177</v>
      </c>
      <c r="B21" s="9">
        <v>3809.6779999999999</v>
      </c>
      <c r="C21" s="9">
        <v>5791.2119999999995</v>
      </c>
      <c r="D21" s="9">
        <v>6420.8760000000002</v>
      </c>
      <c r="E21" s="9">
        <v>6411.8390000000009</v>
      </c>
      <c r="F21" s="9">
        <v>1669.3970000000002</v>
      </c>
      <c r="G21" s="9">
        <v>2443.8919999999998</v>
      </c>
      <c r="H21" s="9">
        <v>2297.2884107869841</v>
      </c>
      <c r="I21" s="9">
        <v>1423.6894381323148</v>
      </c>
      <c r="J21" s="9">
        <v>1228.682</v>
      </c>
      <c r="K21" s="9">
        <v>9734.9067789792753</v>
      </c>
      <c r="L21" s="9">
        <v>7912.1330000000007</v>
      </c>
    </row>
    <row r="22" spans="1:12" x14ac:dyDescent="0.2">
      <c r="A22" s="9">
        <v>17959.582999999999</v>
      </c>
      <c r="B22" s="9">
        <v>3785.0120000000002</v>
      </c>
      <c r="C22" s="9">
        <v>5919.4359999999997</v>
      </c>
      <c r="D22" s="9">
        <v>6531.558</v>
      </c>
      <c r="E22" s="9">
        <v>6120.3830000000007</v>
      </c>
      <c r="F22" s="9">
        <v>1694.7570000000003</v>
      </c>
      <c r="G22" s="9">
        <v>2574.8119999999999</v>
      </c>
      <c r="H22" s="9">
        <v>2252.6887186490394</v>
      </c>
      <c r="I22" s="9">
        <v>870.06209391826189</v>
      </c>
      <c r="J22" s="9">
        <v>1029.8789999999999</v>
      </c>
      <c r="K22" s="9">
        <v>9221.1010866497272</v>
      </c>
      <c r="L22" s="9">
        <v>8034.1250000000009</v>
      </c>
    </row>
    <row r="23" spans="1:12" x14ac:dyDescent="0.2">
      <c r="A23" s="9">
        <v>18663.107</v>
      </c>
      <c r="B23" s="9">
        <v>3850.8599999999997</v>
      </c>
      <c r="C23" s="9">
        <v>5649.53</v>
      </c>
      <c r="D23" s="9">
        <v>6624.9519999999993</v>
      </c>
      <c r="E23" s="9">
        <v>6494.6519999999991</v>
      </c>
      <c r="F23" s="9">
        <v>1583.23</v>
      </c>
      <c r="G23" s="9">
        <v>2406.6289999999999</v>
      </c>
      <c r="H23" s="9">
        <v>2248.3672937962583</v>
      </c>
      <c r="I23" s="9">
        <v>819.05677396458668</v>
      </c>
      <c r="J23" s="9">
        <v>1024.7439999999999</v>
      </c>
      <c r="K23" s="9">
        <v>9611.7192435999295</v>
      </c>
      <c r="L23" s="9">
        <v>8269.56</v>
      </c>
    </row>
    <row r="24" spans="1:12" x14ac:dyDescent="0.2">
      <c r="A24" s="9">
        <v>18760.347999999998</v>
      </c>
      <c r="B24" s="9">
        <v>3760.011</v>
      </c>
      <c r="C24" s="9">
        <v>6281.5070000000005</v>
      </c>
      <c r="D24" s="9">
        <v>6350.6530000000002</v>
      </c>
      <c r="E24" s="9">
        <v>6444.3580000000002</v>
      </c>
      <c r="F24" s="9">
        <v>1886.674</v>
      </c>
      <c r="G24" s="9">
        <v>2722.5270000000005</v>
      </c>
      <c r="H24" s="9">
        <v>2336.4842505874435</v>
      </c>
      <c r="I24" s="9">
        <v>987.47514320562561</v>
      </c>
      <c r="J24" s="9">
        <v>1043.164</v>
      </c>
      <c r="K24" s="9">
        <v>9771.846784433008</v>
      </c>
      <c r="L24" s="9">
        <v>8209.9619999999995</v>
      </c>
    </row>
    <row r="25" spans="1:12" x14ac:dyDescent="0.2">
      <c r="A25" s="9">
        <v>19387.695</v>
      </c>
      <c r="B25" s="9">
        <v>3869.9759999999997</v>
      </c>
      <c r="C25" s="9">
        <v>6124.7230000000009</v>
      </c>
      <c r="D25" s="9">
        <v>6881.9340000000002</v>
      </c>
      <c r="E25" s="9">
        <v>6856.7080000000005</v>
      </c>
      <c r="F25" s="9">
        <v>1680.9570000000001</v>
      </c>
      <c r="G25" s="9">
        <v>2666.0729999999999</v>
      </c>
      <c r="H25" s="9">
        <v>2483.7708042866639</v>
      </c>
      <c r="I25" s="9">
        <v>1226.523181345309</v>
      </c>
      <c r="J25" s="9">
        <v>1118.749</v>
      </c>
      <c r="K25" s="9">
        <v>10485.891035701081</v>
      </c>
      <c r="L25" s="9">
        <v>8096.3390000000009</v>
      </c>
    </row>
    <row r="26" spans="1:12" x14ac:dyDescent="0.2">
      <c r="A26" s="9">
        <v>18734.531000000003</v>
      </c>
      <c r="B26" s="9">
        <v>3972.1129999999998</v>
      </c>
      <c r="C26" s="9">
        <v>6338.7660000000005</v>
      </c>
      <c r="D26" s="9">
        <v>6681.4330000000009</v>
      </c>
      <c r="E26" s="9">
        <v>6410.1730000000007</v>
      </c>
      <c r="F26" s="9">
        <v>1767.6370000000002</v>
      </c>
      <c r="G26" s="9">
        <v>2805.9720000000002</v>
      </c>
      <c r="H26" s="9">
        <v>2448.9895259333098</v>
      </c>
      <c r="I26" s="9">
        <v>892.57796964723627</v>
      </c>
      <c r="J26" s="9">
        <v>1120.326</v>
      </c>
      <c r="K26" s="9">
        <v>9693.3066621689486</v>
      </c>
      <c r="L26" s="9">
        <v>8262.2890000000007</v>
      </c>
    </row>
    <row r="27" spans="1:12" x14ac:dyDescent="0.2">
      <c r="A27" s="9">
        <v>19444.716</v>
      </c>
      <c r="B27" s="9">
        <v>4081.877</v>
      </c>
      <c r="C27" s="9">
        <v>5987.1140000000005</v>
      </c>
      <c r="D27" s="9">
        <v>6914.4969999999994</v>
      </c>
      <c r="E27" s="9">
        <v>7089.4790000000003</v>
      </c>
      <c r="F27" s="9">
        <v>1633.9160000000002</v>
      </c>
      <c r="G27" s="9">
        <v>2563.2679999999996</v>
      </c>
      <c r="H27" s="9">
        <v>2376.6964144260951</v>
      </c>
      <c r="I27" s="9">
        <v>814.09042666241976</v>
      </c>
      <c r="J27" s="9">
        <v>1136.251</v>
      </c>
      <c r="K27" s="9">
        <v>9989.6821651590817</v>
      </c>
      <c r="L27" s="9">
        <v>8523.273000000001</v>
      </c>
    </row>
    <row r="28" spans="1:12" x14ac:dyDescent="0.2">
      <c r="A28" s="9">
        <v>19728.494999999999</v>
      </c>
      <c r="B28" s="9">
        <v>3962.8770000000004</v>
      </c>
      <c r="C28" s="9">
        <v>6526.1590000000006</v>
      </c>
      <c r="D28" s="9">
        <v>6957.7910000000002</v>
      </c>
      <c r="E28" s="9">
        <v>7403.4280000000008</v>
      </c>
      <c r="F28" s="9">
        <v>1894.7839999999999</v>
      </c>
      <c r="G28" s="9">
        <v>2794.2559999999994</v>
      </c>
      <c r="H28" s="9">
        <v>2381.2158032150865</v>
      </c>
      <c r="I28" s="9">
        <v>1016.3128406086162</v>
      </c>
      <c r="J28" s="9">
        <v>1099.412</v>
      </c>
      <c r="K28" s="9">
        <v>10213.98499224777</v>
      </c>
      <c r="L28" s="9">
        <v>8539.76</v>
      </c>
    </row>
    <row r="29" spans="1:12" x14ac:dyDescent="0.2">
      <c r="A29" s="9">
        <v>20477.244000000002</v>
      </c>
      <c r="B29" s="9">
        <v>4047.5519999999997</v>
      </c>
      <c r="C29" s="9">
        <v>6456.5509999999995</v>
      </c>
      <c r="D29" s="9">
        <v>7268.5800000000008</v>
      </c>
      <c r="E29" s="9">
        <v>7997.3059999999996</v>
      </c>
      <c r="F29" s="9">
        <v>1742.3070000000002</v>
      </c>
      <c r="G29" s="9">
        <v>2803.7580000000003</v>
      </c>
      <c r="H29" s="9">
        <v>2458.0574215418824</v>
      </c>
      <c r="I29" s="9">
        <v>1423.5784352034052</v>
      </c>
      <c r="J29" s="9">
        <v>1170.0170000000001</v>
      </c>
      <c r="K29" s="9">
        <v>11019.41466640038</v>
      </c>
      <c r="L29" s="9">
        <v>8446.0290000000005</v>
      </c>
    </row>
    <row r="30" spans="1:12" x14ac:dyDescent="0.2">
      <c r="A30" s="9">
        <v>19987.198</v>
      </c>
      <c r="B30" s="9">
        <v>4167.4979999999996</v>
      </c>
      <c r="C30" s="9">
        <v>6703.384</v>
      </c>
      <c r="D30" s="9">
        <v>7347.4629999999997</v>
      </c>
      <c r="E30" s="9">
        <v>7916.1949999999997</v>
      </c>
      <c r="F30" s="9">
        <v>1824.6970000000001</v>
      </c>
      <c r="G30" s="9">
        <v>2917.6759999999999</v>
      </c>
      <c r="H30" s="9">
        <v>2443.839654568274</v>
      </c>
      <c r="I30" s="9">
        <v>1089.935699057929</v>
      </c>
      <c r="J30" s="9">
        <v>1132.4480000000001</v>
      </c>
      <c r="K30" s="9">
        <v>10454.460692171209</v>
      </c>
      <c r="L30" s="9">
        <v>8625.0740000000005</v>
      </c>
    </row>
    <row r="31" spans="1:12" x14ac:dyDescent="0.2">
      <c r="A31" s="9">
        <v>20818.665999999997</v>
      </c>
      <c r="B31" s="9">
        <v>4206.9740000000011</v>
      </c>
      <c r="C31" s="9">
        <v>6399.7429999999995</v>
      </c>
      <c r="D31" s="9">
        <v>7711.4900000000007</v>
      </c>
      <c r="E31" s="9">
        <v>8446.9189999999999</v>
      </c>
      <c r="F31" s="9">
        <v>1721.1479999999999</v>
      </c>
      <c r="G31" s="9">
        <v>2691.5070000000001</v>
      </c>
      <c r="H31" s="9">
        <v>2419.2968912526967</v>
      </c>
      <c r="I31" s="9">
        <v>1153.5560011020316</v>
      </c>
      <c r="J31" s="9">
        <v>1334.22</v>
      </c>
      <c r="K31" s="9">
        <v>10715.092518437978</v>
      </c>
      <c r="L31" s="9">
        <v>8896.9189999999999</v>
      </c>
    </row>
    <row r="32" spans="1:12" x14ac:dyDescent="0.2">
      <c r="A32" s="9">
        <v>21159.433999999997</v>
      </c>
      <c r="B32" s="9">
        <v>4068.473</v>
      </c>
      <c r="C32" s="9">
        <v>6944.942</v>
      </c>
      <c r="D32" s="9">
        <v>7826.6830000000009</v>
      </c>
      <c r="E32" s="9">
        <v>8956.8230000000003</v>
      </c>
      <c r="F32" s="9">
        <v>1987.5800000000002</v>
      </c>
      <c r="G32" s="9">
        <v>2822.1370000000002</v>
      </c>
      <c r="H32" s="9">
        <v>2521.7092405439344</v>
      </c>
      <c r="I32" s="9">
        <v>1373.2925290962976</v>
      </c>
      <c r="J32" s="9">
        <v>1457.9179999999999</v>
      </c>
      <c r="K32" s="9">
        <v>10863.031679548578</v>
      </c>
      <c r="L32" s="9">
        <v>8871.1880000000019</v>
      </c>
    </row>
    <row r="33" spans="1:12" x14ac:dyDescent="0.2">
      <c r="A33" s="9">
        <v>22006.768999999997</v>
      </c>
      <c r="B33" s="9">
        <v>4122.8900000000003</v>
      </c>
      <c r="C33" s="9">
        <v>6585.3769999999995</v>
      </c>
      <c r="D33" s="9">
        <v>8155.2180000000017</v>
      </c>
      <c r="E33" s="9">
        <v>9447.0369999999984</v>
      </c>
      <c r="F33" s="9">
        <v>1757.48</v>
      </c>
      <c r="G33" s="9">
        <v>2604.1690000000003</v>
      </c>
      <c r="H33" s="9">
        <v>2609.2123448856964</v>
      </c>
      <c r="I33" s="9">
        <v>1474.8799280842434</v>
      </c>
      <c r="J33" s="9">
        <v>1794.2950000000001</v>
      </c>
      <c r="K33" s="9">
        <v>11558.04013946407</v>
      </c>
      <c r="L33" s="9">
        <v>8760.1530000000002</v>
      </c>
    </row>
    <row r="34" spans="1:12" x14ac:dyDescent="0.2">
      <c r="A34" s="9">
        <v>20833.186000000002</v>
      </c>
      <c r="B34" s="9">
        <v>4021.4300000000003</v>
      </c>
      <c r="C34" s="9">
        <v>6307.1189999999997</v>
      </c>
      <c r="D34" s="9">
        <v>7753.3499999999995</v>
      </c>
      <c r="E34" s="9">
        <v>8411.0820000000003</v>
      </c>
      <c r="F34" s="9">
        <v>1760.3590000000002</v>
      </c>
      <c r="G34" s="9">
        <v>2561.1010000000001</v>
      </c>
      <c r="H34" s="9">
        <v>2297.8439259072552</v>
      </c>
      <c r="I34" s="9">
        <v>1016.535200148278</v>
      </c>
      <c r="J34" s="9">
        <v>1386.425</v>
      </c>
      <c r="K34" s="9">
        <v>10687.645990612875</v>
      </c>
      <c r="L34" s="9">
        <v>8981.5630000000001</v>
      </c>
    </row>
    <row r="35" spans="1:12" x14ac:dyDescent="0.2">
      <c r="A35" s="9">
        <v>21472.642999999996</v>
      </c>
      <c r="B35" s="9">
        <v>4082.0190000000002</v>
      </c>
      <c r="C35" s="9">
        <v>5804.6660000000002</v>
      </c>
      <c r="D35" s="9">
        <v>7883.2199999999993</v>
      </c>
      <c r="E35" s="9">
        <v>8733.4449999999997</v>
      </c>
      <c r="F35" s="9">
        <v>1656.3690000000001</v>
      </c>
      <c r="G35" s="9">
        <v>2236.0639999999999</v>
      </c>
      <c r="H35" s="9">
        <v>2130.4600634471062</v>
      </c>
      <c r="I35" s="9">
        <v>1029.5011899584752</v>
      </c>
      <c r="J35" s="9">
        <v>1363.7179999999998</v>
      </c>
      <c r="K35" s="9">
        <v>10993.759265764402</v>
      </c>
      <c r="L35" s="9">
        <v>9228.2609999999986</v>
      </c>
    </row>
    <row r="36" spans="1:12" x14ac:dyDescent="0.2">
      <c r="A36" s="9">
        <v>21495.888999999999</v>
      </c>
      <c r="B36" s="9">
        <v>3964.1640000000002</v>
      </c>
      <c r="C36" s="9">
        <v>6415.7619999999997</v>
      </c>
      <c r="D36" s="9">
        <v>7537.7640000000001</v>
      </c>
      <c r="E36" s="9">
        <v>8435.3449999999993</v>
      </c>
      <c r="F36" s="9">
        <v>2031.992</v>
      </c>
      <c r="G36" s="9">
        <v>2472.5439999999999</v>
      </c>
      <c r="H36" s="9">
        <v>2080.1825856354617</v>
      </c>
      <c r="I36" s="9">
        <v>1129.0928912933491</v>
      </c>
      <c r="J36" s="9">
        <v>1424.9410000000003</v>
      </c>
      <c r="K36" s="9">
        <v>11030.242964026709</v>
      </c>
      <c r="L36" s="9">
        <v>9099.3819999999996</v>
      </c>
    </row>
    <row r="37" spans="1:12" x14ac:dyDescent="0.2">
      <c r="A37" s="9">
        <v>22275.103999999999</v>
      </c>
      <c r="B37" s="9">
        <v>4046.0390000000002</v>
      </c>
      <c r="C37" s="9">
        <v>6168.6669999999995</v>
      </c>
      <c r="D37" s="9">
        <v>7704.6810000000005</v>
      </c>
      <c r="E37" s="9">
        <v>8894.67</v>
      </c>
      <c r="F37" s="9">
        <v>1805.5910000000001</v>
      </c>
      <c r="G37" s="9">
        <v>2364.3919999999998</v>
      </c>
      <c r="H37" s="9">
        <v>2189.0658370331976</v>
      </c>
      <c r="I37" s="9">
        <v>1623.0039688410177</v>
      </c>
      <c r="J37" s="9">
        <v>1723.223</v>
      </c>
      <c r="K37" s="9">
        <v>11749.300452579708</v>
      </c>
      <c r="L37" s="9">
        <v>8884.4109999999982</v>
      </c>
    </row>
    <row r="38" spans="1:12" x14ac:dyDescent="0.2">
      <c r="A38" s="9">
        <v>20919.566999999999</v>
      </c>
      <c r="B38" s="9">
        <v>4010.2309999999998</v>
      </c>
      <c r="C38" s="9">
        <v>5853.598</v>
      </c>
      <c r="D38" s="9">
        <v>7408.9969999999994</v>
      </c>
      <c r="E38" s="9">
        <v>8092.228000000001</v>
      </c>
      <c r="F38" s="9">
        <v>1770.289</v>
      </c>
      <c r="G38" s="9">
        <v>2271.2920000000004</v>
      </c>
      <c r="H38" s="9">
        <v>1936.8440614911417</v>
      </c>
      <c r="I38" s="9">
        <v>1129.8000833557312</v>
      </c>
      <c r="J38" s="9">
        <v>1355.6689999999999</v>
      </c>
      <c r="K38" s="9">
        <v>10743.600816072834</v>
      </c>
      <c r="L38" s="9">
        <v>8964.7830000000013</v>
      </c>
    </row>
    <row r="39" spans="1:12" x14ac:dyDescent="0.2">
      <c r="A39" s="9">
        <v>22180.392999999996</v>
      </c>
      <c r="B39" s="9">
        <v>4114.1980000000003</v>
      </c>
      <c r="C39" s="9">
        <v>5928.1409999999996</v>
      </c>
      <c r="D39" s="9">
        <v>7832.7379999999994</v>
      </c>
      <c r="E39" s="9">
        <v>9153.4639999999999</v>
      </c>
      <c r="F39" s="9">
        <v>1778.9590000000001</v>
      </c>
      <c r="G39" s="9">
        <v>2254.2460000000001</v>
      </c>
      <c r="H39" s="9">
        <v>2026.5608289658551</v>
      </c>
      <c r="I39" s="9">
        <v>1292.959163881598</v>
      </c>
      <c r="J39" s="9">
        <v>1585.3110000000001</v>
      </c>
      <c r="K39" s="9">
        <v>11412.38861037722</v>
      </c>
      <c r="L39" s="9">
        <v>9268.2599999999984</v>
      </c>
    </row>
    <row r="40" spans="1:12" x14ac:dyDescent="0.2">
      <c r="A40" s="9">
        <v>21951.37</v>
      </c>
      <c r="B40" s="9">
        <v>3983.7309999999998</v>
      </c>
      <c r="C40" s="9">
        <v>6248.0469999999996</v>
      </c>
      <c r="D40" s="9">
        <v>7748.6310000000003</v>
      </c>
      <c r="E40" s="9">
        <v>8882.4050000000007</v>
      </c>
      <c r="F40" s="9">
        <v>2046.634</v>
      </c>
      <c r="G40" s="9">
        <v>2369.7750000000001</v>
      </c>
      <c r="H40" s="9">
        <v>1953.7537957693496</v>
      </c>
      <c r="I40" s="9">
        <v>1450.6728040608355</v>
      </c>
      <c r="J40" s="9">
        <v>1551.4650000000001</v>
      </c>
      <c r="K40" s="9">
        <v>11378.668723726125</v>
      </c>
      <c r="L40" s="9">
        <v>9122.3959999999988</v>
      </c>
    </row>
    <row r="41" spans="1:12" x14ac:dyDescent="0.2">
      <c r="A41" s="9">
        <v>22483.456000000002</v>
      </c>
      <c r="B41" s="9">
        <v>4061.0200000000004</v>
      </c>
      <c r="C41" s="9">
        <v>6104.6540000000005</v>
      </c>
      <c r="D41" s="9">
        <v>8010.9830000000002</v>
      </c>
      <c r="E41" s="9">
        <v>8762.8790000000008</v>
      </c>
      <c r="F41" s="9">
        <v>1862.9589999999998</v>
      </c>
      <c r="G41" s="9">
        <v>2365.5929999999998</v>
      </c>
      <c r="H41" s="9">
        <v>2070.0594972744684</v>
      </c>
      <c r="I41" s="9">
        <v>1774.2220323514455</v>
      </c>
      <c r="J41" s="9">
        <v>1813.2290000000003</v>
      </c>
      <c r="K41" s="9">
        <v>11841.520878506855</v>
      </c>
      <c r="L41" s="9">
        <v>9031.7999999999993</v>
      </c>
    </row>
    <row r="42" spans="1:12" x14ac:dyDescent="0.2">
      <c r="A42" s="9">
        <v>21585.933999999997</v>
      </c>
      <c r="B42" s="9">
        <v>4055.9079999999999</v>
      </c>
      <c r="C42" s="9">
        <v>6149.5720000000001</v>
      </c>
      <c r="D42" s="9">
        <v>7538.3109999999997</v>
      </c>
      <c r="E42" s="9">
        <v>8946.527</v>
      </c>
      <c r="F42" s="9">
        <v>1958.8039999999996</v>
      </c>
      <c r="G42" s="9">
        <v>2473.6669999999999</v>
      </c>
      <c r="H42" s="9">
        <v>1829.5001436261912</v>
      </c>
      <c r="I42" s="9">
        <v>1477.7230701903859</v>
      </c>
      <c r="J42" s="9">
        <v>1429.9549999999999</v>
      </c>
      <c r="K42" s="9">
        <v>11191.786579517813</v>
      </c>
      <c r="L42" s="9">
        <v>9181.5130000000008</v>
      </c>
    </row>
    <row r="43" spans="1:12" x14ac:dyDescent="0.2">
      <c r="A43" s="9">
        <v>22254.418999999998</v>
      </c>
      <c r="B43" s="9">
        <v>4171.4220000000005</v>
      </c>
      <c r="C43" s="9">
        <v>5948.076</v>
      </c>
      <c r="D43" s="9">
        <v>7713.4030000000012</v>
      </c>
      <c r="E43" s="9">
        <v>8919.0169999999998</v>
      </c>
      <c r="F43" s="9">
        <v>1861.6899999999998</v>
      </c>
      <c r="G43" s="9">
        <v>2284.9640000000004</v>
      </c>
      <c r="H43" s="9">
        <v>1894.9342732501495</v>
      </c>
      <c r="I43" s="9">
        <v>1377.3707297060459</v>
      </c>
      <c r="J43" s="9">
        <v>1452.336</v>
      </c>
      <c r="K43" s="9">
        <v>11467.860201198773</v>
      </c>
      <c r="L43" s="9">
        <v>9483.8719999999994</v>
      </c>
    </row>
    <row r="44" spans="1:12" x14ac:dyDescent="0.2">
      <c r="A44" s="9">
        <v>22346.450000000004</v>
      </c>
      <c r="B44" s="9">
        <v>3908.4630000000002</v>
      </c>
      <c r="C44" s="9">
        <v>6165.2919999999995</v>
      </c>
      <c r="D44" s="9">
        <v>7937.3030000000008</v>
      </c>
      <c r="E44" s="9">
        <v>8760.5339999999997</v>
      </c>
      <c r="F44" s="9">
        <v>2034.2329999999999</v>
      </c>
      <c r="G44" s="9">
        <v>2303.1080000000002</v>
      </c>
      <c r="H44" s="9">
        <v>1926.5178130984566</v>
      </c>
      <c r="I44" s="9">
        <v>1441.9977916223381</v>
      </c>
      <c r="J44" s="9">
        <v>1519.7479999999998</v>
      </c>
      <c r="K44" s="9">
        <v>11611.389040072268</v>
      </c>
      <c r="L44" s="9">
        <v>9358.9890000000014</v>
      </c>
    </row>
    <row r="45" spans="1:12" x14ac:dyDescent="0.2">
      <c r="A45" s="9">
        <v>23299.843000000001</v>
      </c>
      <c r="B45" s="9">
        <v>4008.2489999999998</v>
      </c>
      <c r="C45" s="9">
        <v>6125.4879999999994</v>
      </c>
      <c r="D45" s="9">
        <v>8403.5049999999992</v>
      </c>
      <c r="E45" s="9">
        <v>9140.9839999999986</v>
      </c>
      <c r="F45" s="9">
        <v>1847.95</v>
      </c>
      <c r="G45" s="9">
        <v>2330.8039999999996</v>
      </c>
      <c r="H45" s="9">
        <v>2118.3591218379947</v>
      </c>
      <c r="I45" s="9">
        <v>1755.9957702089725</v>
      </c>
      <c r="J45" s="9">
        <v>1799.354</v>
      </c>
      <c r="K45" s="9">
        <v>12275.639197830509</v>
      </c>
      <c r="L45" s="9">
        <v>9407.8590000000004</v>
      </c>
    </row>
    <row r="46" spans="1:12" x14ac:dyDescent="0.2">
      <c r="A46" s="9">
        <v>22369.3</v>
      </c>
      <c r="B46" s="9">
        <v>3995.1099999999997</v>
      </c>
      <c r="C46" s="9">
        <v>6450.9130000000005</v>
      </c>
      <c r="D46" s="9">
        <v>8264.8739999999998</v>
      </c>
      <c r="E46" s="9">
        <v>8639.8209999999981</v>
      </c>
      <c r="F46" s="9">
        <v>2140.3510000000001</v>
      </c>
      <c r="G46" s="9">
        <v>2540.2379999999998</v>
      </c>
      <c r="H46" s="9">
        <v>1880.6600126238859</v>
      </c>
      <c r="I46" s="9">
        <v>1333.6903620561393</v>
      </c>
      <c r="J46" s="9">
        <v>1372.6429999999998</v>
      </c>
      <c r="K46" s="9">
        <v>11598.803111353354</v>
      </c>
      <c r="L46" s="9">
        <v>9622.9259999999995</v>
      </c>
    </row>
    <row r="47" spans="1:12" x14ac:dyDescent="0.2">
      <c r="A47" s="9">
        <v>23299.272999999997</v>
      </c>
      <c r="B47" s="9">
        <v>4098.5419999999995</v>
      </c>
      <c r="C47" s="9">
        <v>6390.0899999999992</v>
      </c>
      <c r="D47" s="9">
        <v>8724.6509999999998</v>
      </c>
      <c r="E47" s="9">
        <v>9469.6759999999995</v>
      </c>
      <c r="F47" s="9">
        <v>2080.3040000000001</v>
      </c>
      <c r="G47" s="9">
        <v>2411.7550000000001</v>
      </c>
      <c r="H47" s="9">
        <v>1961.3559571660262</v>
      </c>
      <c r="I47" s="9">
        <v>1427.9698911625417</v>
      </c>
      <c r="J47" s="9">
        <v>1600.5399999999997</v>
      </c>
      <c r="K47" s="9">
        <v>11886.080517422279</v>
      </c>
      <c r="L47" s="9">
        <v>9933.8850000000002</v>
      </c>
    </row>
    <row r="48" spans="1:12" x14ac:dyDescent="0.2">
      <c r="A48" s="9">
        <v>23589.438999999998</v>
      </c>
      <c r="B48" s="9">
        <v>3866.8879999999999</v>
      </c>
      <c r="C48" s="9">
        <v>6526.348</v>
      </c>
      <c r="D48" s="9">
        <v>8662.512999999999</v>
      </c>
      <c r="E48" s="9">
        <v>9607.2829999999994</v>
      </c>
      <c r="F48" s="9">
        <v>2104.4059999999999</v>
      </c>
      <c r="G48" s="9">
        <v>2414.7829999999994</v>
      </c>
      <c r="H48" s="9">
        <v>2060.9881866794944</v>
      </c>
      <c r="I48" s="9">
        <v>1693.6054494611208</v>
      </c>
      <c r="J48" s="9">
        <v>1714.4239999999998</v>
      </c>
      <c r="K48" s="9">
        <v>12061.686623798638</v>
      </c>
      <c r="L48" s="9">
        <v>9862.9680000000008</v>
      </c>
    </row>
    <row r="49" spans="1:12" x14ac:dyDescent="0.2">
      <c r="A49" s="9">
        <v>24498.529000000002</v>
      </c>
      <c r="B49" s="9">
        <v>4026.6929999999993</v>
      </c>
      <c r="C49" s="9">
        <v>6751.25</v>
      </c>
      <c r="D49" s="9">
        <v>9059.1360000000004</v>
      </c>
      <c r="E49" s="9">
        <v>10369.397000000001</v>
      </c>
      <c r="F49" s="9">
        <v>2002.6310000000003</v>
      </c>
      <c r="G49" s="9">
        <v>2498.2159999999999</v>
      </c>
      <c r="H49" s="9">
        <v>2309.2932292735845</v>
      </c>
      <c r="I49" s="9">
        <v>1995.5202864307623</v>
      </c>
      <c r="J49" s="9">
        <v>2077.3380000000002</v>
      </c>
      <c r="K49" s="9">
        <v>12683.357348752726</v>
      </c>
      <c r="L49" s="9">
        <v>9791.8960000000006</v>
      </c>
    </row>
    <row r="50" spans="1:12" x14ac:dyDescent="0.2">
      <c r="A50" s="9">
        <v>23008.125</v>
      </c>
      <c r="B50" s="9">
        <v>3990.2969999999996</v>
      </c>
      <c r="C50" s="9">
        <v>6699.6570000000002</v>
      </c>
      <c r="D50" s="9">
        <v>8620.7209999999995</v>
      </c>
      <c r="E50" s="9">
        <v>9055.4740000000002</v>
      </c>
      <c r="F50" s="9">
        <v>2156.8179999999998</v>
      </c>
      <c r="G50" s="9">
        <v>2567.0300000000002</v>
      </c>
      <c r="H50" s="9">
        <v>2012.886696337998</v>
      </c>
      <c r="I50" s="9">
        <v>1550.2189323172199</v>
      </c>
      <c r="J50" s="9">
        <v>1588.3579999999997</v>
      </c>
      <c r="K50" s="9">
        <v>11664.345448433851</v>
      </c>
      <c r="L50" s="9">
        <v>9923.9339999999993</v>
      </c>
    </row>
    <row r="51" spans="1:12" x14ac:dyDescent="0.2">
      <c r="A51" s="9">
        <v>24202.047999999999</v>
      </c>
      <c r="B51" s="9">
        <v>4152.0039999999999</v>
      </c>
      <c r="C51" s="9">
        <v>6807.313000000001</v>
      </c>
      <c r="D51" s="9">
        <v>9290.0889999999999</v>
      </c>
      <c r="E51" s="9">
        <v>9965.8619999999974</v>
      </c>
      <c r="F51" s="9">
        <v>2138.7199999999998</v>
      </c>
      <c r="G51" s="9">
        <v>2469.1210000000001</v>
      </c>
      <c r="H51" s="9">
        <v>2214.6338084846461</v>
      </c>
      <c r="I51" s="9">
        <v>1600.3769240847471</v>
      </c>
      <c r="J51" s="9">
        <v>1797.8110000000001</v>
      </c>
      <c r="K51" s="9">
        <v>12301.468589924838</v>
      </c>
      <c r="L51" s="9">
        <v>10145.151</v>
      </c>
    </row>
    <row r="52" spans="1:12" x14ac:dyDescent="0.2">
      <c r="A52" s="9">
        <v>24244.317999999996</v>
      </c>
      <c r="B52" s="9">
        <v>4008.4440000000004</v>
      </c>
      <c r="C52" s="9">
        <v>6914.3640000000005</v>
      </c>
      <c r="D52" s="9">
        <v>9032.2759999999998</v>
      </c>
      <c r="E52" s="9">
        <v>10048.530000000001</v>
      </c>
      <c r="F52" s="9">
        <v>2174.4770000000003</v>
      </c>
      <c r="G52" s="9">
        <v>2440.4229999999998</v>
      </c>
      <c r="H52" s="9">
        <v>2280.0452654808732</v>
      </c>
      <c r="I52" s="9">
        <v>1700.7156979179977</v>
      </c>
      <c r="J52" s="9">
        <v>1796.0949999999998</v>
      </c>
      <c r="K52" s="9">
        <v>12435.443939127514</v>
      </c>
      <c r="L52" s="9">
        <v>9960.8700000000008</v>
      </c>
    </row>
    <row r="53" spans="1:12" x14ac:dyDescent="0.2">
      <c r="A53" s="9">
        <v>24888.951000000001</v>
      </c>
      <c r="B53" s="9">
        <v>4197.2170000000006</v>
      </c>
      <c r="C53" s="9">
        <v>7318.99</v>
      </c>
      <c r="D53" s="9">
        <v>9960.2060000000001</v>
      </c>
      <c r="E53" s="9">
        <v>11065.237000000001</v>
      </c>
      <c r="F53" s="9">
        <v>2169.2399999999998</v>
      </c>
      <c r="G53" s="9">
        <v>2607.3139999999999</v>
      </c>
      <c r="H53" s="9">
        <v>2549.4950981049565</v>
      </c>
      <c r="I53" s="9">
        <v>2114.2987410353376</v>
      </c>
      <c r="J53" s="9">
        <v>2105.2980000000002</v>
      </c>
      <c r="K53" s="9">
        <v>12875.756849533509</v>
      </c>
      <c r="L53" s="9">
        <v>9857.0519999999997</v>
      </c>
    </row>
    <row r="54" spans="1:12" x14ac:dyDescent="0.2">
      <c r="A54" s="9">
        <v>24106.143999999997</v>
      </c>
      <c r="B54" s="9">
        <v>4200.1460000000006</v>
      </c>
      <c r="C54" s="9">
        <v>7317.945999999999</v>
      </c>
      <c r="D54" s="9">
        <v>9796.6490000000013</v>
      </c>
      <c r="E54" s="9">
        <v>10179.431999999999</v>
      </c>
      <c r="F54" s="9">
        <v>2260.9959999999996</v>
      </c>
      <c r="G54" s="9">
        <v>2689.4920000000002</v>
      </c>
      <c r="H54" s="9">
        <v>2355.1517998287018</v>
      </c>
      <c r="I54" s="9">
        <v>1636.6344075694535</v>
      </c>
      <c r="J54" s="9">
        <v>1815.4500000000003</v>
      </c>
      <c r="K54" s="9">
        <v>12197.503347079186</v>
      </c>
      <c r="L54" s="9">
        <v>10152.600999999999</v>
      </c>
    </row>
    <row r="55" spans="1:12" x14ac:dyDescent="0.2">
      <c r="A55" s="9">
        <v>25141.41</v>
      </c>
      <c r="B55" s="9">
        <v>4310.7350000000006</v>
      </c>
      <c r="C55" s="9">
        <v>7399.9590000000007</v>
      </c>
      <c r="D55" s="9">
        <v>10119.737999999999</v>
      </c>
      <c r="E55" s="9">
        <v>10980.79</v>
      </c>
      <c r="F55" s="9">
        <v>2318.2940000000003</v>
      </c>
      <c r="G55" s="9">
        <v>2614.2959999999998</v>
      </c>
      <c r="H55" s="9">
        <v>2453.552067967084</v>
      </c>
      <c r="I55" s="9">
        <v>1664.4366360767799</v>
      </c>
      <c r="J55" s="9">
        <v>1886.9770000000001</v>
      </c>
      <c r="K55" s="9">
        <v>12690.093023023646</v>
      </c>
      <c r="L55" s="9">
        <v>10576.08</v>
      </c>
    </row>
    <row r="56" spans="1:12" x14ac:dyDescent="0.2">
      <c r="A56" s="9">
        <v>25145.129000000001</v>
      </c>
      <c r="B56" s="9">
        <v>4076.453</v>
      </c>
      <c r="C56" s="9">
        <v>7660.9110000000001</v>
      </c>
      <c r="D56" s="9">
        <v>9756.0419999999995</v>
      </c>
      <c r="E56" s="9">
        <v>11144.045</v>
      </c>
      <c r="F56" s="9">
        <v>2534.4939999999997</v>
      </c>
      <c r="G56" s="9">
        <v>2628.6790000000001</v>
      </c>
      <c r="H56" s="9">
        <v>2423.3120415129902</v>
      </c>
      <c r="I56" s="9">
        <v>1913.8069866699425</v>
      </c>
      <c r="J56" s="9">
        <v>1982.0260000000001</v>
      </c>
      <c r="K56" s="9">
        <v>12664.808880215754</v>
      </c>
      <c r="L56" s="9">
        <v>10441.048000000001</v>
      </c>
    </row>
    <row r="57" spans="1:12" x14ac:dyDescent="0.2">
      <c r="A57" s="9">
        <v>25861.607999999993</v>
      </c>
      <c r="B57" s="9">
        <v>4203.3680000000004</v>
      </c>
      <c r="C57" s="9">
        <v>7945.3489999999993</v>
      </c>
      <c r="D57" s="9">
        <v>10113.859</v>
      </c>
      <c r="E57" s="9">
        <v>11317.156000000001</v>
      </c>
      <c r="F57" s="9">
        <v>2467.6849999999999</v>
      </c>
      <c r="G57" s="9">
        <v>2771.078</v>
      </c>
      <c r="H57" s="9">
        <v>2682.8963248361597</v>
      </c>
      <c r="I57" s="9">
        <v>2192.9368156723667</v>
      </c>
      <c r="J57" s="9">
        <v>2235.3449999999998</v>
      </c>
      <c r="K57" s="9">
        <v>13295.835169092024</v>
      </c>
      <c r="L57" s="9">
        <v>10324.686</v>
      </c>
    </row>
    <row r="58" spans="1:12" x14ac:dyDescent="0.2">
      <c r="A58" s="9">
        <v>24828.683999999997</v>
      </c>
      <c r="B58" s="9">
        <v>4169.527</v>
      </c>
      <c r="C58" s="9">
        <v>7610.9029999999993</v>
      </c>
      <c r="D58" s="9">
        <v>9611.8630000000012</v>
      </c>
      <c r="E58" s="9">
        <v>10405.353999999999</v>
      </c>
      <c r="F58" s="9">
        <v>2380.3140000000003</v>
      </c>
      <c r="G58" s="9">
        <v>2794.6910000000003</v>
      </c>
      <c r="H58" s="9">
        <v>2446.1661310250797</v>
      </c>
      <c r="I58" s="9">
        <v>1691.7634918909307</v>
      </c>
      <c r="J58" s="9">
        <v>1789.7370000000001</v>
      </c>
      <c r="K58" s="9">
        <v>12560.665505006262</v>
      </c>
      <c r="L58" s="9">
        <v>10586.403999999999</v>
      </c>
    </row>
    <row r="59" spans="1:12" x14ac:dyDescent="0.2">
      <c r="A59" s="9">
        <v>25836.287000000004</v>
      </c>
      <c r="B59" s="9">
        <v>4344.7640000000001</v>
      </c>
      <c r="C59" s="9">
        <v>7699.0940000000001</v>
      </c>
      <c r="D59" s="9">
        <v>10227.967000000001</v>
      </c>
      <c r="E59" s="9">
        <v>11398.371999999998</v>
      </c>
      <c r="F59" s="9">
        <v>2334.2709999999997</v>
      </c>
      <c r="G59" s="9">
        <v>2723.1759999999999</v>
      </c>
      <c r="H59" s="9">
        <v>2611.1225068903636</v>
      </c>
      <c r="I59" s="9">
        <v>1697.3943512249143</v>
      </c>
      <c r="J59" s="9">
        <v>1912.9190000000001</v>
      </c>
      <c r="K59" s="9">
        <v>13001.857997849193</v>
      </c>
      <c r="L59" s="9">
        <v>10871.773000000001</v>
      </c>
    </row>
    <row r="60" spans="1:12" x14ac:dyDescent="0.2">
      <c r="A60" s="9">
        <v>25757.137000000002</v>
      </c>
      <c r="B60" s="9">
        <v>4196.7920000000004</v>
      </c>
      <c r="C60" s="9">
        <v>8081.7319999999991</v>
      </c>
      <c r="D60" s="9">
        <v>10247.215</v>
      </c>
      <c r="E60" s="9">
        <v>11807.004000000001</v>
      </c>
      <c r="F60" s="9">
        <v>2554.0120000000002</v>
      </c>
      <c r="G60" s="9">
        <v>2781.4610000000002</v>
      </c>
      <c r="H60" s="9">
        <v>2695.2129724686265</v>
      </c>
      <c r="I60" s="9">
        <v>1878.1343069291365</v>
      </c>
      <c r="J60" s="9">
        <v>1928.9070000000002</v>
      </c>
      <c r="K60" s="9">
        <v>12962.530751797956</v>
      </c>
      <c r="L60" s="9">
        <v>10734.768000000002</v>
      </c>
    </row>
    <row r="61" spans="1:12" x14ac:dyDescent="0.2">
      <c r="A61" s="9">
        <v>26348.082999999999</v>
      </c>
      <c r="B61" s="9">
        <v>4385.759</v>
      </c>
      <c r="C61" s="9">
        <v>8696.2609999999986</v>
      </c>
      <c r="D61" s="9">
        <v>10484.728999999999</v>
      </c>
      <c r="E61" s="9">
        <v>12116.242</v>
      </c>
      <c r="F61" s="9">
        <v>2682.9059999999995</v>
      </c>
      <c r="G61" s="9">
        <v>3119.7679999999996</v>
      </c>
      <c r="H61" s="9">
        <v>2859.9018262212567</v>
      </c>
      <c r="I61" s="9">
        <v>2279.247661581705</v>
      </c>
      <c r="J61" s="9">
        <v>2066.643</v>
      </c>
      <c r="K61" s="9">
        <v>13473.495713340244</v>
      </c>
      <c r="L61" s="9">
        <v>10714.106</v>
      </c>
    </row>
    <row r="62" spans="1:12" x14ac:dyDescent="0.2">
      <c r="A62" s="9">
        <v>25237.634000000002</v>
      </c>
      <c r="B62" s="9">
        <v>4239.8130000000001</v>
      </c>
      <c r="C62" s="9">
        <v>8236.7739999999994</v>
      </c>
      <c r="D62" s="9">
        <v>9847.1999999999989</v>
      </c>
      <c r="E62" s="9">
        <v>11047.22</v>
      </c>
      <c r="F62" s="9">
        <v>2486.7019999999998</v>
      </c>
      <c r="G62" s="9">
        <v>3137.5389999999998</v>
      </c>
      <c r="H62" s="9">
        <v>2560.9615808470962</v>
      </c>
      <c r="I62" s="9">
        <v>1891.1167893364193</v>
      </c>
      <c r="J62" s="9">
        <v>1812.4020000000003</v>
      </c>
      <c r="K62" s="9">
        <v>12634.222677310852</v>
      </c>
      <c r="L62" s="9">
        <v>10858.702000000001</v>
      </c>
    </row>
    <row r="63" spans="1:12" x14ac:dyDescent="0.2">
      <c r="A63" s="9">
        <v>26447.504999999997</v>
      </c>
      <c r="B63" s="9">
        <v>4499.4719999999998</v>
      </c>
      <c r="C63" s="9">
        <v>8695.4310000000005</v>
      </c>
      <c r="D63" s="9">
        <v>10410.615000000002</v>
      </c>
      <c r="E63" s="9">
        <v>12077.442000000001</v>
      </c>
      <c r="F63" s="9">
        <v>2610.6860000000001</v>
      </c>
      <c r="G63" s="9">
        <v>3158.26</v>
      </c>
      <c r="H63" s="9">
        <v>2769.4841505345353</v>
      </c>
      <c r="I63" s="9">
        <v>2169.4815846045299</v>
      </c>
      <c r="J63" s="9">
        <v>1882.2689999999998</v>
      </c>
      <c r="K63" s="9">
        <v>13317.279581172337</v>
      </c>
      <c r="L63" s="9">
        <v>11150.647999999999</v>
      </c>
    </row>
    <row r="64" spans="1:12" x14ac:dyDescent="0.2">
      <c r="A64" s="9">
        <v>26082.95</v>
      </c>
      <c r="B64" s="9">
        <v>4322.5169999999998</v>
      </c>
      <c r="C64" s="9">
        <v>8627.7939999999999</v>
      </c>
      <c r="D64" s="9">
        <v>10137.763999999999</v>
      </c>
      <c r="E64" s="9">
        <v>12623.816999999997</v>
      </c>
      <c r="F64" s="9">
        <v>2574.0520000000001</v>
      </c>
      <c r="G64" s="9">
        <v>3080.6279999999997</v>
      </c>
      <c r="H64" s="9">
        <v>2766.5322171842049</v>
      </c>
      <c r="I64" s="9">
        <v>2352.9267964384308</v>
      </c>
      <c r="J64" s="9">
        <v>1962.3310000000001</v>
      </c>
      <c r="K64" s="9">
        <v>13123.388931479949</v>
      </c>
      <c r="L64" s="9">
        <v>10839.753999999999</v>
      </c>
    </row>
    <row r="65" spans="1:12" x14ac:dyDescent="0.2">
      <c r="A65" s="9">
        <v>25729.928</v>
      </c>
      <c r="B65" s="9">
        <v>4535.4659999999994</v>
      </c>
      <c r="C65" s="9">
        <v>8631.875</v>
      </c>
      <c r="D65" s="9">
        <v>9763.36</v>
      </c>
      <c r="E65" s="9">
        <v>11479.144</v>
      </c>
      <c r="F65" s="9">
        <v>2530.6110000000003</v>
      </c>
      <c r="G65" s="9">
        <v>3209.2159999999999</v>
      </c>
      <c r="H65" s="9">
        <v>2982.6746776880032</v>
      </c>
      <c r="I65" s="9">
        <v>2731.5096990761886</v>
      </c>
      <c r="J65" s="9">
        <v>1898.7789999999998</v>
      </c>
      <c r="K65" s="9">
        <v>13248.297347889584</v>
      </c>
      <c r="L65" s="9">
        <v>10634.166000000001</v>
      </c>
    </row>
    <row r="66" spans="1:12" x14ac:dyDescent="0.2">
      <c r="A66" s="9">
        <v>23289.961000000003</v>
      </c>
      <c r="B66" s="9">
        <v>4425.1989999999996</v>
      </c>
      <c r="C66" s="9">
        <v>7379.058</v>
      </c>
      <c r="D66" s="9">
        <v>8328.4680000000008</v>
      </c>
      <c r="E66" s="9">
        <v>9112.3169999999991</v>
      </c>
      <c r="F66" s="9">
        <v>2143.0909999999999</v>
      </c>
      <c r="G66" s="9">
        <v>3194.0280000000002</v>
      </c>
      <c r="H66" s="9">
        <v>2297.7492372519014</v>
      </c>
      <c r="I66" s="9">
        <v>2293.8784766917938</v>
      </c>
      <c r="J66" s="9">
        <v>1182.6369999999999</v>
      </c>
      <c r="K66" s="9">
        <v>11734.887594693801</v>
      </c>
      <c r="L66" s="9">
        <v>10714.841</v>
      </c>
    </row>
    <row r="67" spans="1:12" x14ac:dyDescent="0.2">
      <c r="A67" s="9">
        <v>23670.007000000005</v>
      </c>
      <c r="B67" s="9">
        <v>4592.634</v>
      </c>
      <c r="C67" s="9">
        <v>7394.3609999999999</v>
      </c>
      <c r="D67" s="9">
        <v>8417.3019999999997</v>
      </c>
      <c r="E67" s="9">
        <v>8965.768</v>
      </c>
      <c r="F67" s="9">
        <v>2216.4810000000002</v>
      </c>
      <c r="G67" s="9">
        <v>3115.6039999999998</v>
      </c>
      <c r="H67" s="9">
        <v>2172.1014738603521</v>
      </c>
      <c r="I67" s="9">
        <v>2226.574254198561</v>
      </c>
      <c r="J67" s="9">
        <v>1214.1009999999999</v>
      </c>
      <c r="K67" s="9">
        <v>11941.024781891039</v>
      </c>
      <c r="L67" s="9">
        <v>10625.596000000001</v>
      </c>
    </row>
    <row r="68" spans="1:12" x14ac:dyDescent="0.2">
      <c r="A68" s="9">
        <v>24443.790999999997</v>
      </c>
      <c r="B68" s="9">
        <v>4463.7390000000005</v>
      </c>
      <c r="C68" s="9">
        <v>7566.076</v>
      </c>
      <c r="D68" s="9">
        <v>8941.4930000000004</v>
      </c>
      <c r="E68" s="9">
        <v>10490.85</v>
      </c>
      <c r="F68" s="9">
        <v>2370.1530000000002</v>
      </c>
      <c r="G68" s="9">
        <v>2948.0419999999999</v>
      </c>
      <c r="H68" s="9">
        <v>2323.4293906812168</v>
      </c>
      <c r="I68" s="9">
        <v>2141.8537478114581</v>
      </c>
      <c r="J68" s="9">
        <v>1449.3050000000001</v>
      </c>
      <c r="K68" s="9">
        <v>12162.709266389724</v>
      </c>
      <c r="L68" s="9">
        <v>10897.107</v>
      </c>
    </row>
    <row r="69" spans="1:12" x14ac:dyDescent="0.2">
      <c r="A69" s="9">
        <v>25624.222000000002</v>
      </c>
      <c r="B69" s="9">
        <v>4633.0740000000005</v>
      </c>
      <c r="C69" s="9">
        <v>7862.1540000000005</v>
      </c>
      <c r="D69" s="9">
        <v>10112.009</v>
      </c>
      <c r="E69" s="9">
        <v>11125.723000000002</v>
      </c>
      <c r="F69" s="9">
        <v>2295.3940000000002</v>
      </c>
      <c r="G69" s="9">
        <v>3014.1759999999999</v>
      </c>
      <c r="H69" s="9">
        <v>2649.122572972436</v>
      </c>
      <c r="I69" s="9">
        <v>2401.3133975509259</v>
      </c>
      <c r="J69" s="9">
        <v>1823.1129999999998</v>
      </c>
      <c r="K69" s="9">
        <v>13092.471421943677</v>
      </c>
      <c r="L69" s="9">
        <v>10803.116</v>
      </c>
    </row>
    <row r="70" spans="1:12" x14ac:dyDescent="0.2">
      <c r="A70" s="9">
        <v>24054.352999999999</v>
      </c>
      <c r="B70" s="9">
        <v>4498.9959999999992</v>
      </c>
      <c r="C70" s="9">
        <v>7641.8590000000004</v>
      </c>
      <c r="D70" s="9">
        <v>9993.8270000000011</v>
      </c>
      <c r="E70" s="9">
        <v>10605.2</v>
      </c>
      <c r="F70" s="9">
        <v>2349.5539999999996</v>
      </c>
      <c r="G70" s="9">
        <v>3047.49</v>
      </c>
      <c r="H70" s="9">
        <v>2307.6127370179011</v>
      </c>
      <c r="I70" s="9">
        <v>1936.4969169508977</v>
      </c>
      <c r="J70" s="9">
        <v>1454.681</v>
      </c>
      <c r="K70" s="9">
        <v>11947.744236999071</v>
      </c>
      <c r="L70" s="9">
        <v>10839.861999999999</v>
      </c>
    </row>
    <row r="71" spans="1:12" x14ac:dyDescent="0.2">
      <c r="A71" s="9">
        <v>24958.138999999999</v>
      </c>
      <c r="B71" s="9">
        <v>4707.5609999999997</v>
      </c>
      <c r="C71" s="9">
        <v>7799.0199999999995</v>
      </c>
      <c r="D71" s="9">
        <v>10938.008999999998</v>
      </c>
      <c r="E71" s="9">
        <v>11601.571999999998</v>
      </c>
      <c r="F71" s="9">
        <v>2213.1039999999998</v>
      </c>
      <c r="G71" s="9">
        <v>3113.973</v>
      </c>
      <c r="H71" s="9">
        <v>2512.6824420313619</v>
      </c>
      <c r="I71" s="9">
        <v>2044.3773531739901</v>
      </c>
      <c r="J71" s="9">
        <v>1661.5530000000001</v>
      </c>
      <c r="K71" s="9">
        <v>12279.082898483292</v>
      </c>
      <c r="L71" s="9">
        <v>11044.871000000001</v>
      </c>
    </row>
    <row r="72" spans="1:12" x14ac:dyDescent="0.2">
      <c r="A72" s="9">
        <v>25215.006000000001</v>
      </c>
      <c r="B72" s="9">
        <v>4582.9049999999997</v>
      </c>
      <c r="C72" s="9">
        <v>7804.33</v>
      </c>
      <c r="D72" s="9">
        <v>11100.991000000002</v>
      </c>
      <c r="E72" s="9">
        <v>11990.055</v>
      </c>
      <c r="F72" s="9">
        <v>2195.9180000000001</v>
      </c>
      <c r="G72" s="9">
        <v>2963.8009999999995</v>
      </c>
      <c r="H72" s="9">
        <v>2692.6781104187767</v>
      </c>
      <c r="I72" s="9">
        <v>2188.3524001093692</v>
      </c>
      <c r="J72" s="9">
        <v>1745.577</v>
      </c>
      <c r="K72" s="9">
        <v>12407.908182434285</v>
      </c>
      <c r="L72" s="9">
        <v>11010.868000000002</v>
      </c>
    </row>
    <row r="73" spans="1:12" x14ac:dyDescent="0.2">
      <c r="A73" s="9">
        <v>26285.462000000003</v>
      </c>
      <c r="B73" s="9">
        <v>4738.8710000000001</v>
      </c>
      <c r="C73" s="9">
        <v>8380.101999999999</v>
      </c>
      <c r="D73" s="9">
        <v>11772.918999999998</v>
      </c>
      <c r="E73" s="9">
        <v>12268.561000000002</v>
      </c>
      <c r="F73" s="9">
        <v>2204.154</v>
      </c>
      <c r="G73" s="9">
        <v>3152.1680000000001</v>
      </c>
      <c r="H73" s="9">
        <v>3038.931015474393</v>
      </c>
      <c r="I73" s="9">
        <v>2647.6694731003968</v>
      </c>
      <c r="J73" s="9">
        <v>2038.1480000000001</v>
      </c>
      <c r="K73" s="9">
        <v>13111.581553623362</v>
      </c>
      <c r="L73" s="9">
        <v>11060.72</v>
      </c>
    </row>
    <row r="74" spans="1:12" x14ac:dyDescent="0.2">
      <c r="A74" s="9">
        <v>24820.911</v>
      </c>
      <c r="B74" s="9">
        <v>4637.2740000000003</v>
      </c>
      <c r="C74" s="9">
        <v>7867.7380000000012</v>
      </c>
      <c r="D74" s="9">
        <v>11354.151000000002</v>
      </c>
      <c r="E74" s="9">
        <v>11499.783999999998</v>
      </c>
      <c r="F74" s="9">
        <v>2157.3389999999999</v>
      </c>
      <c r="G74" s="9">
        <v>2999.0509999999999</v>
      </c>
      <c r="H74" s="9">
        <v>2685.2325483290151</v>
      </c>
      <c r="I74" s="9">
        <v>1880.3095023860035</v>
      </c>
      <c r="J74" s="9">
        <v>1623.01</v>
      </c>
      <c r="K74" s="9">
        <v>12149.598947606499</v>
      </c>
      <c r="L74" s="9">
        <v>11060.78</v>
      </c>
    </row>
    <row r="75" spans="1:12" x14ac:dyDescent="0.2">
      <c r="A75" s="9">
        <v>25702.51</v>
      </c>
      <c r="B75" s="9">
        <v>4770.5959999999995</v>
      </c>
      <c r="C75" s="9">
        <v>8313.4760000000006</v>
      </c>
      <c r="D75" s="9">
        <v>11826.750000000002</v>
      </c>
      <c r="E75" s="9">
        <v>12194.103000000001</v>
      </c>
      <c r="F75" s="9">
        <v>2320.8929999999996</v>
      </c>
      <c r="G75" s="9">
        <v>3043.9969999999998</v>
      </c>
      <c r="H75" s="9">
        <v>2861.9660003758268</v>
      </c>
      <c r="I75" s="9">
        <v>1896.2502762528259</v>
      </c>
      <c r="J75" s="9">
        <v>1815.146</v>
      </c>
      <c r="K75" s="9">
        <v>12478.002981080495</v>
      </c>
      <c r="L75" s="9">
        <v>11305.528999999999</v>
      </c>
    </row>
    <row r="76" spans="1:12" x14ac:dyDescent="0.2">
      <c r="A76" s="9">
        <v>26309.765000000003</v>
      </c>
      <c r="B76" s="9">
        <v>4732.72</v>
      </c>
      <c r="C76" s="9">
        <v>8624.0540000000001</v>
      </c>
      <c r="D76" s="9">
        <v>11778.105</v>
      </c>
      <c r="E76" s="9">
        <v>12690.266000000001</v>
      </c>
      <c r="F76" s="9">
        <v>2353.3150000000001</v>
      </c>
      <c r="G76" s="9">
        <v>3143.1459999999997</v>
      </c>
      <c r="H76" s="9">
        <v>3077.5475794938147</v>
      </c>
      <c r="I76" s="9">
        <v>2094.255509261016</v>
      </c>
      <c r="J76" s="9">
        <v>1910.885</v>
      </c>
      <c r="K76" s="9">
        <v>12748.729619732534</v>
      </c>
      <c r="L76" s="9">
        <v>11474.353000000001</v>
      </c>
    </row>
    <row r="77" spans="1:12" x14ac:dyDescent="0.2">
      <c r="A77" s="9">
        <v>27057.487000000001</v>
      </c>
      <c r="B77" s="9">
        <v>4950.2640000000001</v>
      </c>
      <c r="C77" s="9">
        <v>9302.223</v>
      </c>
      <c r="D77" s="9">
        <v>12225.995999999999</v>
      </c>
      <c r="E77" s="9">
        <v>12691.898999999998</v>
      </c>
      <c r="F77" s="9">
        <v>2506.1120000000005</v>
      </c>
      <c r="G77" s="9">
        <v>3450.3319999999999</v>
      </c>
      <c r="H77" s="9">
        <v>3363.4222203503959</v>
      </c>
      <c r="I77" s="9">
        <v>2441.710080617338</v>
      </c>
      <c r="J77" s="9">
        <v>2257.7089999999998</v>
      </c>
      <c r="K77" s="9">
        <v>13149.717686716405</v>
      </c>
      <c r="L77" s="9">
        <v>11580.184999999999</v>
      </c>
    </row>
    <row r="78" spans="1:12" x14ac:dyDescent="0.2">
      <c r="A78" s="9">
        <v>26014.470999999998</v>
      </c>
      <c r="B78" s="9">
        <v>4876.2480000000005</v>
      </c>
      <c r="C78" s="9">
        <v>8603.5460000000003</v>
      </c>
      <c r="D78" s="9">
        <v>12043.412</v>
      </c>
      <c r="E78" s="9">
        <v>12243.706999999999</v>
      </c>
      <c r="F78" s="9">
        <v>2327.931</v>
      </c>
      <c r="G78" s="9">
        <v>3109.0649999999996</v>
      </c>
      <c r="H78" s="9">
        <v>3141.0395829578351</v>
      </c>
      <c r="I78" s="9">
        <v>1689.0617921244955</v>
      </c>
      <c r="J78" s="9">
        <v>1763</v>
      </c>
      <c r="K78" s="9">
        <v>12608.561879056939</v>
      </c>
      <c r="L78" s="9">
        <v>11643.598</v>
      </c>
    </row>
    <row r="79" spans="1:12" x14ac:dyDescent="0.2">
      <c r="A79" s="9">
        <v>26183.969000000001</v>
      </c>
      <c r="B79" s="9">
        <v>4994.4079999999994</v>
      </c>
      <c r="C79" s="9">
        <v>8799.2859999999982</v>
      </c>
      <c r="D79" s="9">
        <v>12816.488000000001</v>
      </c>
      <c r="E79" s="9">
        <v>12889.083999999999</v>
      </c>
      <c r="F79" s="9">
        <v>2309.8470000000002</v>
      </c>
      <c r="G79" s="9">
        <v>3223.6259999999997</v>
      </c>
      <c r="H79" s="9">
        <v>3313.6462510916031</v>
      </c>
      <c r="I79" s="9">
        <v>1775.9092988283955</v>
      </c>
      <c r="J79" s="9">
        <v>1843.0340000000001</v>
      </c>
      <c r="K79" s="9">
        <v>12490.172947964013</v>
      </c>
      <c r="L79" s="9">
        <v>11778.163999999999</v>
      </c>
    </row>
    <row r="80" spans="1:12" x14ac:dyDescent="0.2">
      <c r="A80" s="9">
        <v>26611.292000000001</v>
      </c>
      <c r="B80" s="9">
        <v>4838.4809999999998</v>
      </c>
      <c r="C80" s="9">
        <v>9059.5149999999994</v>
      </c>
      <c r="D80" s="9">
        <v>12409.284</v>
      </c>
      <c r="E80" s="9">
        <v>13030.281999999997</v>
      </c>
      <c r="F80" s="9">
        <v>2458.1420000000003</v>
      </c>
      <c r="G80" s="9">
        <v>3249.3740000000007</v>
      </c>
      <c r="H80" s="9">
        <v>3378.5453880396226</v>
      </c>
      <c r="I80" s="9">
        <v>1896.2315231744876</v>
      </c>
      <c r="J80" s="9">
        <v>2076.6109999999999</v>
      </c>
      <c r="K80" s="9">
        <v>12321.183889863485</v>
      </c>
      <c r="L80" s="9">
        <v>11971.336000000001</v>
      </c>
    </row>
    <row r="81" spans="1:12" x14ac:dyDescent="0.2">
      <c r="A81" s="9">
        <v>27511.307000000001</v>
      </c>
      <c r="B81" s="9">
        <v>5023.924</v>
      </c>
      <c r="C81" s="9">
        <v>9325.9609999999993</v>
      </c>
      <c r="D81" s="9">
        <v>12994.681</v>
      </c>
      <c r="E81" s="9">
        <v>13571.432000000001</v>
      </c>
      <c r="F81" s="9">
        <v>2367.9560000000001</v>
      </c>
      <c r="G81" s="9">
        <v>3398.1129999999998</v>
      </c>
      <c r="H81" s="9">
        <v>3568.6122283640761</v>
      </c>
      <c r="I81" s="9">
        <v>2182.6318774700599</v>
      </c>
      <c r="J81" s="9">
        <v>2355.1110000000003</v>
      </c>
      <c r="K81" s="9">
        <v>12888.42212039729</v>
      </c>
      <c r="L81" s="9">
        <v>12053.096999999998</v>
      </c>
    </row>
    <row r="82" spans="1:12" x14ac:dyDescent="0.2">
      <c r="A82" s="9">
        <v>26164.769</v>
      </c>
      <c r="B82" s="9">
        <v>4840.0150000000003</v>
      </c>
      <c r="C82" s="9">
        <v>8390.5580000000009</v>
      </c>
      <c r="D82" s="9">
        <v>11848.266000000001</v>
      </c>
      <c r="E82" s="9">
        <v>12269.001000000002</v>
      </c>
      <c r="F82" s="9">
        <v>2270.2660000000005</v>
      </c>
      <c r="G82" s="9">
        <v>2983.8939999999998</v>
      </c>
      <c r="H82" s="9">
        <v>3124.2308202521149</v>
      </c>
      <c r="I82" s="9">
        <v>1549.8800701495843</v>
      </c>
      <c r="J82" s="9">
        <v>2016.3179999999998</v>
      </c>
      <c r="K82" s="9">
        <v>12026.993703720984</v>
      </c>
      <c r="L82" s="9">
        <v>12000.565000000001</v>
      </c>
    </row>
    <row r="83" spans="1:12" x14ac:dyDescent="0.2">
      <c r="A83" s="9">
        <v>26869.149000000001</v>
      </c>
      <c r="B83" s="9">
        <v>4940.027</v>
      </c>
      <c r="C83" s="9">
        <v>8626.8140000000003</v>
      </c>
      <c r="D83" s="9">
        <v>12910.931999999999</v>
      </c>
      <c r="E83" s="9">
        <v>13510.938</v>
      </c>
      <c r="F83" s="9">
        <v>2279.5360000000001</v>
      </c>
      <c r="G83" s="9">
        <v>2961.605</v>
      </c>
      <c r="H83" s="9">
        <v>3334.7396244354522</v>
      </c>
      <c r="I83" s="9">
        <v>1696.0436066755874</v>
      </c>
      <c r="J83" s="9">
        <v>2146.3739999999998</v>
      </c>
      <c r="K83" s="9">
        <v>12326.993435996377</v>
      </c>
      <c r="L83" s="9">
        <v>12143.794</v>
      </c>
    </row>
    <row r="84" spans="1:12" x14ac:dyDescent="0.2">
      <c r="A84" s="9">
        <v>27104.707000000002</v>
      </c>
      <c r="B84" s="9">
        <v>4912.5959999999995</v>
      </c>
      <c r="C84" s="9">
        <v>8535.4850000000006</v>
      </c>
      <c r="D84" s="9">
        <v>12841.467000000001</v>
      </c>
      <c r="E84" s="9">
        <v>13519.574000000001</v>
      </c>
      <c r="F84" s="9">
        <v>2185.8209999999999</v>
      </c>
      <c r="G84" s="9">
        <v>3030.1440000000002</v>
      </c>
      <c r="H84" s="9">
        <v>3342.1545693999647</v>
      </c>
      <c r="I84" s="9">
        <v>1817.3492725098361</v>
      </c>
      <c r="J84" s="9">
        <v>2182.6009999999997</v>
      </c>
      <c r="K84" s="9">
        <v>12276.961761355065</v>
      </c>
      <c r="L84" s="9">
        <v>12305.818000000001</v>
      </c>
    </row>
    <row r="85" spans="1:12" x14ac:dyDescent="0.2">
      <c r="A85" s="9">
        <v>28049.885999999999</v>
      </c>
      <c r="B85" s="9">
        <v>5147.5120000000006</v>
      </c>
      <c r="C85" s="9">
        <v>9036.1779999999999</v>
      </c>
      <c r="D85" s="9">
        <v>13352.131000000001</v>
      </c>
      <c r="E85" s="9">
        <v>13530.972</v>
      </c>
      <c r="F85" s="9">
        <v>2251.0429999999997</v>
      </c>
      <c r="G85" s="9">
        <v>3285.9140000000002</v>
      </c>
      <c r="H85" s="9">
        <v>3539.7760643644651</v>
      </c>
      <c r="I85" s="9">
        <v>2106.0542253282283</v>
      </c>
      <c r="J85" s="9">
        <v>2485.9989999999998</v>
      </c>
      <c r="K85" s="9">
        <v>12934.108828349055</v>
      </c>
      <c r="L85" s="9">
        <v>12376.351000000002</v>
      </c>
    </row>
    <row r="86" spans="1:12" x14ac:dyDescent="0.2">
      <c r="A86" s="9">
        <v>26659.522999999994</v>
      </c>
      <c r="B86" s="9">
        <v>5004.442</v>
      </c>
      <c r="C86" s="9">
        <v>8366.3309999999983</v>
      </c>
      <c r="D86" s="9">
        <v>12348.078</v>
      </c>
      <c r="E86" s="9">
        <v>12788.463999999998</v>
      </c>
      <c r="F86" s="9">
        <v>2263.5130000000004</v>
      </c>
      <c r="G86" s="9">
        <v>2952.6329999999998</v>
      </c>
      <c r="H86" s="9">
        <v>3175.9540292636239</v>
      </c>
      <c r="I86" s="9">
        <v>1627.326512889498</v>
      </c>
      <c r="J86" s="9">
        <v>1941.8520000000003</v>
      </c>
      <c r="K86" s="9">
        <v>12288.747784713883</v>
      </c>
      <c r="L86" s="9">
        <v>12290.603000000001</v>
      </c>
    </row>
    <row r="87" spans="1:12" x14ac:dyDescent="0.2">
      <c r="A87" s="9">
        <v>27394.250000000004</v>
      </c>
      <c r="B87" s="9">
        <v>5047.7820000000002</v>
      </c>
      <c r="C87" s="9">
        <v>8733.7880000000005</v>
      </c>
      <c r="D87" s="9">
        <v>13616.425999999999</v>
      </c>
      <c r="E87" s="9">
        <v>13967.75</v>
      </c>
      <c r="F87" s="9">
        <v>2395.7439999999997</v>
      </c>
      <c r="G87" s="9">
        <v>2947.5729999999999</v>
      </c>
      <c r="H87" s="9">
        <v>3366.9095535384336</v>
      </c>
      <c r="I87" s="9">
        <v>1590.0672503732619</v>
      </c>
      <c r="J87" s="9">
        <v>2231.1990000000001</v>
      </c>
      <c r="K87" s="9">
        <v>12538.920786986184</v>
      </c>
      <c r="L87" s="9">
        <v>12413.373</v>
      </c>
    </row>
    <row r="88" spans="1:12" x14ac:dyDescent="0.2">
      <c r="A88" s="9">
        <v>27755.570000000003</v>
      </c>
      <c r="B88" s="9">
        <v>5068.0320000000002</v>
      </c>
      <c r="C88" s="9">
        <v>8884.6940000000013</v>
      </c>
      <c r="D88" s="9">
        <v>13765.686</v>
      </c>
      <c r="E88" s="9">
        <v>14364.177000000001</v>
      </c>
      <c r="F88" s="9">
        <v>2246.1239999999998</v>
      </c>
      <c r="G88" s="9">
        <v>3126.0659999999998</v>
      </c>
      <c r="H88" s="9">
        <v>3474.6443924491405</v>
      </c>
      <c r="I88" s="9">
        <v>1744.75304923011</v>
      </c>
      <c r="J88" s="9">
        <v>2294.3249999999998</v>
      </c>
      <c r="K88" s="9">
        <v>12583.569645147092</v>
      </c>
      <c r="L88" s="9">
        <v>12536.463</v>
      </c>
    </row>
    <row r="89" spans="1:12" x14ac:dyDescent="0.2">
      <c r="A89" s="9">
        <v>28703.847000000002</v>
      </c>
      <c r="B89" s="9">
        <v>5238.4480000000003</v>
      </c>
      <c r="C89" s="9">
        <v>9613.1149999999998</v>
      </c>
      <c r="D89" s="9">
        <v>14780.611999999999</v>
      </c>
      <c r="E89" s="9">
        <v>14838.298999999999</v>
      </c>
      <c r="F89" s="9">
        <v>2368.3159999999998</v>
      </c>
      <c r="G89" s="9">
        <v>3383.2959999999994</v>
      </c>
      <c r="H89" s="9">
        <v>3900.5698525379307</v>
      </c>
      <c r="I89" s="9">
        <v>1934.0505933411591</v>
      </c>
      <c r="J89" s="9">
        <v>2806.4159999999993</v>
      </c>
      <c r="K89" s="9">
        <v>12939.329317374641</v>
      </c>
      <c r="L89" s="9">
        <v>12687.446000000002</v>
      </c>
    </row>
    <row r="90" spans="1:12" x14ac:dyDescent="0.2">
      <c r="A90" s="9">
        <v>27417.089</v>
      </c>
      <c r="B90" s="9">
        <v>5202.6580000000004</v>
      </c>
      <c r="C90" s="9">
        <v>8686.902</v>
      </c>
      <c r="D90" s="9">
        <v>13850.790999999999</v>
      </c>
      <c r="E90" s="9">
        <v>13698.7</v>
      </c>
      <c r="F90" s="9">
        <v>2237.5170000000003</v>
      </c>
      <c r="G90" s="9">
        <v>3072.0409999999997</v>
      </c>
      <c r="H90" s="9">
        <v>3512.5941793301536</v>
      </c>
      <c r="I90" s="9">
        <v>1463.2831030069178</v>
      </c>
      <c r="J90" s="9">
        <v>2191.9</v>
      </c>
      <c r="K90" s="9">
        <v>12414.985055099554</v>
      </c>
      <c r="L90" s="9">
        <v>12789.941000000003</v>
      </c>
    </row>
    <row r="91" spans="1:12" x14ac:dyDescent="0.2">
      <c r="A91" s="9">
        <v>27826.962999999996</v>
      </c>
      <c r="B91" s="9">
        <v>5192.7240000000002</v>
      </c>
      <c r="C91" s="9">
        <v>9179.741</v>
      </c>
      <c r="D91" s="9">
        <v>15049.192999999999</v>
      </c>
      <c r="E91" s="9">
        <v>14821.46</v>
      </c>
      <c r="F91" s="9">
        <v>2400.5879999999997</v>
      </c>
      <c r="G91" s="9">
        <v>3015.4370000000004</v>
      </c>
      <c r="H91" s="9">
        <v>3932.4856691983014</v>
      </c>
      <c r="I91" s="9">
        <v>1409.628986329446</v>
      </c>
      <c r="J91" s="9">
        <v>2488.1200000000003</v>
      </c>
      <c r="K91" s="9">
        <v>12266.075803364014</v>
      </c>
      <c r="L91" s="9">
        <v>12987.374</v>
      </c>
    </row>
    <row r="92" spans="1:12" x14ac:dyDescent="0.2">
      <c r="A92" s="9">
        <v>28526.665999999997</v>
      </c>
      <c r="B92" s="9">
        <v>5073.201</v>
      </c>
      <c r="C92" s="9">
        <v>9740.8160000000007</v>
      </c>
      <c r="D92" s="9">
        <v>14726.343999999999</v>
      </c>
      <c r="E92" s="9">
        <v>15428.626999999999</v>
      </c>
      <c r="F92" s="9">
        <v>2581.4920000000002</v>
      </c>
      <c r="G92" s="9">
        <v>3129.808</v>
      </c>
      <c r="H92" s="9">
        <v>4278.1882450302392</v>
      </c>
      <c r="I92" s="9">
        <v>1570.1952633732271</v>
      </c>
      <c r="J92" s="9">
        <v>2637.1509999999998</v>
      </c>
      <c r="K92" s="9">
        <v>12500.95103044289</v>
      </c>
      <c r="L92" s="9">
        <v>13232.303</v>
      </c>
    </row>
    <row r="93" spans="1:12" x14ac:dyDescent="0.2">
      <c r="A93" s="9">
        <v>29714.686999999998</v>
      </c>
      <c r="B93" s="9">
        <v>5277.3869999999988</v>
      </c>
      <c r="C93" s="9">
        <v>9687.56</v>
      </c>
      <c r="D93" s="9">
        <v>15471.565000000001</v>
      </c>
      <c r="E93" s="9">
        <v>15323.886000000002</v>
      </c>
      <c r="F93" s="9">
        <v>2393.54</v>
      </c>
      <c r="G93" s="9">
        <v>3103.752</v>
      </c>
      <c r="H93" s="9">
        <v>4433.724971534506</v>
      </c>
      <c r="I93" s="9">
        <v>1681.5830334758218</v>
      </c>
      <c r="J93" s="9">
        <v>3152.6909999999993</v>
      </c>
      <c r="K93" s="9">
        <v>13035.67348647011</v>
      </c>
      <c r="L93" s="9">
        <v>13476.031999999999</v>
      </c>
    </row>
    <row r="94" spans="1:12" x14ac:dyDescent="0.2">
      <c r="A94" s="9">
        <v>28443.480000000003</v>
      </c>
      <c r="B94" s="9">
        <v>5202.0910000000003</v>
      </c>
      <c r="C94" s="9">
        <v>8923.2610000000004</v>
      </c>
      <c r="D94" s="9">
        <v>14291.388999999999</v>
      </c>
      <c r="E94" s="9">
        <v>14138.841</v>
      </c>
      <c r="F94" s="9">
        <v>2421.4580000000001</v>
      </c>
      <c r="G94" s="9">
        <v>2973.4300000000003</v>
      </c>
      <c r="H94" s="9">
        <v>3833.6782035675619</v>
      </c>
      <c r="I94" s="9">
        <v>1426.8790821933103</v>
      </c>
      <c r="J94" s="9">
        <v>2421.4039999999995</v>
      </c>
      <c r="K94" s="9">
        <v>12766.996241326537</v>
      </c>
      <c r="L94" s="9">
        <v>13537.723999999998</v>
      </c>
    </row>
    <row r="95" spans="1:12" x14ac:dyDescent="0.2">
      <c r="A95" s="9">
        <v>28904.469999999998</v>
      </c>
      <c r="B95" s="9">
        <v>5352.9569999999994</v>
      </c>
      <c r="C95" s="9">
        <v>9328.9719999999998</v>
      </c>
      <c r="D95" s="9">
        <v>15286.314</v>
      </c>
      <c r="E95" s="9">
        <v>15241.078000000001</v>
      </c>
      <c r="F95" s="9">
        <v>2566.2049999999999</v>
      </c>
      <c r="G95" s="9">
        <v>2833.509</v>
      </c>
      <c r="H95" s="9">
        <v>4218.4122884472517</v>
      </c>
      <c r="I95" s="9">
        <v>1464.9125305081106</v>
      </c>
      <c r="J95" s="9">
        <v>2602.7159999999999</v>
      </c>
      <c r="K95" s="9">
        <v>12843.661317055736</v>
      </c>
      <c r="L95" s="9">
        <v>13665.536000000002</v>
      </c>
    </row>
    <row r="96" spans="1:12" x14ac:dyDescent="0.2">
      <c r="A96" s="9">
        <v>29581.55</v>
      </c>
      <c r="B96" s="9">
        <v>5261.3490000000002</v>
      </c>
      <c r="C96" s="9">
        <v>9492.6809999999987</v>
      </c>
      <c r="D96" s="9">
        <v>15521.839</v>
      </c>
      <c r="E96" s="9">
        <v>15768.410000000002</v>
      </c>
      <c r="F96" s="9">
        <v>2513.9069999999997</v>
      </c>
      <c r="G96" s="9">
        <v>2843.8619999999996</v>
      </c>
      <c r="H96" s="9">
        <v>4427.598025778073</v>
      </c>
      <c r="I96" s="9">
        <v>1533.3081667332251</v>
      </c>
      <c r="J96" s="9">
        <v>2679.7820000000002</v>
      </c>
      <c r="K96" s="9">
        <v>13122.390314821427</v>
      </c>
      <c r="L96" s="9">
        <v>13884.188999999998</v>
      </c>
    </row>
    <row r="97" spans="1:12" x14ac:dyDescent="0.2">
      <c r="A97" s="9">
        <v>30708.926000000003</v>
      </c>
      <c r="B97" s="9">
        <v>5468.6900000000005</v>
      </c>
      <c r="C97" s="9">
        <v>9858.1939999999995</v>
      </c>
      <c r="D97" s="9">
        <v>16115.589</v>
      </c>
      <c r="E97" s="9">
        <v>15815.646000000001</v>
      </c>
      <c r="F97" s="9">
        <v>2518.4</v>
      </c>
      <c r="G97" s="9">
        <v>3083.4690000000001</v>
      </c>
      <c r="H97" s="9">
        <v>4615.177055366501</v>
      </c>
      <c r="I97" s="9">
        <v>1845.313078244362</v>
      </c>
      <c r="J97" s="9">
        <v>3166.0859999999998</v>
      </c>
      <c r="K97" s="9">
        <v>13724.335556714506</v>
      </c>
      <c r="L97" s="9">
        <v>14015.291000000001</v>
      </c>
    </row>
    <row r="98" spans="1:12" x14ac:dyDescent="0.2">
      <c r="A98" s="9">
        <v>29563.313999999995</v>
      </c>
      <c r="B98" s="9">
        <v>5340.0069999999996</v>
      </c>
      <c r="C98" s="9">
        <v>9022.9180000000015</v>
      </c>
      <c r="D98" s="9">
        <v>15602.858</v>
      </c>
      <c r="E98" s="9">
        <v>15263.548999999999</v>
      </c>
      <c r="F98" s="9">
        <v>2455.6270000000004</v>
      </c>
      <c r="G98" s="9">
        <v>2877.5359999999996</v>
      </c>
      <c r="H98" s="9">
        <v>3989.2677467266353</v>
      </c>
      <c r="I98" s="9">
        <v>1403.2174288900785</v>
      </c>
      <c r="J98" s="9">
        <v>2577.828</v>
      </c>
      <c r="K98" s="9">
        <v>13377.841825272566</v>
      </c>
      <c r="L98" s="9">
        <v>13993.378999999997</v>
      </c>
    </row>
    <row r="99" spans="1:12" x14ac:dyDescent="0.2">
      <c r="A99" s="9">
        <v>29924.625</v>
      </c>
      <c r="B99" s="9">
        <v>5354.2599999999993</v>
      </c>
      <c r="C99" s="9">
        <v>9059.2780000000002</v>
      </c>
      <c r="D99" s="9">
        <v>15976.226000000001</v>
      </c>
      <c r="E99" s="9">
        <v>16033.064999999999</v>
      </c>
      <c r="F99" s="9">
        <v>2512.5</v>
      </c>
      <c r="G99" s="9">
        <v>2602.2149999999997</v>
      </c>
      <c r="H99" s="9">
        <v>4070.366955464001</v>
      </c>
      <c r="I99" s="9">
        <v>1279.5570501557254</v>
      </c>
      <c r="J99" s="9">
        <v>2784.4690000000001</v>
      </c>
      <c r="K99" s="9">
        <v>13170.486184605836</v>
      </c>
      <c r="L99" s="9">
        <v>14107.526999999998</v>
      </c>
    </row>
    <row r="100" spans="1:12" x14ac:dyDescent="0.2">
      <c r="A100" s="9">
        <v>30500.483</v>
      </c>
      <c r="B100" s="9">
        <v>5219.0909999999994</v>
      </c>
      <c r="C100" s="9">
        <v>9466.7049999999999</v>
      </c>
      <c r="D100" s="9">
        <v>15470.228000000001</v>
      </c>
      <c r="E100" s="9">
        <v>16619.183000000001</v>
      </c>
      <c r="F100" s="9">
        <v>2596.0650000000001</v>
      </c>
      <c r="G100" s="9">
        <v>2725.067</v>
      </c>
      <c r="H100" s="9">
        <v>4210.4525761945197</v>
      </c>
      <c r="I100" s="9">
        <v>1353.8448917578869</v>
      </c>
      <c r="J100" s="9">
        <v>2611.3490000000002</v>
      </c>
      <c r="K100" s="9">
        <v>13649.049196535643</v>
      </c>
      <c r="L100" s="9">
        <v>14166.478999999999</v>
      </c>
    </row>
    <row r="101" spans="1:12" x14ac:dyDescent="0.2">
      <c r="A101" s="9">
        <v>31400.092000000001</v>
      </c>
      <c r="B101" s="9">
        <v>5513.3430000000008</v>
      </c>
      <c r="C101" s="9">
        <v>9611.348</v>
      </c>
      <c r="D101" s="9">
        <v>16713.772000000001</v>
      </c>
      <c r="E101" s="9">
        <v>16925.994999999999</v>
      </c>
      <c r="F101" s="9">
        <v>2644.8909999999996</v>
      </c>
      <c r="G101" s="9">
        <v>2855.252</v>
      </c>
      <c r="H101" s="9">
        <v>4285.2415326596938</v>
      </c>
      <c r="I101" s="9">
        <v>1632.0620634807121</v>
      </c>
      <c r="J101" s="9">
        <v>2952.732</v>
      </c>
      <c r="K101" s="9">
        <v>14220.635268658349</v>
      </c>
      <c r="L101" s="9">
        <v>14250.94</v>
      </c>
    </row>
    <row r="102" spans="1:12" x14ac:dyDescent="0.2">
      <c r="A102" s="9">
        <v>30296.470000000005</v>
      </c>
      <c r="B102" s="9">
        <v>5511.0009999999993</v>
      </c>
      <c r="C102" s="9">
        <v>9152.1569999999992</v>
      </c>
      <c r="D102" s="9">
        <v>15903.683000000003</v>
      </c>
      <c r="E102" s="9">
        <v>16130.451000000001</v>
      </c>
      <c r="F102" s="9">
        <v>2628.2149999999997</v>
      </c>
      <c r="G102" s="9">
        <v>2712.3009999999999</v>
      </c>
      <c r="H102" s="9">
        <v>3918.6208448349503</v>
      </c>
      <c r="I102" s="9">
        <v>1344.0802967167563</v>
      </c>
      <c r="J102" s="9">
        <v>2415.8330000000001</v>
      </c>
      <c r="K102" s="9">
        <v>13781.707753227116</v>
      </c>
      <c r="L102" s="9">
        <v>14303.743</v>
      </c>
    </row>
    <row r="103" spans="1:12" x14ac:dyDescent="0.2">
      <c r="A103" s="9">
        <v>31006.721000000001</v>
      </c>
      <c r="B103" s="9">
        <v>5648.0740000000005</v>
      </c>
      <c r="C103" s="9">
        <v>9497.594000000001</v>
      </c>
      <c r="D103" s="9">
        <v>17405.905999999999</v>
      </c>
      <c r="E103" s="9">
        <v>17188.553000000004</v>
      </c>
      <c r="F103" s="9">
        <v>2697.183</v>
      </c>
      <c r="G103" s="9">
        <v>2622.2719999999999</v>
      </c>
      <c r="H103" s="9">
        <v>4265.4813312609785</v>
      </c>
      <c r="I103" s="9">
        <v>1391.9082198836124</v>
      </c>
      <c r="J103" s="9">
        <v>2721.6279999999997</v>
      </c>
      <c r="K103" s="9">
        <v>13803.889431367612</v>
      </c>
      <c r="L103" s="9">
        <v>14558.01</v>
      </c>
    </row>
    <row r="104" spans="1:12" x14ac:dyDescent="0.2">
      <c r="A104" s="9">
        <v>31340.998</v>
      </c>
      <c r="B104" s="9">
        <v>5354.777</v>
      </c>
      <c r="C104" s="9">
        <v>9509.3850000000002</v>
      </c>
      <c r="D104" s="9">
        <v>16832.762999999999</v>
      </c>
      <c r="E104" s="9">
        <v>17722.530999999999</v>
      </c>
      <c r="F104" s="9">
        <v>2510.2070000000003</v>
      </c>
      <c r="G104" s="9">
        <v>2752.42</v>
      </c>
      <c r="H104" s="9">
        <v>4251.3125936437073</v>
      </c>
      <c r="I104" s="9">
        <v>1456.2319248048484</v>
      </c>
      <c r="J104" s="9">
        <v>2614.1680000000001</v>
      </c>
      <c r="K104" s="9">
        <v>13940.813875432194</v>
      </c>
      <c r="L104" s="9">
        <v>14730.765000000001</v>
      </c>
    </row>
    <row r="105" spans="1:12" x14ac:dyDescent="0.2">
      <c r="A105" s="9">
        <v>31854.89</v>
      </c>
      <c r="B105" s="9">
        <v>5525.0630000000001</v>
      </c>
      <c r="C105" s="9">
        <v>9301.6730000000007</v>
      </c>
      <c r="D105" s="9">
        <v>17449.107</v>
      </c>
      <c r="E105" s="9">
        <v>17969.749</v>
      </c>
      <c r="F105" s="9">
        <v>2487.6869999999999</v>
      </c>
      <c r="G105" s="9">
        <v>2710.6349999999998</v>
      </c>
      <c r="H105" s="9">
        <v>4183.6711263497973</v>
      </c>
      <c r="I105" s="9">
        <v>1585.7444712277777</v>
      </c>
      <c r="J105" s="9">
        <v>2801.942</v>
      </c>
      <c r="K105" s="9">
        <v>14337.920900876974</v>
      </c>
      <c r="L105" s="9">
        <v>14782.787999999999</v>
      </c>
    </row>
    <row r="106" spans="1:12" x14ac:dyDescent="0.2">
      <c r="A106" s="9">
        <v>30541.374</v>
      </c>
      <c r="B106" s="9">
        <v>5475.3849999999993</v>
      </c>
      <c r="C106" s="9">
        <v>9137.9120000000003</v>
      </c>
      <c r="D106" s="9">
        <v>16383.992999999999</v>
      </c>
      <c r="E106" s="9">
        <v>16516.143</v>
      </c>
      <c r="F106" s="9">
        <v>2728.6329999999998</v>
      </c>
      <c r="G106" s="9">
        <v>2699.913</v>
      </c>
      <c r="H106" s="9">
        <v>3766.0449874805481</v>
      </c>
      <c r="I106" s="9">
        <v>1191.0821634495205</v>
      </c>
      <c r="J106" s="9">
        <v>2320.415</v>
      </c>
      <c r="K106" s="9">
        <v>13952.517477985897</v>
      </c>
      <c r="L106" s="9">
        <v>14607.202000000001</v>
      </c>
    </row>
    <row r="107" spans="1:12" x14ac:dyDescent="0.2">
      <c r="A107" s="9">
        <v>30857.513000000003</v>
      </c>
      <c r="B107" s="9">
        <v>5466.2830000000013</v>
      </c>
      <c r="C107" s="9">
        <v>8767.4130000000005</v>
      </c>
      <c r="D107" s="9">
        <v>17850.326999999997</v>
      </c>
      <c r="E107" s="9">
        <v>16952.338000000003</v>
      </c>
      <c r="F107" s="9">
        <v>2552.4739999999997</v>
      </c>
      <c r="G107" s="9">
        <v>2462.5430000000001</v>
      </c>
      <c r="H107" s="9">
        <v>3781.9941679863978</v>
      </c>
      <c r="I107" s="9">
        <v>1059.3344030320986</v>
      </c>
      <c r="J107" s="9">
        <v>2501.5970000000002</v>
      </c>
      <c r="K107" s="9">
        <v>13758.417144052242</v>
      </c>
      <c r="L107" s="9">
        <v>14735.294</v>
      </c>
    </row>
    <row r="108" spans="1:12" x14ac:dyDescent="0.2">
      <c r="A108" s="9">
        <v>31505.222000000002</v>
      </c>
      <c r="B108" s="9">
        <v>5238.5510000000004</v>
      </c>
      <c r="C108" s="9">
        <v>8890.4890000000014</v>
      </c>
      <c r="D108" s="9">
        <v>17310.231</v>
      </c>
      <c r="E108" s="9">
        <v>17830.192999999999</v>
      </c>
      <c r="F108" s="9">
        <v>2469.5169999999998</v>
      </c>
      <c r="G108" s="9">
        <v>2554.3380000000002</v>
      </c>
      <c r="H108" s="9">
        <v>3918.0841279320366</v>
      </c>
      <c r="I108" s="9">
        <v>1205.0124043371895</v>
      </c>
      <c r="J108" s="9">
        <v>2638.7550000000001</v>
      </c>
      <c r="K108" s="9">
        <v>13996.887387826053</v>
      </c>
      <c r="L108" s="9">
        <v>14884.183999999999</v>
      </c>
    </row>
    <row r="109" spans="1:12" x14ac:dyDescent="0.2">
      <c r="A109" s="9">
        <v>32043.890000000003</v>
      </c>
      <c r="B109" s="9">
        <v>5466.0069999999987</v>
      </c>
      <c r="C109" s="9">
        <v>8891.4269999999997</v>
      </c>
      <c r="D109" s="9">
        <v>17039.882000000001</v>
      </c>
      <c r="E109" s="9">
        <v>17210.046000000002</v>
      </c>
      <c r="F109" s="9">
        <v>2487.3650000000002</v>
      </c>
      <c r="G109" s="9">
        <v>2444.0250000000001</v>
      </c>
      <c r="H109" s="9">
        <v>3983.8999598969731</v>
      </c>
      <c r="I109" s="9">
        <v>1372.0200154026224</v>
      </c>
      <c r="J109" s="9">
        <v>2980.902</v>
      </c>
      <c r="K109" s="9">
        <v>14309.200725721405</v>
      </c>
      <c r="L109" s="9">
        <v>14897.244000000001</v>
      </c>
    </row>
    <row r="110" spans="1:12" x14ac:dyDescent="0.2">
      <c r="A110" s="9">
        <v>30448.600999999999</v>
      </c>
      <c r="B110" s="9">
        <v>5561.4229999999998</v>
      </c>
      <c r="C110" s="9">
        <v>8393.2569999999996</v>
      </c>
      <c r="D110" s="9">
        <v>16673.594000000001</v>
      </c>
      <c r="E110" s="9">
        <v>16136.898999999999</v>
      </c>
      <c r="F110" s="9">
        <v>2578.4780000000001</v>
      </c>
      <c r="G110" s="9">
        <v>2478.1769999999997</v>
      </c>
      <c r="H110" s="9">
        <v>3390.4658538855774</v>
      </c>
      <c r="I110" s="9">
        <v>1107.4251901576536</v>
      </c>
      <c r="J110" s="9">
        <v>2274.5909999999999</v>
      </c>
      <c r="K110" s="9">
        <v>14005.682582784586</v>
      </c>
      <c r="L110" s="9">
        <v>14498.518000000002</v>
      </c>
    </row>
    <row r="111" spans="1:12" x14ac:dyDescent="0.2">
      <c r="A111" s="9">
        <v>24261.341</v>
      </c>
      <c r="B111" s="9">
        <v>5431.893</v>
      </c>
      <c r="C111" s="9">
        <v>5949.3409999999994</v>
      </c>
      <c r="D111" s="9">
        <v>12405.616000000002</v>
      </c>
      <c r="E111" s="9">
        <v>12034.767</v>
      </c>
      <c r="F111" s="9">
        <v>1638.402</v>
      </c>
      <c r="G111" s="9">
        <v>1813.671</v>
      </c>
      <c r="H111" s="9">
        <v>2669.8293937276671</v>
      </c>
      <c r="I111" s="9">
        <v>988.56281248612277</v>
      </c>
      <c r="J111" s="9">
        <v>1388.1750000000002</v>
      </c>
      <c r="K111" s="9">
        <v>11600.431754009474</v>
      </c>
      <c r="L111" s="9">
        <v>11306.081</v>
      </c>
    </row>
    <row r="112" spans="1:12" x14ac:dyDescent="0.2">
      <c r="A112" s="9">
        <v>27595.902000000006</v>
      </c>
      <c r="B112" s="9">
        <v>5205.0439999999999</v>
      </c>
      <c r="C112" s="9">
        <v>7258.9269999999997</v>
      </c>
      <c r="D112" s="9">
        <v>16840.541000000005</v>
      </c>
      <c r="E112" s="9">
        <v>14679.752</v>
      </c>
      <c r="F112" s="9">
        <v>2087.9679999999998</v>
      </c>
      <c r="G112" s="9">
        <v>2019.6050000000002</v>
      </c>
      <c r="H112" s="9">
        <v>3279.2375694609477</v>
      </c>
      <c r="I112" s="9">
        <v>1117.1945141875806</v>
      </c>
      <c r="J112" s="9">
        <v>2151.4900000000002</v>
      </c>
      <c r="K112" s="9">
        <v>13157.651255916442</v>
      </c>
      <c r="L112" s="9">
        <v>12240.347</v>
      </c>
    </row>
    <row r="113" spans="1:12" x14ac:dyDescent="0.2">
      <c r="A113" s="9">
        <v>29721.203999999998</v>
      </c>
      <c r="B113" s="9">
        <v>5414.36</v>
      </c>
      <c r="C113" s="9">
        <v>7763.6659999999993</v>
      </c>
      <c r="D113" s="9">
        <v>17658.587</v>
      </c>
      <c r="E113" s="9">
        <v>16227.258</v>
      </c>
      <c r="F113" s="9">
        <v>2319.1910000000003</v>
      </c>
      <c r="G113" s="9">
        <v>1987.903</v>
      </c>
      <c r="H113" s="9">
        <v>3467.6572981533859</v>
      </c>
      <c r="I113" s="9">
        <v>1344.7020035031153</v>
      </c>
      <c r="J113" s="9">
        <v>2633.7009999999996</v>
      </c>
      <c r="K113" s="9">
        <v>14261.966816394486</v>
      </c>
      <c r="L113" s="9">
        <v>12870.984</v>
      </c>
    </row>
    <row r="114" spans="1:12" x14ac:dyDescent="0.2">
      <c r="A114" s="9">
        <v>29047.02</v>
      </c>
      <c r="B114" s="9">
        <v>5421.2659999999996</v>
      </c>
      <c r="C114" s="9">
        <v>7894.0169999999998</v>
      </c>
      <c r="D114" s="9">
        <v>15972.756999999998</v>
      </c>
      <c r="E114" s="9">
        <v>15967.886</v>
      </c>
      <c r="F114" s="9">
        <v>2331.4289999999996</v>
      </c>
      <c r="G114" s="9">
        <v>2177.723</v>
      </c>
      <c r="H114" s="9">
        <v>3330.1348796402499</v>
      </c>
      <c r="I114" s="9">
        <v>1134.6714830193837</v>
      </c>
      <c r="J114" s="9">
        <v>2342.4029999999998</v>
      </c>
      <c r="K114" s="9">
        <v>14030.304097683704</v>
      </c>
      <c r="L114" s="9">
        <v>12731.047999999999</v>
      </c>
    </row>
    <row r="115" spans="1:12" x14ac:dyDescent="0.2">
      <c r="A115" s="9">
        <v>29945.280000000006</v>
      </c>
      <c r="B115" s="9">
        <v>5673.3010000000004</v>
      </c>
      <c r="C115" s="9">
        <v>7838.0640000000003</v>
      </c>
      <c r="D115" s="9">
        <v>16582.691999999999</v>
      </c>
      <c r="E115" s="9">
        <v>16267.806</v>
      </c>
      <c r="F115" s="9">
        <v>2236.723</v>
      </c>
      <c r="G115" s="9">
        <v>2039.818</v>
      </c>
      <c r="H115" s="9">
        <v>3434.1629727934705</v>
      </c>
      <c r="I115" s="9">
        <v>1116.3990858472853</v>
      </c>
      <c r="J115" s="9">
        <v>2563.1789999999996</v>
      </c>
      <c r="K115" s="9">
        <v>13888.674451574607</v>
      </c>
      <c r="L115" s="9">
        <v>13616.746999999999</v>
      </c>
    </row>
    <row r="116" spans="1:12" x14ac:dyDescent="0.2">
      <c r="A116" s="9">
        <v>30021.362000000005</v>
      </c>
      <c r="B116" s="9">
        <v>5280.0509999999995</v>
      </c>
      <c r="C116" s="9">
        <v>8145.7009999999991</v>
      </c>
      <c r="D116" s="9">
        <v>16979.462</v>
      </c>
      <c r="E116" s="9">
        <v>17353.475999999999</v>
      </c>
      <c r="F116" s="9">
        <v>2260.3249999999998</v>
      </c>
      <c r="G116" s="9">
        <v>2253.3209999999999</v>
      </c>
      <c r="H116" s="9">
        <v>3441.3144793372071</v>
      </c>
      <c r="I116" s="9">
        <v>1397.0860561070861</v>
      </c>
      <c r="J116" s="9">
        <v>2545.9320000000002</v>
      </c>
      <c r="K116" s="9">
        <v>13926.019742231812</v>
      </c>
      <c r="L116" s="9">
        <v>13781.468000000003</v>
      </c>
    </row>
    <row r="117" spans="1:12" x14ac:dyDescent="0.2">
      <c r="A117" s="9">
        <v>31404.815999999999</v>
      </c>
      <c r="B117" s="9">
        <v>5451.094000000001</v>
      </c>
      <c r="C117" s="9">
        <v>8272.6790000000001</v>
      </c>
      <c r="D117" s="9">
        <v>18434.856</v>
      </c>
      <c r="E117" s="9">
        <v>17539.976000000002</v>
      </c>
      <c r="F117" s="9">
        <v>2251.942</v>
      </c>
      <c r="G117" s="9">
        <v>2171.8360000000002</v>
      </c>
      <c r="H117" s="9">
        <v>3693.3347022369144</v>
      </c>
      <c r="I117" s="9">
        <v>1543.1266668083038</v>
      </c>
      <c r="J117" s="9">
        <v>2842.3249999999998</v>
      </c>
      <c r="K117" s="9">
        <v>14810.863138025321</v>
      </c>
      <c r="L117" s="9">
        <v>14065.028999999999</v>
      </c>
    </row>
    <row r="118" spans="1:12" x14ac:dyDescent="0.2">
      <c r="A118" s="9">
        <v>31129.014999999999</v>
      </c>
      <c r="B118" s="9">
        <v>5460.7690000000002</v>
      </c>
      <c r="C118" s="9">
        <v>8338.9459999999981</v>
      </c>
      <c r="D118" s="9">
        <v>17572.852999999999</v>
      </c>
      <c r="E118" s="9">
        <v>16939.66</v>
      </c>
      <c r="F118" s="9">
        <v>2230.4</v>
      </c>
      <c r="G118" s="9">
        <v>2403.0039999999999</v>
      </c>
      <c r="H118" s="9">
        <v>3483.1363040962024</v>
      </c>
      <c r="I118" s="9">
        <v>0</v>
      </c>
      <c r="J118" s="9">
        <v>2594.819</v>
      </c>
      <c r="K118" s="9">
        <v>14632.287286287412</v>
      </c>
      <c r="L118" s="9">
        <v>14275.107999999998</v>
      </c>
    </row>
    <row r="119" spans="1:12" x14ac:dyDescent="0.2">
      <c r="A119" s="9">
        <v>31899.703999999998</v>
      </c>
      <c r="B119" s="9">
        <v>5654.4350000000004</v>
      </c>
      <c r="C119" s="9">
        <v>8390.2170000000006</v>
      </c>
      <c r="D119" s="9">
        <v>18124.682000000001</v>
      </c>
      <c r="E119" s="9">
        <v>18284.018</v>
      </c>
      <c r="F119" s="9">
        <v>2184.442</v>
      </c>
      <c r="G119" s="9">
        <v>2158.5320000000002</v>
      </c>
      <c r="H119" s="9">
        <v>3704.6619969461726</v>
      </c>
      <c r="I119" s="9">
        <v>0</v>
      </c>
      <c r="J119" s="9">
        <v>2850.5840000000003</v>
      </c>
      <c r="K119" s="9">
        <v>14366.629874217973</v>
      </c>
      <c r="L119" s="9">
        <v>14909.871999999999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2CD7-62EC-42B0-87F5-3C85E87D5510}">
  <dimension ref="A1:J130"/>
  <sheetViews>
    <sheetView workbookViewId="0">
      <selection sqref="A1:J119"/>
    </sheetView>
  </sheetViews>
  <sheetFormatPr baseColWidth="10" defaultRowHeight="15" x14ac:dyDescent="0.2"/>
  <cols>
    <col min="1" max="1" width="11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</row>
    <row r="2" spans="1:10" x14ac:dyDescent="0.2">
      <c r="A2">
        <v>16.701977445165028</v>
      </c>
      <c r="B2">
        <v>9.5044830942425378</v>
      </c>
      <c r="C2">
        <v>15.108467647554313</v>
      </c>
      <c r="D2">
        <v>12.389324732739725</v>
      </c>
      <c r="E2">
        <v>15.32709660060674</v>
      </c>
      <c r="F2">
        <v>17.054404625589711</v>
      </c>
      <c r="G2">
        <v>10.523977196512408</v>
      </c>
      <c r="H2">
        <v>19.164639612674513</v>
      </c>
      <c r="I2">
        <v>19.559363731776003</v>
      </c>
      <c r="J2">
        <v>17.109573464911051</v>
      </c>
    </row>
    <row r="3" spans="1:10" x14ac:dyDescent="0.2">
      <c r="A3">
        <v>17.030585970986952</v>
      </c>
      <c r="B3">
        <v>9.7870806157729042</v>
      </c>
      <c r="C3">
        <v>15.346000747110969</v>
      </c>
      <c r="D3">
        <v>12.889904506994826</v>
      </c>
      <c r="E3">
        <v>15.331361074521151</v>
      </c>
      <c r="F3">
        <v>17.13446356222595</v>
      </c>
      <c r="G3">
        <v>10.826293879790546</v>
      </c>
      <c r="H3">
        <v>19.79768786127168</v>
      </c>
      <c r="I3">
        <v>19.850305261716098</v>
      </c>
      <c r="J3">
        <v>17.56188649021178</v>
      </c>
    </row>
    <row r="4" spans="1:10" x14ac:dyDescent="0.2">
      <c r="A4">
        <v>17.290344916525815</v>
      </c>
      <c r="B4">
        <v>10.216682460103048</v>
      </c>
      <c r="C4">
        <v>15.127586401603155</v>
      </c>
      <c r="D4">
        <v>12.785134100788238</v>
      </c>
      <c r="E4">
        <v>15.505321470194119</v>
      </c>
      <c r="F4">
        <v>17.003427757451025</v>
      </c>
      <c r="G4">
        <v>10.987563627381473</v>
      </c>
      <c r="H4">
        <v>19.854100091097067</v>
      </c>
      <c r="I4">
        <v>20.230245389494193</v>
      </c>
      <c r="J4">
        <v>17.983195944413641</v>
      </c>
    </row>
    <row r="5" spans="1:10" x14ac:dyDescent="0.2">
      <c r="A5">
        <v>17.562177198734432</v>
      </c>
      <c r="B5">
        <v>10.832620784115003</v>
      </c>
      <c r="C5">
        <v>15.077132022609865</v>
      </c>
      <c r="D5">
        <v>13.378014593886419</v>
      </c>
      <c r="E5">
        <v>15.346848885858734</v>
      </c>
      <c r="F5">
        <v>16.730459113794385</v>
      </c>
      <c r="G5">
        <v>11.300584677917971</v>
      </c>
      <c r="H5">
        <v>20.058932608529989</v>
      </c>
      <c r="I5">
        <v>20.460375523575223</v>
      </c>
      <c r="J5">
        <v>18.381038878135449</v>
      </c>
    </row>
    <row r="6" spans="1:10" x14ac:dyDescent="0.2">
      <c r="A6">
        <v>17.992449663786072</v>
      </c>
      <c r="B6">
        <v>11.124331410275108</v>
      </c>
      <c r="C6">
        <v>15.152811864157908</v>
      </c>
      <c r="D6">
        <v>13.269066188781903</v>
      </c>
      <c r="E6">
        <v>15.447135851513172</v>
      </c>
      <c r="F6">
        <v>16.609835877878869</v>
      </c>
      <c r="G6">
        <v>11.651157255635173</v>
      </c>
      <c r="H6">
        <v>20.032798989052804</v>
      </c>
      <c r="I6">
        <v>20.500620015790354</v>
      </c>
      <c r="J6">
        <v>18.8394743464542</v>
      </c>
    </row>
    <row r="7" spans="1:10" x14ac:dyDescent="0.2">
      <c r="A7">
        <v>18.29939521956107</v>
      </c>
      <c r="B7">
        <v>11.529860234884353</v>
      </c>
      <c r="C7">
        <v>15.549511528826359</v>
      </c>
      <c r="D7">
        <v>14.610233815814391</v>
      </c>
      <c r="E7">
        <v>16.255057124551143</v>
      </c>
      <c r="F7">
        <v>16.46718160655206</v>
      </c>
      <c r="G7">
        <v>12.171417497458513</v>
      </c>
      <c r="H7">
        <v>21.109353515772614</v>
      </c>
      <c r="I7">
        <v>21.165777251860586</v>
      </c>
      <c r="J7">
        <v>19.063052565430105</v>
      </c>
    </row>
    <row r="8" spans="1:10" x14ac:dyDescent="0.2">
      <c r="A8">
        <v>18.463541328481277</v>
      </c>
      <c r="B8">
        <v>11.798866991269326</v>
      </c>
      <c r="C8">
        <v>15.699324799717612</v>
      </c>
      <c r="D8">
        <v>14.860253452865981</v>
      </c>
      <c r="E8">
        <v>16.703371447085253</v>
      </c>
      <c r="F8">
        <v>16.589287987343614</v>
      </c>
      <c r="G8">
        <v>12.44344230317075</v>
      </c>
      <c r="H8">
        <v>21.401013070199966</v>
      </c>
      <c r="I8">
        <v>21.232415152805999</v>
      </c>
      <c r="J8">
        <v>19.36208976877213</v>
      </c>
    </row>
    <row r="9" spans="1:10" x14ac:dyDescent="0.2">
      <c r="A9">
        <v>18.79938026773852</v>
      </c>
      <c r="B9">
        <v>12.001431314125281</v>
      </c>
      <c r="C9">
        <v>16.370426359807741</v>
      </c>
      <c r="D9">
        <v>16.046759263911024</v>
      </c>
      <c r="E9">
        <v>17.90377438650529</v>
      </c>
      <c r="F9">
        <v>17.033036314727639</v>
      </c>
      <c r="G9">
        <v>12.787041435075233</v>
      </c>
      <c r="H9">
        <v>22.180946121038144</v>
      </c>
      <c r="I9">
        <v>21.514469497680661</v>
      </c>
      <c r="J9">
        <v>19.775726331363799</v>
      </c>
    </row>
    <row r="10" spans="1:10" x14ac:dyDescent="0.2">
      <c r="A10">
        <v>20.803382195487526</v>
      </c>
      <c r="B10">
        <v>12.363103743533408</v>
      </c>
      <c r="C10">
        <v>19.9281458394628</v>
      </c>
      <c r="D10">
        <v>25.137309611322266</v>
      </c>
      <c r="E10">
        <v>29.455468181011852</v>
      </c>
      <c r="F10">
        <v>19.511030397393327</v>
      </c>
      <c r="G10">
        <v>14.588682331710414</v>
      </c>
      <c r="H10">
        <v>27.886019328353314</v>
      </c>
      <c r="I10">
        <v>23.215930633633871</v>
      </c>
      <c r="J10">
        <v>21.412528148676728</v>
      </c>
    </row>
    <row r="11" spans="1:10" x14ac:dyDescent="0.2">
      <c r="A11">
        <v>23.984185743419864</v>
      </c>
      <c r="B11">
        <v>13.431256768774269</v>
      </c>
      <c r="C11">
        <v>23.9638007401911</v>
      </c>
      <c r="D11">
        <v>27.688209830117884</v>
      </c>
      <c r="E11">
        <v>30.871170077540739</v>
      </c>
      <c r="F11">
        <v>23.676430047739974</v>
      </c>
      <c r="G11">
        <v>17.752034415088961</v>
      </c>
      <c r="H11">
        <v>35.009457424412183</v>
      </c>
      <c r="I11">
        <v>26.956051571106876</v>
      </c>
      <c r="J11">
        <v>24.154867061438935</v>
      </c>
    </row>
    <row r="12" spans="1:10" x14ac:dyDescent="0.2">
      <c r="A12">
        <v>25.596395960852057</v>
      </c>
      <c r="B12">
        <v>14.166421079708154</v>
      </c>
      <c r="C12">
        <v>25.324435124724449</v>
      </c>
      <c r="D12">
        <v>27.200336414322614</v>
      </c>
      <c r="E12">
        <v>32.125665011069465</v>
      </c>
      <c r="F12">
        <v>25.074182022078677</v>
      </c>
      <c r="G12">
        <v>18.56619386230355</v>
      </c>
      <c r="H12">
        <v>37.067487685577781</v>
      </c>
      <c r="I12">
        <v>29.75739771417031</v>
      </c>
      <c r="J12">
        <v>25.466230020034264</v>
      </c>
    </row>
    <row r="13" spans="1:10" x14ac:dyDescent="0.2">
      <c r="A13">
        <v>27.385269764597741</v>
      </c>
      <c r="B13">
        <v>15.10680496405824</v>
      </c>
      <c r="C13">
        <v>26.844975324854438</v>
      </c>
      <c r="D13">
        <v>34.233674558035226</v>
      </c>
      <c r="E13">
        <v>38.259932717571523</v>
      </c>
      <c r="F13">
        <v>26.144471392014196</v>
      </c>
      <c r="G13">
        <v>19.414102358543012</v>
      </c>
      <c r="H13">
        <v>41.153739149788557</v>
      </c>
      <c r="I13">
        <v>32.148826844218718</v>
      </c>
      <c r="J13">
        <v>26.805813609069123</v>
      </c>
    </row>
    <row r="14" spans="1:10" x14ac:dyDescent="0.2">
      <c r="A14">
        <v>29.47306364733852</v>
      </c>
      <c r="B14">
        <v>16.228344367757224</v>
      </c>
      <c r="C14">
        <v>28.922921526043826</v>
      </c>
      <c r="D14">
        <v>34.029766617020847</v>
      </c>
      <c r="E14">
        <v>40.297705000424706</v>
      </c>
      <c r="F14">
        <v>28.614837299887768</v>
      </c>
      <c r="G14">
        <v>20.25510065186339</v>
      </c>
      <c r="H14">
        <v>40.713236830187306</v>
      </c>
      <c r="I14">
        <v>34.344166002911201</v>
      </c>
      <c r="J14">
        <v>29.291081199356295</v>
      </c>
    </row>
    <row r="15" spans="1:10" x14ac:dyDescent="0.2">
      <c r="A15">
        <v>31.243315153883909</v>
      </c>
      <c r="B15">
        <v>17.080111198137875</v>
      </c>
      <c r="C15">
        <v>30.227920340572172</v>
      </c>
      <c r="D15">
        <v>34.830871273714656</v>
      </c>
      <c r="E15">
        <v>40.828171430558719</v>
      </c>
      <c r="F15">
        <v>30.624643295417243</v>
      </c>
      <c r="G15">
        <v>21.574373495103131</v>
      </c>
      <c r="H15">
        <v>43.92617465677705</v>
      </c>
      <c r="I15">
        <v>36.729093083639711</v>
      </c>
      <c r="J15">
        <v>30.911043282309418</v>
      </c>
    </row>
    <row r="16" spans="1:10" x14ac:dyDescent="0.2">
      <c r="A16">
        <v>32.557226431410662</v>
      </c>
      <c r="B16">
        <v>18.081286830235353</v>
      </c>
      <c r="C16">
        <v>30.414479061242698</v>
      </c>
      <c r="D16">
        <v>36.534270782959801</v>
      </c>
      <c r="E16">
        <v>42.206688428888675</v>
      </c>
      <c r="F16">
        <v>31.66741931454596</v>
      </c>
      <c r="G16">
        <v>22.267393005651307</v>
      </c>
      <c r="H16">
        <v>44.694599136120296</v>
      </c>
      <c r="I16">
        <v>38.343381433528968</v>
      </c>
      <c r="J16">
        <v>32.373004254018554</v>
      </c>
    </row>
    <row r="17" spans="1:10" x14ac:dyDescent="0.2">
      <c r="A17">
        <v>34.263190483464939</v>
      </c>
      <c r="B17">
        <v>19.226879183428363</v>
      </c>
      <c r="C17">
        <v>32.174205080401372</v>
      </c>
      <c r="D17">
        <v>39.053381223894107</v>
      </c>
      <c r="E17">
        <v>42.719951154271094</v>
      </c>
      <c r="F17">
        <v>32.741505223148238</v>
      </c>
      <c r="G17">
        <v>23.516382439218415</v>
      </c>
      <c r="H17">
        <v>50.79527127410244</v>
      </c>
      <c r="I17">
        <v>39.691257368181319</v>
      </c>
      <c r="J17">
        <v>33.599588738911194</v>
      </c>
    </row>
    <row r="18" spans="1:10" x14ac:dyDescent="0.2">
      <c r="A18">
        <v>35.855037377284098</v>
      </c>
      <c r="B18">
        <v>20.372798599039861</v>
      </c>
      <c r="C18">
        <v>34.072546068757823</v>
      </c>
      <c r="D18">
        <v>38.173901451051776</v>
      </c>
      <c r="E18">
        <v>43.443001474791906</v>
      </c>
      <c r="F18">
        <v>35.114741083841707</v>
      </c>
      <c r="G18">
        <v>25.087541867362763</v>
      </c>
      <c r="H18">
        <v>49.903824041198142</v>
      </c>
      <c r="I18">
        <v>41.011104530413753</v>
      </c>
      <c r="J18">
        <v>36.035879942126122</v>
      </c>
    </row>
    <row r="19" spans="1:10" x14ac:dyDescent="0.2">
      <c r="A19">
        <v>37.134046741199334</v>
      </c>
      <c r="B19">
        <v>21.044868316903774</v>
      </c>
      <c r="C19">
        <v>35.89404170394117</v>
      </c>
      <c r="D19">
        <v>38.928474643136781</v>
      </c>
      <c r="E19">
        <v>42.815208542572073</v>
      </c>
      <c r="F19">
        <v>35.949994453912012</v>
      </c>
      <c r="G19">
        <v>26.334160346310377</v>
      </c>
      <c r="H19">
        <v>53.490380665600135</v>
      </c>
      <c r="I19">
        <v>42.528313708057063</v>
      </c>
      <c r="J19">
        <v>37.366094908839159</v>
      </c>
    </row>
    <row r="20" spans="1:10" x14ac:dyDescent="0.2">
      <c r="A20">
        <v>37.955507907092453</v>
      </c>
      <c r="B20">
        <v>22.067887785956167</v>
      </c>
      <c r="C20">
        <v>36.32467360056939</v>
      </c>
      <c r="D20">
        <v>38.860761986041595</v>
      </c>
      <c r="E20">
        <v>41.819587959414378</v>
      </c>
      <c r="F20">
        <v>36.437617968686922</v>
      </c>
      <c r="G20">
        <v>27.569510172180102</v>
      </c>
      <c r="H20">
        <v>53.140125286433694</v>
      </c>
      <c r="I20">
        <v>43.240254252706457</v>
      </c>
      <c r="J20">
        <v>38.763550237208719</v>
      </c>
    </row>
    <row r="21" spans="1:10" x14ac:dyDescent="0.2">
      <c r="A21">
        <v>39.274651910622758</v>
      </c>
      <c r="B21">
        <v>23.450971192003106</v>
      </c>
      <c r="C21">
        <v>38.289706937522318</v>
      </c>
      <c r="D21">
        <v>40.847923566260071</v>
      </c>
      <c r="E21">
        <v>43.581976718891582</v>
      </c>
      <c r="F21">
        <v>37.311669022394078</v>
      </c>
      <c r="G21">
        <v>29.254238730680406</v>
      </c>
      <c r="H21">
        <v>57.012554916569137</v>
      </c>
      <c r="I21">
        <v>43.504587112687915</v>
      </c>
      <c r="J21">
        <v>40.36830523450503</v>
      </c>
    </row>
    <row r="22" spans="1:10" x14ac:dyDescent="0.2">
      <c r="A22">
        <v>40.658685745334658</v>
      </c>
      <c r="B22">
        <v>24.929714961283796</v>
      </c>
      <c r="C22">
        <v>40.031629427292181</v>
      </c>
      <c r="D22">
        <v>40.324525247230866</v>
      </c>
      <c r="E22">
        <v>45.324153054955062</v>
      </c>
      <c r="F22">
        <v>39.104364599408989</v>
      </c>
      <c r="G22">
        <v>31.270011169747537</v>
      </c>
      <c r="H22">
        <v>56.582278112283099</v>
      </c>
      <c r="I22">
        <v>43.828464323541787</v>
      </c>
      <c r="J22">
        <v>43.203547368257276</v>
      </c>
    </row>
    <row r="23" spans="1:10" x14ac:dyDescent="0.2">
      <c r="A23">
        <v>42.011069696503561</v>
      </c>
      <c r="B23">
        <v>26.042639140571051</v>
      </c>
      <c r="C23">
        <v>41.610149844350886</v>
      </c>
      <c r="D23">
        <v>42.618887067096175</v>
      </c>
      <c r="E23">
        <v>46.399252915642656</v>
      </c>
      <c r="F23">
        <v>39.626253763658056</v>
      </c>
      <c r="G23">
        <v>32.737659190510875</v>
      </c>
      <c r="H23">
        <v>59.621720156448831</v>
      </c>
      <c r="I23">
        <v>45.077232180756575</v>
      </c>
      <c r="J23">
        <v>44.8873096029293</v>
      </c>
    </row>
    <row r="24" spans="1:10" x14ac:dyDescent="0.2">
      <c r="A24">
        <v>43.456317744332658</v>
      </c>
      <c r="B24">
        <v>27.412841919366894</v>
      </c>
      <c r="C24">
        <v>42.431914520747846</v>
      </c>
      <c r="D24">
        <v>46.853472631455148</v>
      </c>
      <c r="E24">
        <v>50.443512990279203</v>
      </c>
      <c r="F24">
        <v>40.17616389270605</v>
      </c>
      <c r="G24">
        <v>33.644404628494037</v>
      </c>
      <c r="H24">
        <v>61.604599085091124</v>
      </c>
      <c r="I24">
        <v>46.997114274407544</v>
      </c>
      <c r="J24">
        <v>46.539009559362157</v>
      </c>
    </row>
    <row r="25" spans="1:10" x14ac:dyDescent="0.2">
      <c r="A25">
        <v>45.24874933563089</v>
      </c>
      <c r="B25">
        <v>29.227331815025465</v>
      </c>
      <c r="C25">
        <v>45.002622547575193</v>
      </c>
      <c r="D25">
        <v>49.341254761414241</v>
      </c>
      <c r="E25">
        <v>53.368764024364992</v>
      </c>
      <c r="F25">
        <v>42.240021593893296</v>
      </c>
      <c r="G25">
        <v>34.827103383890844</v>
      </c>
      <c r="H25">
        <v>66.047522724042665</v>
      </c>
      <c r="I25">
        <v>48.352781682906432</v>
      </c>
      <c r="J25">
        <v>48.461878881306717</v>
      </c>
    </row>
    <row r="26" spans="1:10" x14ac:dyDescent="0.2">
      <c r="A26">
        <v>47.618121952348183</v>
      </c>
      <c r="B26">
        <v>30.809745406184021</v>
      </c>
      <c r="C26">
        <v>46.238662436436925</v>
      </c>
      <c r="D26">
        <v>49.021711104323821</v>
      </c>
      <c r="E26">
        <v>54.540783722417096</v>
      </c>
      <c r="F26">
        <v>45.020487527966445</v>
      </c>
      <c r="G26">
        <v>35.737847704823849</v>
      </c>
      <c r="H26">
        <v>64.019847794302734</v>
      </c>
      <c r="I26">
        <v>49.86472798662556</v>
      </c>
      <c r="J26">
        <v>51.4499190236507</v>
      </c>
    </row>
    <row r="27" spans="1:10" x14ac:dyDescent="0.2">
      <c r="A27">
        <v>48.874641592009262</v>
      </c>
      <c r="B27">
        <v>31.911811205676781</v>
      </c>
      <c r="C27">
        <v>47.553570289409983</v>
      </c>
      <c r="D27">
        <v>50.111322440021311</v>
      </c>
      <c r="E27">
        <v>51.300511573336586</v>
      </c>
      <c r="F27">
        <v>47.087617957130519</v>
      </c>
      <c r="G27">
        <v>36.965116406087859</v>
      </c>
      <c r="H27">
        <v>65.509205272426598</v>
      </c>
      <c r="I27">
        <v>51.726780838154049</v>
      </c>
      <c r="J27">
        <v>53.08081766241677</v>
      </c>
    </row>
    <row r="28" spans="1:10" x14ac:dyDescent="0.2">
      <c r="A28">
        <v>49.654144720886165</v>
      </c>
      <c r="B28">
        <v>33.278630996875023</v>
      </c>
      <c r="C28">
        <v>48.045834336194346</v>
      </c>
      <c r="D28">
        <v>51.128967661192867</v>
      </c>
      <c r="E28">
        <v>50.139322038110166</v>
      </c>
      <c r="F28">
        <v>48.699429892856998</v>
      </c>
      <c r="G28">
        <v>38.246960908377766</v>
      </c>
      <c r="H28">
        <v>66.085507525841081</v>
      </c>
      <c r="I28">
        <v>52.85502185579324</v>
      </c>
      <c r="J28">
        <v>54.439316795788173</v>
      </c>
    </row>
    <row r="29" spans="1:10" x14ac:dyDescent="0.2">
      <c r="A29">
        <v>50.709797187688551</v>
      </c>
      <c r="B29">
        <v>35.096696300306874</v>
      </c>
      <c r="C29">
        <v>49.596929238344387</v>
      </c>
      <c r="D29">
        <v>52.769417215299917</v>
      </c>
      <c r="E29">
        <v>50.82206157153778</v>
      </c>
      <c r="F29">
        <v>50.376152909384288</v>
      </c>
      <c r="G29">
        <v>39.426191561468571</v>
      </c>
      <c r="H29">
        <v>69.992829164020691</v>
      </c>
      <c r="I29">
        <v>53.500972406239725</v>
      </c>
      <c r="J29">
        <v>55.634926188389834</v>
      </c>
    </row>
    <row r="30" spans="1:10" x14ac:dyDescent="0.2">
      <c r="A30">
        <v>52.551585690716088</v>
      </c>
      <c r="B30">
        <v>36.582433288920853</v>
      </c>
      <c r="C30">
        <v>51.577892913055102</v>
      </c>
      <c r="D30">
        <v>53.00421326201139</v>
      </c>
      <c r="E30">
        <v>50.864150750360452</v>
      </c>
      <c r="F30">
        <v>53.608512255867204</v>
      </c>
      <c r="G30">
        <v>41.771944520227741</v>
      </c>
      <c r="H30">
        <v>69.371750402667487</v>
      </c>
      <c r="I30">
        <v>54.963954327199417</v>
      </c>
      <c r="J30">
        <v>57.957867955683625</v>
      </c>
    </row>
    <row r="31" spans="1:10" x14ac:dyDescent="0.2">
      <c r="A31">
        <v>53.860503814038132</v>
      </c>
      <c r="B31">
        <v>37.564799592392916</v>
      </c>
      <c r="C31">
        <v>53.971796711725496</v>
      </c>
      <c r="D31">
        <v>54.861283450610628</v>
      </c>
      <c r="E31">
        <v>52.529208672573681</v>
      </c>
      <c r="F31">
        <v>55.405574898324659</v>
      </c>
      <c r="G31">
        <v>44.387512274721928</v>
      </c>
      <c r="H31">
        <v>71.464975791098922</v>
      </c>
      <c r="I31">
        <v>56.877353037437295</v>
      </c>
      <c r="J31">
        <v>58.913124869407042</v>
      </c>
    </row>
    <row r="32" spans="1:10" x14ac:dyDescent="0.2">
      <c r="A32">
        <v>54.683679928303931</v>
      </c>
      <c r="B32">
        <v>38.928996457280832</v>
      </c>
      <c r="C32">
        <v>54.460719654727896</v>
      </c>
      <c r="D32">
        <v>55.261128995642764</v>
      </c>
      <c r="E32">
        <v>51.539051396751198</v>
      </c>
      <c r="F32">
        <v>55.995685363425153</v>
      </c>
      <c r="G32">
        <v>45.920839420623444</v>
      </c>
      <c r="H32">
        <v>71.976887589013927</v>
      </c>
      <c r="I32">
        <v>58.163753787953269</v>
      </c>
      <c r="J32">
        <v>60.050897354446775</v>
      </c>
    </row>
    <row r="33" spans="1:10" x14ac:dyDescent="0.2">
      <c r="A33">
        <v>55.374604304507201</v>
      </c>
      <c r="B33">
        <v>40.721891224062716</v>
      </c>
      <c r="C33">
        <v>56.003414320194544</v>
      </c>
      <c r="D33">
        <v>55.84229112071305</v>
      </c>
      <c r="E33">
        <v>53.015330062742137</v>
      </c>
      <c r="F33">
        <v>56.500557299485919</v>
      </c>
      <c r="G33">
        <v>47.377762349524929</v>
      </c>
      <c r="H33">
        <v>72.795387603487711</v>
      </c>
      <c r="I33">
        <v>57.442428992185967</v>
      </c>
      <c r="J33">
        <v>61.241042251202693</v>
      </c>
    </row>
    <row r="34" spans="1:10" x14ac:dyDescent="0.2">
      <c r="A34">
        <v>56.071113121482163</v>
      </c>
      <c r="B34">
        <v>41.781435599873703</v>
      </c>
      <c r="C34">
        <v>57.075112248199503</v>
      </c>
      <c r="D34">
        <v>54.00901429520205</v>
      </c>
      <c r="E34">
        <v>53.574418318794329</v>
      </c>
      <c r="F34">
        <v>57.964049350529898</v>
      </c>
      <c r="G34">
        <v>49.506598919761458</v>
      </c>
      <c r="H34">
        <v>70.078944046738911</v>
      </c>
      <c r="I34">
        <v>57.210231377146989</v>
      </c>
      <c r="J34">
        <v>62.732633507107835</v>
      </c>
    </row>
    <row r="35" spans="1:10" x14ac:dyDescent="0.2">
      <c r="A35">
        <v>56.456182120565202</v>
      </c>
      <c r="B35">
        <v>42.637347511730901</v>
      </c>
      <c r="C35">
        <v>57.384131295186457</v>
      </c>
      <c r="D35">
        <v>51.480463508121289</v>
      </c>
      <c r="E35">
        <v>50.064852431951891</v>
      </c>
      <c r="F35">
        <v>58.393091701365229</v>
      </c>
      <c r="G35">
        <v>51.035927415315484</v>
      </c>
      <c r="H35">
        <v>68.519444635914468</v>
      </c>
      <c r="I35">
        <v>57.882411704396596</v>
      </c>
      <c r="J35">
        <v>63.494617241536631</v>
      </c>
    </row>
    <row r="36" spans="1:10" x14ac:dyDescent="0.2">
      <c r="A36">
        <v>56.662654768324849</v>
      </c>
      <c r="B36">
        <v>43.665583567287506</v>
      </c>
      <c r="C36">
        <v>56.827415447230244</v>
      </c>
      <c r="D36">
        <v>51.362544310977235</v>
      </c>
      <c r="E36">
        <v>49.015586726242233</v>
      </c>
      <c r="F36">
        <v>58.639827407092604</v>
      </c>
      <c r="G36">
        <v>51.454008502983164</v>
      </c>
      <c r="H36">
        <v>67.647572776697416</v>
      </c>
      <c r="I36">
        <v>58.010363152182933</v>
      </c>
      <c r="J36">
        <v>64.546724162146404</v>
      </c>
    </row>
    <row r="37" spans="1:10" x14ac:dyDescent="0.2">
      <c r="A37">
        <v>57.111108836626009</v>
      </c>
      <c r="B37">
        <v>45.277769747215181</v>
      </c>
      <c r="C37">
        <v>56.948081638765927</v>
      </c>
      <c r="D37">
        <v>50.676598213707521</v>
      </c>
      <c r="E37">
        <v>48.391858061281503</v>
      </c>
      <c r="F37">
        <v>58.791613597100834</v>
      </c>
      <c r="G37">
        <v>50.954029619453969</v>
      </c>
      <c r="H37">
        <v>67.832021740656899</v>
      </c>
      <c r="I37">
        <v>58.043634406358578</v>
      </c>
      <c r="J37">
        <v>65.379269374188127</v>
      </c>
    </row>
    <row r="38" spans="1:10" x14ac:dyDescent="0.2">
      <c r="A38">
        <v>57.842117759045443</v>
      </c>
      <c r="B38">
        <v>46.005926858862033</v>
      </c>
      <c r="C38">
        <v>56.876287663132466</v>
      </c>
      <c r="D38">
        <v>49.344446428250919</v>
      </c>
      <c r="E38">
        <v>46.503274095330063</v>
      </c>
      <c r="F38">
        <v>59.728649587955438</v>
      </c>
      <c r="G38">
        <v>51.526003701857789</v>
      </c>
      <c r="H38">
        <v>66.627178168122157</v>
      </c>
      <c r="I38">
        <v>57.131320355996266</v>
      </c>
      <c r="J38">
        <v>67.122862873535254</v>
      </c>
    </row>
    <row r="39" spans="1:10" x14ac:dyDescent="0.2">
      <c r="A39">
        <v>58.893857567917408</v>
      </c>
      <c r="B39">
        <v>46.827929057119491</v>
      </c>
      <c r="C39">
        <v>59.181692592569476</v>
      </c>
      <c r="D39">
        <v>53.99227035675689</v>
      </c>
      <c r="E39">
        <v>48.614533849278338</v>
      </c>
      <c r="F39">
        <v>60.293916882355155</v>
      </c>
      <c r="G39">
        <v>54.847873745811235</v>
      </c>
      <c r="H39">
        <v>67.141526173728678</v>
      </c>
      <c r="I39">
        <v>59.466709658213091</v>
      </c>
      <c r="J39">
        <v>67.967094147121472</v>
      </c>
    </row>
    <row r="40" spans="1:10" x14ac:dyDescent="0.2">
      <c r="A40">
        <v>59.79590358580873</v>
      </c>
      <c r="B40">
        <v>48.233343731358531</v>
      </c>
      <c r="C40">
        <v>60.131936917741221</v>
      </c>
      <c r="D40">
        <v>56.574964666059579</v>
      </c>
      <c r="E40">
        <v>52.524837041652383</v>
      </c>
      <c r="F40">
        <v>61.040644959011225</v>
      </c>
      <c r="G40">
        <v>56.248124821976766</v>
      </c>
      <c r="H40">
        <v>68.297061164770071</v>
      </c>
      <c r="I40">
        <v>60.732473787469864</v>
      </c>
      <c r="J40">
        <v>69.11100987065241</v>
      </c>
    </row>
    <row r="41" spans="1:10" x14ac:dyDescent="0.2">
      <c r="A41">
        <v>60.68728547401814</v>
      </c>
      <c r="B41">
        <v>50.286039950566462</v>
      </c>
      <c r="C41">
        <v>61.741510409859444</v>
      </c>
      <c r="D41">
        <v>56.709194215714135</v>
      </c>
      <c r="E41">
        <v>58.43888305623571</v>
      </c>
      <c r="F41">
        <v>61.336864169222608</v>
      </c>
      <c r="G41">
        <v>56.998097305834094</v>
      </c>
      <c r="H41">
        <v>70.994948790252081</v>
      </c>
      <c r="I41">
        <v>61.151139910949311</v>
      </c>
      <c r="J41">
        <v>69.723842423437205</v>
      </c>
    </row>
    <row r="42" spans="1:10" x14ac:dyDescent="0.2">
      <c r="A42">
        <v>60.875995636990424</v>
      </c>
      <c r="B42">
        <v>51.845099765634316</v>
      </c>
      <c r="C42">
        <v>62.680836839240314</v>
      </c>
      <c r="D42">
        <v>60.977044188785953</v>
      </c>
      <c r="E42">
        <v>51.228691458544915</v>
      </c>
      <c r="F42">
        <v>62.734181581423456</v>
      </c>
      <c r="G42">
        <v>59.790424499336417</v>
      </c>
      <c r="H42">
        <v>68.675937354672001</v>
      </c>
      <c r="I42">
        <v>60.360631003839693</v>
      </c>
      <c r="J42">
        <v>70.955266305237487</v>
      </c>
    </row>
    <row r="43" spans="1:10" x14ac:dyDescent="0.2">
      <c r="A43">
        <v>61.597128321870734</v>
      </c>
      <c r="B43">
        <v>53.004465991215653</v>
      </c>
      <c r="C43">
        <v>63.54447312490209</v>
      </c>
      <c r="D43">
        <v>58.647467600538882</v>
      </c>
      <c r="E43">
        <v>54.090165971656788</v>
      </c>
      <c r="F43">
        <v>64.151469111875841</v>
      </c>
      <c r="G43">
        <v>60.449048650219424</v>
      </c>
      <c r="H43">
        <v>69.909580152251266</v>
      </c>
      <c r="I43">
        <v>61.521860889640877</v>
      </c>
      <c r="J43">
        <v>71.447737801606763</v>
      </c>
    </row>
    <row r="44" spans="1:10" x14ac:dyDescent="0.2">
      <c r="A44">
        <v>61.909824163383284</v>
      </c>
      <c r="B44">
        <v>54.409237278879473</v>
      </c>
      <c r="C44">
        <v>63.860712402202168</v>
      </c>
      <c r="D44">
        <v>60.078545754678295</v>
      </c>
      <c r="E44">
        <v>58.461463483449364</v>
      </c>
      <c r="F44">
        <v>63.935971950140356</v>
      </c>
      <c r="G44">
        <v>61.06113998996139</v>
      </c>
      <c r="H44">
        <v>69.362354811455589</v>
      </c>
      <c r="I44">
        <v>63.06333354888973</v>
      </c>
      <c r="J44">
        <v>71.580926102167652</v>
      </c>
    </row>
    <row r="45" spans="1:10" x14ac:dyDescent="0.2">
      <c r="A45">
        <v>62.552097364030999</v>
      </c>
      <c r="B45">
        <v>55.878095872818079</v>
      </c>
      <c r="C45">
        <v>65.118514881609173</v>
      </c>
      <c r="D45">
        <v>62.799641382806016</v>
      </c>
      <c r="E45">
        <v>63.514221858187462</v>
      </c>
      <c r="F45">
        <v>63.820492712079826</v>
      </c>
      <c r="G45">
        <v>61.353292683554692</v>
      </c>
      <c r="H45">
        <v>72.093206784212555</v>
      </c>
      <c r="I45">
        <v>64.115480042709137</v>
      </c>
      <c r="J45">
        <v>71.148717258623876</v>
      </c>
    </row>
    <row r="46" spans="1:10" x14ac:dyDescent="0.2">
      <c r="A46">
        <v>63.037370978484866</v>
      </c>
      <c r="B46">
        <v>56.781920417606123</v>
      </c>
      <c r="C46">
        <v>65.704326763240601</v>
      </c>
      <c r="D46">
        <v>62.29453775849958</v>
      </c>
      <c r="E46">
        <v>61.590304902740158</v>
      </c>
      <c r="F46">
        <v>66.22818958685427</v>
      </c>
      <c r="G46">
        <v>62.408876648566</v>
      </c>
      <c r="H46">
        <v>68.572309041753769</v>
      </c>
      <c r="I46">
        <v>64.905955620808825</v>
      </c>
      <c r="J46">
        <v>71.297971116061788</v>
      </c>
    </row>
    <row r="47" spans="1:10" x14ac:dyDescent="0.2">
      <c r="A47">
        <v>63.895779246878362</v>
      </c>
      <c r="B47">
        <v>57.158067901243605</v>
      </c>
      <c r="C47">
        <v>70.060255762319116</v>
      </c>
      <c r="D47">
        <v>66.148416891759709</v>
      </c>
      <c r="E47">
        <v>64.010425443759246</v>
      </c>
      <c r="F47">
        <v>70.994290118118258</v>
      </c>
      <c r="G47">
        <v>67.414683498116517</v>
      </c>
      <c r="H47">
        <v>69.802879028327951</v>
      </c>
      <c r="I47">
        <v>66.847671007727158</v>
      </c>
      <c r="J47">
        <v>71.319971994843911</v>
      </c>
    </row>
    <row r="48" spans="1:10" x14ac:dyDescent="0.2">
      <c r="A48">
        <v>64.497193121331918</v>
      </c>
      <c r="B48">
        <v>58.14110956677132</v>
      </c>
      <c r="C48">
        <v>70.193560999045857</v>
      </c>
      <c r="D48">
        <v>67.633649306003235</v>
      </c>
      <c r="E48">
        <v>64.884787427680891</v>
      </c>
      <c r="F48">
        <v>70.870036468025646</v>
      </c>
      <c r="G48">
        <v>68.039032906890611</v>
      </c>
      <c r="H48">
        <v>68.682426284279742</v>
      </c>
      <c r="I48">
        <v>68.860460887884017</v>
      </c>
      <c r="J48">
        <v>71.607258585853657</v>
      </c>
    </row>
    <row r="49" spans="1:10" x14ac:dyDescent="0.2">
      <c r="A49">
        <v>65.767501081347319</v>
      </c>
      <c r="B49">
        <v>59.524025291897878</v>
      </c>
      <c r="C49">
        <v>70.773342219260243</v>
      </c>
      <c r="D49">
        <v>66.580159503124463</v>
      </c>
      <c r="E49">
        <v>65.458641554416857</v>
      </c>
      <c r="F49">
        <v>71.178475477770093</v>
      </c>
      <c r="G49">
        <v>68.780081466134234</v>
      </c>
      <c r="H49">
        <v>69.338788391682044</v>
      </c>
      <c r="I49">
        <v>70.063452094361139</v>
      </c>
      <c r="J49">
        <v>72.872904287382141</v>
      </c>
    </row>
    <row r="50" spans="1:10" x14ac:dyDescent="0.2">
      <c r="A50">
        <v>67.115985505750444</v>
      </c>
      <c r="B50">
        <v>60.207947441646162</v>
      </c>
      <c r="C50">
        <v>71.081298445809125</v>
      </c>
      <c r="D50">
        <v>66.391188023829585</v>
      </c>
      <c r="E50">
        <v>66.10068112600996</v>
      </c>
      <c r="F50">
        <v>72.435997845972196</v>
      </c>
      <c r="G50">
        <v>68.915867753785506</v>
      </c>
      <c r="H50">
        <v>69.849303494552245</v>
      </c>
      <c r="I50">
        <v>69.773850885844283</v>
      </c>
      <c r="J50">
        <v>75.237048130308011</v>
      </c>
    </row>
    <row r="51" spans="1:10" x14ac:dyDescent="0.2">
      <c r="A51">
        <v>67.930799459638308</v>
      </c>
      <c r="B51">
        <v>60.737191681009698</v>
      </c>
      <c r="C51">
        <v>71.620869957065707</v>
      </c>
      <c r="D51">
        <v>68.44702488588797</v>
      </c>
      <c r="E51">
        <v>66.181662794167323</v>
      </c>
      <c r="F51">
        <v>72.423447927766247</v>
      </c>
      <c r="G51">
        <v>70.485569560989518</v>
      </c>
      <c r="H51">
        <v>71.334584113680464</v>
      </c>
      <c r="I51">
        <v>71.033486255102403</v>
      </c>
      <c r="J51">
        <v>76.036985551028266</v>
      </c>
    </row>
    <row r="52" spans="1:10" x14ac:dyDescent="0.2">
      <c r="A52">
        <v>68.457662629956033</v>
      </c>
      <c r="B52">
        <v>61.886710476564822</v>
      </c>
      <c r="C52">
        <v>71.12757911224918</v>
      </c>
      <c r="D52">
        <v>68.914721525169824</v>
      </c>
      <c r="E52">
        <v>65.442354020536285</v>
      </c>
      <c r="F52">
        <v>71.850587250520221</v>
      </c>
      <c r="G52">
        <v>71.049076328161149</v>
      </c>
      <c r="H52">
        <v>70.057207441699916</v>
      </c>
      <c r="I52">
        <v>72.429951388063913</v>
      </c>
      <c r="J52">
        <v>77.111637838863473</v>
      </c>
    </row>
    <row r="53" spans="1:10" x14ac:dyDescent="0.2">
      <c r="A53">
        <v>68.881710534504464</v>
      </c>
      <c r="B53">
        <v>63.234677959714801</v>
      </c>
      <c r="C53">
        <v>71.590371025097028</v>
      </c>
      <c r="D53">
        <v>68.028610190372532</v>
      </c>
      <c r="E53">
        <v>66.279052219828642</v>
      </c>
      <c r="F53">
        <v>71.993420082571518</v>
      </c>
      <c r="G53">
        <v>71.061061306770114</v>
      </c>
      <c r="H53">
        <v>71.541035995854273</v>
      </c>
      <c r="I53">
        <v>72.211545376743118</v>
      </c>
      <c r="J53">
        <v>77.80823313096046</v>
      </c>
    </row>
    <row r="54" spans="1:10" x14ac:dyDescent="0.2">
      <c r="A54">
        <v>70.004480829417219</v>
      </c>
      <c r="B54">
        <v>64.180368880300747</v>
      </c>
      <c r="C54">
        <v>72.15297120650979</v>
      </c>
      <c r="D54">
        <v>68.07540257872067</v>
      </c>
      <c r="E54">
        <v>66.216826555101008</v>
      </c>
      <c r="F54">
        <v>73.293896187261169</v>
      </c>
      <c r="G54">
        <v>71.523544223221336</v>
      </c>
      <c r="H54">
        <v>70.457131840590478</v>
      </c>
      <c r="I54">
        <v>73.368784950101812</v>
      </c>
      <c r="J54">
        <v>78.997450998025045</v>
      </c>
    </row>
    <row r="55" spans="1:10" x14ac:dyDescent="0.2">
      <c r="A55">
        <v>71.006856542391915</v>
      </c>
      <c r="B55">
        <v>64.695163315927346</v>
      </c>
      <c r="C55">
        <v>76.242849068613936</v>
      </c>
      <c r="D55">
        <v>74.898559769060313</v>
      </c>
      <c r="E55">
        <v>71.211833407850634</v>
      </c>
      <c r="F55">
        <v>76.806993852439575</v>
      </c>
      <c r="G55">
        <v>76.145317898202805</v>
      </c>
      <c r="H55">
        <v>72.527858050204102</v>
      </c>
      <c r="I55">
        <v>74.422133729558254</v>
      </c>
      <c r="J55">
        <v>79.71774986573476</v>
      </c>
    </row>
    <row r="56" spans="1:10" x14ac:dyDescent="0.2">
      <c r="A56">
        <v>71.701640439369413</v>
      </c>
      <c r="B56">
        <v>65.680291103294138</v>
      </c>
      <c r="C56">
        <v>77.069480446849354</v>
      </c>
      <c r="D56">
        <v>75.140857239314954</v>
      </c>
      <c r="E56">
        <v>70.921795291091243</v>
      </c>
      <c r="F56">
        <v>78.40487889145075</v>
      </c>
      <c r="G56">
        <v>77.963456169429577</v>
      </c>
      <c r="H56">
        <v>72.566505182071282</v>
      </c>
      <c r="I56">
        <v>75.924209286892847</v>
      </c>
      <c r="J56">
        <v>80.726886802933961</v>
      </c>
    </row>
    <row r="57" spans="1:10" x14ac:dyDescent="0.2">
      <c r="A57">
        <v>72.492054938929613</v>
      </c>
      <c r="B57">
        <v>67.387440871017944</v>
      </c>
      <c r="C57">
        <v>76.43836181874218</v>
      </c>
      <c r="D57">
        <v>73.828147283120799</v>
      </c>
      <c r="E57">
        <v>71.715419013485942</v>
      </c>
      <c r="F57">
        <v>77.118749455681865</v>
      </c>
      <c r="G57">
        <v>76.485685354219541</v>
      </c>
      <c r="H57">
        <v>75.069620125752408</v>
      </c>
      <c r="I57">
        <v>76.386619349866464</v>
      </c>
      <c r="J57">
        <v>81.072605985305501</v>
      </c>
    </row>
    <row r="58" spans="1:10" x14ac:dyDescent="0.2">
      <c r="A58">
        <v>73.952910556574139</v>
      </c>
      <c r="B58">
        <v>68.366707612730963</v>
      </c>
      <c r="C58">
        <v>77.642437114608526</v>
      </c>
      <c r="D58">
        <v>74.614982029807337</v>
      </c>
      <c r="E58">
        <v>72.660136297496706</v>
      </c>
      <c r="F58">
        <v>78.703396528135301</v>
      </c>
      <c r="G58">
        <v>76.453139184260436</v>
      </c>
      <c r="H58">
        <v>77.086018783765439</v>
      </c>
      <c r="I58">
        <v>77.434798308444812</v>
      </c>
      <c r="J58">
        <v>82.565052306713412</v>
      </c>
    </row>
    <row r="59" spans="1:10" x14ac:dyDescent="0.2">
      <c r="A59">
        <v>74.42114955800119</v>
      </c>
      <c r="B59">
        <v>69.069512288288081</v>
      </c>
      <c r="C59">
        <v>78.786843381392487</v>
      </c>
      <c r="D59">
        <v>76.470859667452245</v>
      </c>
      <c r="E59">
        <v>72.983213461232793</v>
      </c>
      <c r="F59">
        <v>79.890556599212687</v>
      </c>
      <c r="G59">
        <v>78.723483168183037</v>
      </c>
      <c r="H59">
        <v>78.296258231529919</v>
      </c>
      <c r="I59">
        <v>77.836975312867779</v>
      </c>
      <c r="J59">
        <v>83.112837252948523</v>
      </c>
    </row>
    <row r="60" spans="1:10" x14ac:dyDescent="0.2">
      <c r="A60">
        <v>75.555782625117644</v>
      </c>
      <c r="B60">
        <v>70.304769745618643</v>
      </c>
      <c r="C60">
        <v>78.915210847025492</v>
      </c>
      <c r="D60">
        <v>79.574433206172984</v>
      </c>
      <c r="E60">
        <v>73.91111994880761</v>
      </c>
      <c r="F60">
        <v>79.981581299813854</v>
      </c>
      <c r="G60">
        <v>79.383928086714135</v>
      </c>
      <c r="H60">
        <v>78.116518836833492</v>
      </c>
      <c r="I60">
        <v>80.266347669469141</v>
      </c>
      <c r="J60">
        <v>84.828726619895264</v>
      </c>
    </row>
    <row r="61" spans="1:10" x14ac:dyDescent="0.2">
      <c r="A61">
        <v>76.72105704779176</v>
      </c>
      <c r="B61">
        <v>72.179255801378645</v>
      </c>
      <c r="C61">
        <v>79.184711140668313</v>
      </c>
      <c r="D61">
        <v>81.231986827048459</v>
      </c>
      <c r="E61">
        <v>74.784773630831168</v>
      </c>
      <c r="F61">
        <v>79.542502606276088</v>
      </c>
      <c r="G61">
        <v>79.731890320049445</v>
      </c>
      <c r="H61">
        <v>79.378925145755701</v>
      </c>
      <c r="I61">
        <v>80.729249716764457</v>
      </c>
      <c r="J61">
        <v>86.085287937229666</v>
      </c>
    </row>
    <row r="62" spans="1:10" x14ac:dyDescent="0.2">
      <c r="A62">
        <v>78.547614740163823</v>
      </c>
      <c r="B62">
        <v>73.35326976218947</v>
      </c>
      <c r="C62">
        <v>79.775737960279073</v>
      </c>
      <c r="D62">
        <v>82.542403687983594</v>
      </c>
      <c r="E62">
        <v>76.324919308268662</v>
      </c>
      <c r="F62">
        <v>81.836248875468215</v>
      </c>
      <c r="G62">
        <v>79.453291257893525</v>
      </c>
      <c r="H62">
        <v>76.578871574849288</v>
      </c>
      <c r="I62">
        <v>81.863421788299746</v>
      </c>
      <c r="J62">
        <v>88.673729143685861</v>
      </c>
    </row>
    <row r="63" spans="1:10" x14ac:dyDescent="0.2">
      <c r="A63">
        <v>79.497412046541015</v>
      </c>
      <c r="B63">
        <v>74.322871023306007</v>
      </c>
      <c r="C63">
        <v>82.020256355739491</v>
      </c>
      <c r="D63">
        <v>84.299131306718493</v>
      </c>
      <c r="E63">
        <v>75.653391389386144</v>
      </c>
      <c r="F63">
        <v>85.705402563707892</v>
      </c>
      <c r="G63">
        <v>83.050192194436164</v>
      </c>
      <c r="H63">
        <v>74.29086915844654</v>
      </c>
      <c r="I63">
        <v>83.812515401268115</v>
      </c>
      <c r="J63">
        <v>89.665551275585059</v>
      </c>
    </row>
    <row r="64" spans="1:10" x14ac:dyDescent="0.2">
      <c r="A64">
        <v>79.786596738607457</v>
      </c>
      <c r="B64">
        <v>75.741115392861872</v>
      </c>
      <c r="C64">
        <v>83.405896582998736</v>
      </c>
      <c r="D64">
        <v>84.140384370323645</v>
      </c>
      <c r="E64">
        <v>75.276560444400914</v>
      </c>
      <c r="F64">
        <v>86.984495847074157</v>
      </c>
      <c r="G64">
        <v>86.007625717873111</v>
      </c>
      <c r="H64">
        <v>74.251846401040396</v>
      </c>
      <c r="I64">
        <v>84.748353173632324</v>
      </c>
      <c r="J64">
        <v>90.447827506048569</v>
      </c>
    </row>
    <row r="65" spans="1:10" x14ac:dyDescent="0.2">
      <c r="A65">
        <v>81.714219557102652</v>
      </c>
      <c r="B65">
        <v>77.698058356438693</v>
      </c>
      <c r="C65">
        <v>89.372636578196733</v>
      </c>
      <c r="D65">
        <v>89.973771962524935</v>
      </c>
      <c r="E65">
        <v>87.812722558183935</v>
      </c>
      <c r="F65">
        <v>86.522573965747497</v>
      </c>
      <c r="G65">
        <v>89.097056726627315</v>
      </c>
      <c r="H65">
        <v>85.382869728388627</v>
      </c>
      <c r="I65">
        <v>85.875178532374377</v>
      </c>
      <c r="J65">
        <v>89.847318539131322</v>
      </c>
    </row>
    <row r="66" spans="1:10" x14ac:dyDescent="0.2">
      <c r="A66">
        <v>82.954567653949525</v>
      </c>
      <c r="B66">
        <v>78.70364617587235</v>
      </c>
      <c r="C66">
        <v>88.950872743818536</v>
      </c>
      <c r="D66">
        <v>93.738099480062829</v>
      </c>
      <c r="E66">
        <v>91.407870482284338</v>
      </c>
      <c r="F66">
        <v>86.332902847873527</v>
      </c>
      <c r="G66">
        <v>83.584176469335901</v>
      </c>
      <c r="H66">
        <v>91.064460185162474</v>
      </c>
      <c r="I66">
        <v>86.34793404055948</v>
      </c>
      <c r="J66">
        <v>89.898972835901148</v>
      </c>
    </row>
    <row r="67" spans="1:10" x14ac:dyDescent="0.2">
      <c r="A67">
        <v>82.306304079078672</v>
      </c>
      <c r="B67">
        <v>79.354101785209707</v>
      </c>
      <c r="C67">
        <v>88.674724601003248</v>
      </c>
      <c r="D67">
        <v>91.031279229469334</v>
      </c>
      <c r="E67">
        <v>88.418201519209589</v>
      </c>
      <c r="F67">
        <v>86.726289875764422</v>
      </c>
      <c r="G67">
        <v>86.935695293753639</v>
      </c>
      <c r="H67">
        <v>88.684466943030273</v>
      </c>
      <c r="I67">
        <v>86.141400657666438</v>
      </c>
      <c r="J67">
        <v>88.911078493855769</v>
      </c>
    </row>
    <row r="68" spans="1:10" x14ac:dyDescent="0.2">
      <c r="A68">
        <v>82.269723639690767</v>
      </c>
      <c r="B68">
        <v>80.214767313386062</v>
      </c>
      <c r="C68">
        <v>88.8987635382544</v>
      </c>
      <c r="D68">
        <v>91.973960728848198</v>
      </c>
      <c r="E68">
        <v>86.260287747156127</v>
      </c>
      <c r="F68">
        <v>86.591628629616054</v>
      </c>
      <c r="G68">
        <v>88.47624965994379</v>
      </c>
      <c r="H68">
        <v>88.151838294906867</v>
      </c>
      <c r="I68">
        <v>87.571352457079385</v>
      </c>
      <c r="J68">
        <v>88.917434691611277</v>
      </c>
    </row>
    <row r="69" spans="1:10" x14ac:dyDescent="0.2">
      <c r="A69">
        <v>82.541314178663498</v>
      </c>
      <c r="B69">
        <v>81.658687366666996</v>
      </c>
      <c r="C69">
        <v>89.816719855671138</v>
      </c>
      <c r="D69">
        <v>92.277619845883649</v>
      </c>
      <c r="E69">
        <v>87.496066901279008</v>
      </c>
      <c r="F69">
        <v>86.46038092766311</v>
      </c>
      <c r="G69">
        <v>89.497162740331035</v>
      </c>
      <c r="H69">
        <v>89.120312344873852</v>
      </c>
      <c r="I69">
        <v>87.664648102749737</v>
      </c>
      <c r="J69">
        <v>89.134412700928138</v>
      </c>
    </row>
    <row r="70" spans="1:10" x14ac:dyDescent="0.2">
      <c r="A70">
        <v>85.127759297483607</v>
      </c>
      <c r="B70">
        <v>83.154896137685469</v>
      </c>
      <c r="C70">
        <v>90.496553711117784</v>
      </c>
      <c r="D70">
        <v>91.076513880630444</v>
      </c>
      <c r="E70">
        <v>87.872725387037761</v>
      </c>
      <c r="F70">
        <v>88.841353995696338</v>
      </c>
      <c r="G70">
        <v>89.908449248397858</v>
      </c>
      <c r="H70">
        <v>90.350805434318588</v>
      </c>
      <c r="I70">
        <v>91.276811619622947</v>
      </c>
      <c r="J70">
        <v>91.768465318100922</v>
      </c>
    </row>
    <row r="71" spans="1:10" x14ac:dyDescent="0.2">
      <c r="A71">
        <v>86.32677593566028</v>
      </c>
      <c r="B71">
        <v>84.155647553466977</v>
      </c>
      <c r="C71">
        <v>91.130497101289478</v>
      </c>
      <c r="D71">
        <v>90.01359263896758</v>
      </c>
      <c r="E71">
        <v>88.093967441012225</v>
      </c>
      <c r="F71">
        <v>89.776180342025484</v>
      </c>
      <c r="G71">
        <v>90.901205630235083</v>
      </c>
      <c r="H71">
        <v>90.384417469680471</v>
      </c>
      <c r="I71">
        <v>93.431863721818246</v>
      </c>
      <c r="J71">
        <v>92.523606658692529</v>
      </c>
    </row>
    <row r="72" spans="1:10" x14ac:dyDescent="0.2">
      <c r="A72">
        <v>87.555146520824906</v>
      </c>
      <c r="B72">
        <v>85.092099421781214</v>
      </c>
      <c r="C72">
        <v>91.598471813491557</v>
      </c>
      <c r="D72">
        <v>91.405604634339895</v>
      </c>
      <c r="E72">
        <v>90.659454068053222</v>
      </c>
      <c r="F72">
        <v>89.614678381259566</v>
      </c>
      <c r="G72">
        <v>91.583409277478495</v>
      </c>
      <c r="H72">
        <v>91.894141593295501</v>
      </c>
      <c r="I72">
        <v>96.396151745647785</v>
      </c>
      <c r="J72">
        <v>93.655395741734424</v>
      </c>
    </row>
    <row r="73" spans="1:10" x14ac:dyDescent="0.2">
      <c r="A73">
        <v>88.434590398662237</v>
      </c>
      <c r="B73">
        <v>87.112497365434635</v>
      </c>
      <c r="C73">
        <v>91.562756305793698</v>
      </c>
      <c r="D73">
        <v>90.009469234500429</v>
      </c>
      <c r="E73">
        <v>90.527819210483571</v>
      </c>
      <c r="F73">
        <v>90.218098146433306</v>
      </c>
      <c r="G73">
        <v>92.063335456739608</v>
      </c>
      <c r="H73">
        <v>92.110779001328652</v>
      </c>
      <c r="I73">
        <v>98.54090406377793</v>
      </c>
      <c r="J73">
        <v>93.578437931707882</v>
      </c>
    </row>
    <row r="74" spans="1:10" x14ac:dyDescent="0.2">
      <c r="A74">
        <v>90.343688686983043</v>
      </c>
      <c r="B74">
        <v>88.624346039065387</v>
      </c>
      <c r="C74">
        <v>92.454711289154616</v>
      </c>
      <c r="D74">
        <v>91.668635670278604</v>
      </c>
      <c r="E74">
        <v>91.84035627484181</v>
      </c>
      <c r="F74">
        <v>92.997346570673088</v>
      </c>
      <c r="G74">
        <v>92.869310992043822</v>
      </c>
      <c r="H74">
        <v>96.70796852761228</v>
      </c>
      <c r="I74">
        <v>101.13683631031058</v>
      </c>
      <c r="J74">
        <v>94.858988244951973</v>
      </c>
    </row>
    <row r="75" spans="1:10" x14ac:dyDescent="0.2">
      <c r="A75">
        <v>90.760977780855626</v>
      </c>
      <c r="B75">
        <v>89.514766128565796</v>
      </c>
      <c r="C75">
        <v>93.381892015804723</v>
      </c>
      <c r="D75">
        <v>92.503240261250014</v>
      </c>
      <c r="E75">
        <v>92.417538416854683</v>
      </c>
      <c r="F75">
        <v>94.239183287085154</v>
      </c>
      <c r="G75">
        <v>95.385277974978294</v>
      </c>
      <c r="H75">
        <v>91.726285378696815</v>
      </c>
      <c r="I75">
        <v>102.85906342112936</v>
      </c>
      <c r="J75">
        <v>95.044070914328742</v>
      </c>
    </row>
    <row r="76" spans="1:10" x14ac:dyDescent="0.2">
      <c r="A76">
        <v>91.564692246690655</v>
      </c>
      <c r="B76">
        <v>90.735299088243494</v>
      </c>
      <c r="C76">
        <v>95.806252343463584</v>
      </c>
      <c r="D76">
        <v>95.69248257826041</v>
      </c>
      <c r="E76">
        <v>96.904816272860401</v>
      </c>
      <c r="F76">
        <v>95.906580045575879</v>
      </c>
      <c r="G76">
        <v>97.256538512687612</v>
      </c>
      <c r="H76">
        <v>90.488176944190784</v>
      </c>
      <c r="I76">
        <v>106.05388460880746</v>
      </c>
      <c r="J76">
        <v>95.5927885432843</v>
      </c>
    </row>
    <row r="77" spans="1:10" x14ac:dyDescent="0.2">
      <c r="A77">
        <v>93.122708597860623</v>
      </c>
      <c r="B77">
        <v>92.798404609408834</v>
      </c>
      <c r="C77">
        <v>100.64689409250967</v>
      </c>
      <c r="D77">
        <v>105.46529989868321</v>
      </c>
      <c r="E77">
        <v>105.83553843767292</v>
      </c>
      <c r="F77">
        <v>98.824982689245616</v>
      </c>
      <c r="G77">
        <v>101.4560917616044</v>
      </c>
      <c r="H77">
        <v>91.347644891347827</v>
      </c>
      <c r="I77">
        <v>108.59020961662684</v>
      </c>
      <c r="J77">
        <v>95.93439137630358</v>
      </c>
    </row>
    <row r="78" spans="1:10" x14ac:dyDescent="0.2">
      <c r="A78">
        <v>95.110386431212419</v>
      </c>
      <c r="B78">
        <v>94.303713897673433</v>
      </c>
      <c r="C78">
        <v>100.25034441096601</v>
      </c>
      <c r="D78">
        <v>101.68089567178539</v>
      </c>
      <c r="E78">
        <v>101.26751910029373</v>
      </c>
      <c r="F78">
        <v>99.987633811392428</v>
      </c>
      <c r="G78">
        <v>101.26970648732015</v>
      </c>
      <c r="H78">
        <v>98.854055587067506</v>
      </c>
      <c r="I78">
        <v>110.91955715607781</v>
      </c>
      <c r="J78">
        <v>97.02378938194191</v>
      </c>
    </row>
    <row r="79" spans="1:10" x14ac:dyDescent="0.2">
      <c r="A79">
        <v>95.907453623489118</v>
      </c>
      <c r="B79">
        <v>94.895612130180368</v>
      </c>
      <c r="C79">
        <v>101.9942306420496</v>
      </c>
      <c r="D79">
        <v>103.95753052392168</v>
      </c>
      <c r="E79">
        <v>105.37433270411583</v>
      </c>
      <c r="F79">
        <v>99.868230133799429</v>
      </c>
      <c r="G79">
        <v>102.00482314015338</v>
      </c>
      <c r="H79">
        <v>100.32365111007175</v>
      </c>
      <c r="I79">
        <v>112.3410785299594</v>
      </c>
      <c r="J79">
        <v>97.201371962557161</v>
      </c>
    </row>
    <row r="80" spans="1:10" x14ac:dyDescent="0.2">
      <c r="A80">
        <v>96.704921169510683</v>
      </c>
      <c r="B80">
        <v>96.039327357623677</v>
      </c>
      <c r="C80">
        <v>101.09223371960645</v>
      </c>
      <c r="D80">
        <v>100.98747135843145</v>
      </c>
      <c r="E80">
        <v>102.02394514983256</v>
      </c>
      <c r="F80">
        <v>99.882072690393642</v>
      </c>
      <c r="G80">
        <v>101.18216616492899</v>
      </c>
      <c r="H80">
        <v>99.321201707975163</v>
      </c>
      <c r="I80">
        <v>116.3010075013073</v>
      </c>
      <c r="J80">
        <v>97.579225910959295</v>
      </c>
    </row>
    <row r="81" spans="1:10" x14ac:dyDescent="0.2">
      <c r="A81">
        <v>97.365797059475966</v>
      </c>
      <c r="B81">
        <v>97.700900550933696</v>
      </c>
      <c r="C81">
        <v>100.43030093081767</v>
      </c>
      <c r="D81">
        <v>99.513376790335187</v>
      </c>
      <c r="E81">
        <v>101.04565637168048</v>
      </c>
      <c r="F81">
        <v>99.912493098225539</v>
      </c>
      <c r="G81">
        <v>100.5335608321442</v>
      </c>
      <c r="H81">
        <v>99.236936178379693</v>
      </c>
      <c r="I81">
        <v>117.12875989768297</v>
      </c>
      <c r="J81">
        <v>97.236071359916892</v>
      </c>
    </row>
    <row r="82" spans="1:10" x14ac:dyDescent="0.2">
      <c r="A82">
        <v>98.59934175831026</v>
      </c>
      <c r="B82">
        <v>98.777900915407201</v>
      </c>
      <c r="C82">
        <v>100.216539050317</v>
      </c>
      <c r="D82">
        <v>99.499538621210789</v>
      </c>
      <c r="E82">
        <v>99.773830499280308</v>
      </c>
      <c r="F82">
        <v>100.18874935828738</v>
      </c>
      <c r="G82">
        <v>100.64633663260156</v>
      </c>
      <c r="H82">
        <v>99.334876740672868</v>
      </c>
      <c r="I82">
        <v>119.03913274329373</v>
      </c>
      <c r="J82">
        <v>98.714168874548818</v>
      </c>
    </row>
    <row r="83" spans="1:10" x14ac:dyDescent="0.2">
      <c r="A83">
        <v>99.690790698629911</v>
      </c>
      <c r="B83">
        <v>99.340724104523218</v>
      </c>
      <c r="C83">
        <v>99.408540796081141</v>
      </c>
      <c r="D83">
        <v>97.770294948889131</v>
      </c>
      <c r="E83">
        <v>97.549537305455374</v>
      </c>
      <c r="F83">
        <v>100.13558216138661</v>
      </c>
      <c r="G83">
        <v>100.55831213142874</v>
      </c>
      <c r="H83">
        <v>98.286365749864657</v>
      </c>
      <c r="I83">
        <v>120.87871286187305</v>
      </c>
      <c r="J83">
        <v>99.778570025150287</v>
      </c>
    </row>
    <row r="84" spans="1:10" x14ac:dyDescent="0.2">
      <c r="A84">
        <v>100.32794569792995</v>
      </c>
      <c r="B84">
        <v>100.15009373990047</v>
      </c>
      <c r="C84">
        <v>100.03861073966627</v>
      </c>
      <c r="D84">
        <v>101.30151006033343</v>
      </c>
      <c r="E84">
        <v>100.99475806278639</v>
      </c>
      <c r="F84">
        <v>99.780000283516571</v>
      </c>
      <c r="G84">
        <v>99.477945602585223</v>
      </c>
      <c r="H84">
        <v>100.18276359261267</v>
      </c>
      <c r="I84">
        <v>122.87962032664097</v>
      </c>
      <c r="J84">
        <v>100.34726663436757</v>
      </c>
    </row>
    <row r="85" spans="1:10" x14ac:dyDescent="0.2">
      <c r="A85">
        <v>101.28582391301295</v>
      </c>
      <c r="B85">
        <v>101.6385510998129</v>
      </c>
      <c r="C85">
        <v>100.32713752014179</v>
      </c>
      <c r="D85">
        <v>101.34840285772677</v>
      </c>
      <c r="E85">
        <v>101.65800668224854</v>
      </c>
      <c r="F85">
        <v>99.885925801594382</v>
      </c>
      <c r="G85">
        <v>99.3913109107542</v>
      </c>
      <c r="H85">
        <v>101.85848827775072</v>
      </c>
      <c r="I85">
        <v>122.48332073159256</v>
      </c>
      <c r="J85">
        <v>101.11877079116451</v>
      </c>
    </row>
    <row r="86" spans="1:10" x14ac:dyDescent="0.2">
      <c r="A86">
        <v>103.27214511133185</v>
      </c>
      <c r="B86">
        <v>103.05399603072016</v>
      </c>
      <c r="C86">
        <v>102.00424723248072</v>
      </c>
      <c r="D86">
        <v>103.11856480297557</v>
      </c>
      <c r="E86">
        <v>103.79494402580124</v>
      </c>
      <c r="F86">
        <v>101.72571321074332</v>
      </c>
      <c r="G86">
        <v>101.32759472646957</v>
      </c>
      <c r="H86">
        <v>103.31255935055812</v>
      </c>
      <c r="I86">
        <v>126.45132988512873</v>
      </c>
      <c r="J86">
        <v>102.64420712311673</v>
      </c>
    </row>
    <row r="87" spans="1:10" x14ac:dyDescent="0.2">
      <c r="A87">
        <v>103.82547704437812</v>
      </c>
      <c r="B87">
        <v>103.55436222043257</v>
      </c>
      <c r="C87">
        <v>102.22852575242811</v>
      </c>
      <c r="D87">
        <v>102.07715466931857</v>
      </c>
      <c r="E87">
        <v>101.96426308724833</v>
      </c>
      <c r="F87">
        <v>102.73596178815927</v>
      </c>
      <c r="G87">
        <v>102.6330815216451</v>
      </c>
      <c r="H87">
        <v>103.61792023033357</v>
      </c>
      <c r="I87">
        <v>126.92465540190459</v>
      </c>
      <c r="J87">
        <v>103.34078416881536</v>
      </c>
    </row>
    <row r="88" spans="1:10" x14ac:dyDescent="0.2">
      <c r="A88">
        <v>104.31678698052389</v>
      </c>
      <c r="B88">
        <v>104.93009316177131</v>
      </c>
      <c r="C88">
        <v>103.14566312997049</v>
      </c>
      <c r="D88">
        <v>101.54440945337171</v>
      </c>
      <c r="E88">
        <v>102.14309924618401</v>
      </c>
      <c r="F88">
        <v>103.28775804094479</v>
      </c>
      <c r="G88">
        <v>104.29267968110719</v>
      </c>
      <c r="H88">
        <v>103.87809050592223</v>
      </c>
      <c r="I88">
        <v>129.57411497530123</v>
      </c>
      <c r="J88">
        <v>103.60840214660227</v>
      </c>
    </row>
    <row r="89" spans="1:10" x14ac:dyDescent="0.2">
      <c r="A89">
        <v>105.28431661732947</v>
      </c>
      <c r="B89">
        <v>107.19760936648288</v>
      </c>
      <c r="C89">
        <v>104.88339280318573</v>
      </c>
      <c r="D89">
        <v>102.25356341378735</v>
      </c>
      <c r="E89">
        <v>105.11274825043959</v>
      </c>
      <c r="F89">
        <v>103.43474656820788</v>
      </c>
      <c r="G89">
        <v>104.68679063256661</v>
      </c>
      <c r="H89">
        <v>106.62734961602274</v>
      </c>
      <c r="I89">
        <v>131.52593602473539</v>
      </c>
      <c r="J89">
        <v>103.28815586683086</v>
      </c>
    </row>
    <row r="90" spans="1:10" x14ac:dyDescent="0.2">
      <c r="A90">
        <v>105.92869546816337</v>
      </c>
      <c r="B90">
        <v>108.7539380950862</v>
      </c>
      <c r="C90">
        <v>108.71366873153035</v>
      </c>
      <c r="D90">
        <v>104.54758521840245</v>
      </c>
      <c r="E90">
        <v>109.94850982138296</v>
      </c>
      <c r="F90">
        <v>105.14313717519232</v>
      </c>
      <c r="G90">
        <v>106.52917718220559</v>
      </c>
      <c r="H90">
        <v>109.64446370728591</v>
      </c>
      <c r="I90">
        <v>132.56909232637025</v>
      </c>
      <c r="J90">
        <v>102.8478708384972</v>
      </c>
    </row>
    <row r="91" spans="1:10" x14ac:dyDescent="0.2">
      <c r="A91">
        <v>106.29779477570818</v>
      </c>
      <c r="B91">
        <v>109.4997346797789</v>
      </c>
      <c r="C91">
        <v>110.02936473210605</v>
      </c>
      <c r="D91">
        <v>106.8938584375629</v>
      </c>
      <c r="E91">
        <v>112.25067229056447</v>
      </c>
      <c r="F91">
        <v>106.44236230360913</v>
      </c>
      <c r="G91">
        <v>106.7280132199744</v>
      </c>
      <c r="H91">
        <v>111.14817613298393</v>
      </c>
      <c r="I91">
        <v>134.40803125868908</v>
      </c>
      <c r="J91">
        <v>102.71899461738762</v>
      </c>
    </row>
    <row r="92" spans="1:10" x14ac:dyDescent="0.2">
      <c r="A92">
        <v>107.50661480683348</v>
      </c>
      <c r="B92">
        <v>110.71209043551882</v>
      </c>
      <c r="C92">
        <v>113.17734804270579</v>
      </c>
      <c r="D92">
        <v>111.74471785272348</v>
      </c>
      <c r="E92">
        <v>117.78532948333749</v>
      </c>
      <c r="F92">
        <v>108.0897443244742</v>
      </c>
      <c r="G92">
        <v>108.38300624191643</v>
      </c>
      <c r="H92">
        <v>115.02811177668629</v>
      </c>
      <c r="I92">
        <v>137.43253579796902</v>
      </c>
      <c r="J92">
        <v>103.18969419004387</v>
      </c>
    </row>
    <row r="93" spans="1:10" x14ac:dyDescent="0.2">
      <c r="A93">
        <v>108.32854041032267</v>
      </c>
      <c r="B93">
        <v>111.99595634045023</v>
      </c>
      <c r="C93">
        <v>114.42960563798957</v>
      </c>
      <c r="D93">
        <v>110.47632373817787</v>
      </c>
      <c r="E93">
        <v>117.66922768626141</v>
      </c>
      <c r="F93">
        <v>109.42084909836545</v>
      </c>
      <c r="G93">
        <v>109.318012521619</v>
      </c>
      <c r="H93">
        <v>117.24038289829231</v>
      </c>
      <c r="I93">
        <v>137.73721793995296</v>
      </c>
      <c r="J93">
        <v>103.24135472518914</v>
      </c>
    </row>
    <row r="94" spans="1:10" x14ac:dyDescent="0.2">
      <c r="A94">
        <v>109.78517800290248</v>
      </c>
      <c r="B94">
        <v>112.91839792923091</v>
      </c>
      <c r="C94">
        <v>118.12543357931821</v>
      </c>
      <c r="D94">
        <v>115.51125567601051</v>
      </c>
      <c r="E94">
        <v>123.36676911713505</v>
      </c>
      <c r="F94">
        <v>111.62228612425891</v>
      </c>
      <c r="G94">
        <v>111.29470006019983</v>
      </c>
      <c r="H94">
        <v>121.41695479151767</v>
      </c>
      <c r="I94">
        <v>138.61675577779599</v>
      </c>
      <c r="J94">
        <v>104.09001542652221</v>
      </c>
    </row>
    <row r="95" spans="1:10" x14ac:dyDescent="0.2">
      <c r="A95">
        <v>110.99488435925795</v>
      </c>
      <c r="B95">
        <v>112.70570533158934</v>
      </c>
      <c r="C95">
        <v>119.84684412772086</v>
      </c>
      <c r="D95">
        <v>117.98661949378419</v>
      </c>
      <c r="E95">
        <v>124.51383597433367</v>
      </c>
      <c r="F95">
        <v>114.36905116654104</v>
      </c>
      <c r="G95">
        <v>112.57966711946213</v>
      </c>
      <c r="H95">
        <v>122.71984342509903</v>
      </c>
      <c r="I95">
        <v>140.81612363900297</v>
      </c>
      <c r="J95">
        <v>104.67585025570895</v>
      </c>
    </row>
    <row r="96" spans="1:10" x14ac:dyDescent="0.2">
      <c r="A96">
        <v>112.52508657975733</v>
      </c>
      <c r="B96">
        <v>113.53686348054832</v>
      </c>
      <c r="C96">
        <v>123.32099635536522</v>
      </c>
      <c r="D96">
        <v>122.25098772202688</v>
      </c>
      <c r="E96">
        <v>129.2343847994313</v>
      </c>
      <c r="F96">
        <v>117.5639099179413</v>
      </c>
      <c r="G96">
        <v>115.72017207586023</v>
      </c>
      <c r="H96">
        <v>125.44908503751424</v>
      </c>
      <c r="I96">
        <v>143.90231159845646</v>
      </c>
      <c r="J96">
        <v>105.81879863490767</v>
      </c>
    </row>
    <row r="97" spans="1:10" x14ac:dyDescent="0.2">
      <c r="A97">
        <v>114.91674711296926</v>
      </c>
      <c r="B97">
        <v>115.02774380266523</v>
      </c>
      <c r="C97">
        <v>126.45651358518759</v>
      </c>
      <c r="D97">
        <v>130.54419269486863</v>
      </c>
      <c r="E97">
        <v>137.46149468098355</v>
      </c>
      <c r="F97">
        <v>119.25228228943399</v>
      </c>
      <c r="G97">
        <v>117.62595959291305</v>
      </c>
      <c r="H97">
        <v>128.17892501972469</v>
      </c>
      <c r="I97">
        <v>146.63249755762749</v>
      </c>
      <c r="J97">
        <v>106.58192541275096</v>
      </c>
    </row>
    <row r="98" spans="1:10" x14ac:dyDescent="0.2">
      <c r="A98">
        <v>116.9481084526433</v>
      </c>
      <c r="B98">
        <v>117.42250103772567</v>
      </c>
      <c r="C98">
        <v>131.76583608140055</v>
      </c>
      <c r="D98">
        <v>131.87393143413635</v>
      </c>
      <c r="E98">
        <v>142.33293102862064</v>
      </c>
      <c r="F98">
        <v>125.43923029422048</v>
      </c>
      <c r="G98">
        <v>123.45197418902841</v>
      </c>
      <c r="H98">
        <v>132.18709704448861</v>
      </c>
      <c r="I98">
        <v>150.45100146106657</v>
      </c>
      <c r="J98">
        <v>108.13334649193737</v>
      </c>
    </row>
    <row r="99" spans="1:10" x14ac:dyDescent="0.2">
      <c r="A99">
        <v>117.48063741358786</v>
      </c>
      <c r="B99">
        <v>118.02256099610477</v>
      </c>
      <c r="C99">
        <v>129.68796321702268</v>
      </c>
      <c r="D99">
        <v>126.96581371509671</v>
      </c>
      <c r="E99">
        <v>130.42171776152836</v>
      </c>
      <c r="F99">
        <v>127.34756315894171</v>
      </c>
      <c r="G99">
        <v>125.67881593181194</v>
      </c>
      <c r="H99">
        <v>127.83442731809906</v>
      </c>
      <c r="I99">
        <v>150.97293084928802</v>
      </c>
      <c r="J99">
        <v>109.65850357755829</v>
      </c>
    </row>
    <row r="100" spans="1:10" x14ac:dyDescent="0.2">
      <c r="A100">
        <v>117.25080711649332</v>
      </c>
      <c r="B100">
        <v>119.22510546272088</v>
      </c>
      <c r="C100">
        <v>128.41681273339211</v>
      </c>
      <c r="D100">
        <v>125.19653902069052</v>
      </c>
      <c r="E100">
        <v>126.11247421282906</v>
      </c>
      <c r="F100">
        <v>128.17519007032939</v>
      </c>
      <c r="G100">
        <v>125.58971944543016</v>
      </c>
      <c r="H100">
        <v>126.77026318580933</v>
      </c>
      <c r="I100">
        <v>152.39757510200488</v>
      </c>
      <c r="J100">
        <v>108.84836662659791</v>
      </c>
    </row>
    <row r="101" spans="1:10" x14ac:dyDescent="0.2">
      <c r="A101">
        <v>119.60625127304489</v>
      </c>
      <c r="B101">
        <v>120.85606571807375</v>
      </c>
      <c r="C101">
        <v>131.69183013349078</v>
      </c>
      <c r="D101">
        <v>133.73261687326635</v>
      </c>
      <c r="E101">
        <v>135.6583256508317</v>
      </c>
      <c r="F101">
        <v>128.86358508343693</v>
      </c>
      <c r="G101">
        <v>126.28566585366197</v>
      </c>
      <c r="H101">
        <v>132.38265443663698</v>
      </c>
      <c r="I101">
        <v>154.15243120899049</v>
      </c>
      <c r="J101">
        <v>110.07120232068903</v>
      </c>
    </row>
    <row r="102" spans="1:10" x14ac:dyDescent="0.2">
      <c r="A102">
        <v>120.86950824606805</v>
      </c>
      <c r="B102">
        <v>122.21420133994899</v>
      </c>
      <c r="C102">
        <v>133.79531237145829</v>
      </c>
      <c r="D102">
        <v>133.25317455242583</v>
      </c>
      <c r="E102">
        <v>136.04980109972749</v>
      </c>
      <c r="F102">
        <v>132.8974617899259</v>
      </c>
      <c r="G102">
        <v>129.38847863861719</v>
      </c>
      <c r="H102">
        <v>132.92028049952128</v>
      </c>
      <c r="I102">
        <v>155.35075466236503</v>
      </c>
      <c r="J102">
        <v>112.69417382569024</v>
      </c>
    </row>
    <row r="103" spans="1:10" x14ac:dyDescent="0.2">
      <c r="A103">
        <v>122.43766963718488</v>
      </c>
      <c r="B103">
        <v>122.13240612532248</v>
      </c>
      <c r="C103">
        <v>138.21059200972269</v>
      </c>
      <c r="D103">
        <v>134.63936095248636</v>
      </c>
      <c r="E103">
        <v>142.59546481516998</v>
      </c>
      <c r="F103">
        <v>137.13684357213725</v>
      </c>
      <c r="G103">
        <v>134.71192157030239</v>
      </c>
      <c r="H103">
        <v>135.8771661667208</v>
      </c>
      <c r="I103">
        <v>157.40783137993648</v>
      </c>
      <c r="J103">
        <v>114.08447308388989</v>
      </c>
    </row>
    <row r="104" spans="1:10" x14ac:dyDescent="0.2">
      <c r="A104">
        <v>122.08740808419425</v>
      </c>
      <c r="B104">
        <v>123.86062750558884</v>
      </c>
      <c r="C104">
        <v>139.16708945011166</v>
      </c>
      <c r="D104">
        <v>136.00911453963087</v>
      </c>
      <c r="E104">
        <v>139.3604242856573</v>
      </c>
      <c r="F104">
        <v>139.26203614437199</v>
      </c>
      <c r="G104">
        <v>138.85017548193952</v>
      </c>
      <c r="H104">
        <v>135.35488155313661</v>
      </c>
      <c r="I104">
        <v>160.1028619952653</v>
      </c>
      <c r="J104">
        <v>113.11107060631271</v>
      </c>
    </row>
    <row r="105" spans="1:10" x14ac:dyDescent="0.2">
      <c r="A105">
        <v>124.10164650869902</v>
      </c>
      <c r="B105">
        <v>125.74945309164951</v>
      </c>
      <c r="C105">
        <v>141.68410520288091</v>
      </c>
      <c r="D105">
        <v>142.26561476098686</v>
      </c>
      <c r="E105">
        <v>144.69138153340185</v>
      </c>
      <c r="F105">
        <v>139.56331189900538</v>
      </c>
      <c r="G105">
        <v>139.43290040894479</v>
      </c>
      <c r="H105">
        <v>139.44863955071162</v>
      </c>
      <c r="I105">
        <v>161.9097926435073</v>
      </c>
      <c r="J105">
        <v>113.74376064920907</v>
      </c>
    </row>
    <row r="106" spans="1:10" x14ac:dyDescent="0.2">
      <c r="A106">
        <v>124.84783926750423</v>
      </c>
      <c r="B106">
        <v>126.8129979904627</v>
      </c>
      <c r="C106">
        <v>140.17843699556357</v>
      </c>
      <c r="D106">
        <v>137.06524622866792</v>
      </c>
      <c r="E106">
        <v>139.66584899095443</v>
      </c>
      <c r="F106">
        <v>141.32119592633882</v>
      </c>
      <c r="G106">
        <v>136.08034777416901</v>
      </c>
      <c r="H106">
        <v>138.23665163343628</v>
      </c>
      <c r="I106">
        <v>161.28627708587879</v>
      </c>
      <c r="J106">
        <v>115.98372501455103</v>
      </c>
    </row>
    <row r="107" spans="1:10" x14ac:dyDescent="0.2">
      <c r="A107">
        <v>127.04472830560564</v>
      </c>
      <c r="B107">
        <v>127.3364667605463</v>
      </c>
      <c r="C107">
        <v>140.54395019942604</v>
      </c>
      <c r="D107">
        <v>136.4288156281043</v>
      </c>
      <c r="E107">
        <v>139.9321773682563</v>
      </c>
      <c r="F107">
        <v>141.7190462875283</v>
      </c>
      <c r="G107">
        <v>137.63621589551937</v>
      </c>
      <c r="H107">
        <v>137.00851895808955</v>
      </c>
      <c r="I107">
        <v>164.2080608797844</v>
      </c>
      <c r="J107">
        <v>119.12457939420821</v>
      </c>
    </row>
    <row r="108" spans="1:10" x14ac:dyDescent="0.2">
      <c r="A108">
        <v>127.6391152198445</v>
      </c>
      <c r="B108">
        <v>129.05916938302536</v>
      </c>
      <c r="C108">
        <v>141.98602731218583</v>
      </c>
      <c r="D108">
        <v>138.90917982666858</v>
      </c>
      <c r="E108">
        <v>139.81707225085839</v>
      </c>
      <c r="F108">
        <v>141.92810654611969</v>
      </c>
      <c r="G108">
        <v>139.18216774757295</v>
      </c>
      <c r="H108">
        <v>138.23799481194729</v>
      </c>
      <c r="I108">
        <v>168.00227328007588</v>
      </c>
      <c r="J108">
        <v>118.41611202871451</v>
      </c>
    </row>
    <row r="109" spans="1:10" x14ac:dyDescent="0.2">
      <c r="A109">
        <v>128.30317095799049</v>
      </c>
      <c r="B109">
        <v>131.39524057679094</v>
      </c>
      <c r="C109">
        <v>141.90639968143682</v>
      </c>
      <c r="D109">
        <v>141.08490393865765</v>
      </c>
      <c r="E109">
        <v>138.29066519257458</v>
      </c>
      <c r="F109">
        <v>141.41080589061491</v>
      </c>
      <c r="G109">
        <v>141.02543959247552</v>
      </c>
      <c r="H109">
        <v>139.17723561526009</v>
      </c>
      <c r="I109">
        <v>164.35767064001624</v>
      </c>
      <c r="J109">
        <v>119.89656610309933</v>
      </c>
    </row>
    <row r="110" spans="1:10" x14ac:dyDescent="0.2">
      <c r="A110">
        <v>129.85993149795297</v>
      </c>
      <c r="B110">
        <v>133.85355626495863</v>
      </c>
      <c r="C110">
        <v>144.34857069541712</v>
      </c>
      <c r="D110">
        <v>139.28860276897896</v>
      </c>
      <c r="E110">
        <v>140.30107636688024</v>
      </c>
      <c r="F110">
        <v>143.47511395716498</v>
      </c>
      <c r="G110">
        <v>142.12027631601779</v>
      </c>
      <c r="H110">
        <v>141.62255983603208</v>
      </c>
      <c r="I110">
        <v>164.03263364142563</v>
      </c>
      <c r="J110">
        <v>122.73096464066188</v>
      </c>
    </row>
    <row r="111" spans="1:10" x14ac:dyDescent="0.2">
      <c r="A111">
        <v>130.96720963570664</v>
      </c>
      <c r="B111">
        <v>135.0396740741995</v>
      </c>
      <c r="C111">
        <v>155.75744314485507</v>
      </c>
      <c r="D111">
        <v>142.44740064494619</v>
      </c>
      <c r="E111">
        <v>157.18126647018011</v>
      </c>
      <c r="F111">
        <v>146.72026751217822</v>
      </c>
      <c r="G111">
        <v>149.10681154410034</v>
      </c>
      <c r="H111">
        <v>152.01015722081149</v>
      </c>
      <c r="I111">
        <v>154.72971507113218</v>
      </c>
      <c r="J111">
        <v>120.94071323210933</v>
      </c>
    </row>
    <row r="112" spans="1:10" x14ac:dyDescent="0.2">
      <c r="A112">
        <v>133.02213415114491</v>
      </c>
      <c r="B112">
        <v>137.1728898180653</v>
      </c>
      <c r="C112">
        <v>153.36476523799757</v>
      </c>
      <c r="D112">
        <v>149.90638920749589</v>
      </c>
      <c r="E112">
        <v>152.7787609245085</v>
      </c>
      <c r="F112">
        <v>147.59608572271094</v>
      </c>
      <c r="G112">
        <v>149.62034655291504</v>
      </c>
      <c r="H112">
        <v>154.91487294851473</v>
      </c>
      <c r="I112">
        <v>171.99356146351803</v>
      </c>
      <c r="J112">
        <v>120.60470181114964</v>
      </c>
    </row>
    <row r="113" spans="1:10" x14ac:dyDescent="0.2">
      <c r="A113">
        <v>133.55908935959124</v>
      </c>
      <c r="B113">
        <v>138.56155454115699</v>
      </c>
      <c r="C113">
        <v>151.39131547963558</v>
      </c>
      <c r="D113">
        <v>149.21743639871079</v>
      </c>
      <c r="E113">
        <v>146.01260960973136</v>
      </c>
      <c r="F113">
        <v>150.00825363084331</v>
      </c>
      <c r="G113">
        <v>152.16134791285089</v>
      </c>
      <c r="H113">
        <v>152.94029200733115</v>
      </c>
      <c r="I113">
        <v>171.56210861375217</v>
      </c>
      <c r="J113">
        <v>121.96197275981386</v>
      </c>
    </row>
    <row r="114" spans="1:10" x14ac:dyDescent="0.2">
      <c r="A114">
        <v>137.29373292912908</v>
      </c>
      <c r="B114">
        <v>139.61847316232735</v>
      </c>
      <c r="C114">
        <v>154.93648715385919</v>
      </c>
      <c r="D114">
        <v>148.67087936795335</v>
      </c>
      <c r="E114">
        <v>154.44419228742694</v>
      </c>
      <c r="F114">
        <v>156.97751142692877</v>
      </c>
      <c r="G114">
        <v>156.64434824814728</v>
      </c>
      <c r="H114">
        <v>152.26466154628389</v>
      </c>
      <c r="I114">
        <v>173.39801639806518</v>
      </c>
      <c r="J114">
        <v>127.98462467504639</v>
      </c>
    </row>
    <row r="115" spans="1:10" x14ac:dyDescent="0.2">
      <c r="A115">
        <v>140.27715295522515</v>
      </c>
      <c r="B115">
        <v>141.87659413908426</v>
      </c>
      <c r="C115">
        <v>159.22730060629686</v>
      </c>
      <c r="D115">
        <v>158.09673141541703</v>
      </c>
      <c r="E115">
        <v>160.752983347395</v>
      </c>
      <c r="F115">
        <v>163.30966790795821</v>
      </c>
      <c r="G115">
        <v>164.69047728767958</v>
      </c>
      <c r="H115">
        <v>152.63218058512496</v>
      </c>
      <c r="I115">
        <v>181.21205942116833</v>
      </c>
      <c r="J115">
        <v>130.0547553685179</v>
      </c>
    </row>
    <row r="116" spans="1:10" x14ac:dyDescent="0.2">
      <c r="A116">
        <v>141.51367570612862</v>
      </c>
      <c r="B116">
        <v>143.02690884825768</v>
      </c>
      <c r="C116">
        <v>162.80915428220578</v>
      </c>
      <c r="D116">
        <v>153.85533090913546</v>
      </c>
      <c r="E116">
        <v>164.58545334356393</v>
      </c>
      <c r="F116">
        <v>168.03838457541488</v>
      </c>
      <c r="G116">
        <v>171.34292007219565</v>
      </c>
      <c r="H116">
        <v>154.07834930390914</v>
      </c>
      <c r="I116">
        <v>185.70185507905566</v>
      </c>
      <c r="J116">
        <v>128.755057153563</v>
      </c>
    </row>
    <row r="117" spans="1:10" x14ac:dyDescent="0.2">
      <c r="A117">
        <v>144.69429165604231</v>
      </c>
      <c r="B117">
        <v>144.86419346401581</v>
      </c>
      <c r="C117">
        <v>166.27193295751505</v>
      </c>
      <c r="D117">
        <v>161.846734971243</v>
      </c>
      <c r="E117">
        <v>173.58444592820831</v>
      </c>
      <c r="F117">
        <v>169.49814953070251</v>
      </c>
      <c r="G117">
        <v>174.83511646367404</v>
      </c>
      <c r="H117">
        <v>159.12071983323511</v>
      </c>
      <c r="I117">
        <v>190.40701907235317</v>
      </c>
      <c r="J117">
        <v>129.72031554289723</v>
      </c>
    </row>
    <row r="118" spans="1:10" x14ac:dyDescent="0.2">
      <c r="A118">
        <v>148.75091451128438</v>
      </c>
      <c r="B118">
        <v>147.37333270594198</v>
      </c>
      <c r="C118">
        <v>170.7909619558688</v>
      </c>
      <c r="D118">
        <v>166.02053061443041</v>
      </c>
      <c r="E118">
        <v>178.52415431275995</v>
      </c>
      <c r="F118">
        <v>177.44541543425652</v>
      </c>
      <c r="G118">
        <v>180.41892564473468</v>
      </c>
      <c r="H118">
        <v>161.61057861839305</v>
      </c>
      <c r="I118">
        <v>194.42070431914021</v>
      </c>
      <c r="J118">
        <v>135.61986361153976</v>
      </c>
    </row>
    <row r="119" spans="1:10" x14ac:dyDescent="0.2">
      <c r="A119">
        <v>152.40508171857275</v>
      </c>
      <c r="B119">
        <v>150.42384891701522</v>
      </c>
      <c r="C119">
        <v>176.6026429777707</v>
      </c>
      <c r="D119">
        <v>175.79277844552277</v>
      </c>
      <c r="E119">
        <v>184.41407057953128</v>
      </c>
      <c r="F119">
        <v>186.94717132735622</v>
      </c>
      <c r="G119">
        <v>194.15774239158836</v>
      </c>
      <c r="H119">
        <v>162.63404270844148</v>
      </c>
      <c r="I119">
        <v>201.83588812319431</v>
      </c>
      <c r="J119">
        <v>139.10612378161261</v>
      </c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8" spans="1:10" x14ac:dyDescent="0.2">
      <c r="I128" s="4"/>
    </row>
    <row r="130" spans="9:9" x14ac:dyDescent="0.2">
      <c r="I13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4E7A-2C6F-4BAC-90C5-08AABC4C7F46}">
  <dimension ref="A1:S71"/>
  <sheetViews>
    <sheetView workbookViewId="0">
      <selection activeCell="A4" sqref="A4"/>
    </sheetView>
  </sheetViews>
  <sheetFormatPr baseColWidth="10" defaultRowHeight="15" x14ac:dyDescent="0.2"/>
  <sheetData>
    <row r="1" spans="1:19" x14ac:dyDescent="0.2">
      <c r="A1" t="s">
        <v>12</v>
      </c>
      <c r="B1" t="s">
        <v>13</v>
      </c>
      <c r="C1" t="s">
        <v>15</v>
      </c>
      <c r="D1" t="s">
        <v>14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29</v>
      </c>
      <c r="K1" t="s">
        <v>14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 x14ac:dyDescent="0.2">
      <c r="A2">
        <v>106701.7</v>
      </c>
      <c r="B2">
        <v>41441.1</v>
      </c>
      <c r="C2">
        <v>26775.3</v>
      </c>
      <c r="D2">
        <v>14665.7</v>
      </c>
      <c r="E2">
        <v>73074.978000000003</v>
      </c>
      <c r="F2">
        <v>38702.779000000002</v>
      </c>
      <c r="G2">
        <v>34372.199000000001</v>
      </c>
      <c r="H2">
        <v>41441.076000000001</v>
      </c>
      <c r="I2">
        <v>14843.275</v>
      </c>
      <c r="J2">
        <v>26597.800999999999</v>
      </c>
      <c r="K2">
        <v>9788.4140000000007</v>
      </c>
      <c r="L2">
        <v>1900.2560000000001</v>
      </c>
      <c r="M2">
        <v>26362.221000000001</v>
      </c>
      <c r="N2">
        <v>6492015</v>
      </c>
      <c r="O2">
        <v>17089504</v>
      </c>
      <c r="P2">
        <v>1254573</v>
      </c>
      <c r="Q2">
        <v>3296399</v>
      </c>
      <c r="R2">
        <v>9272717</v>
      </c>
      <c r="S2">
        <v>645683</v>
      </c>
    </row>
    <row r="3" spans="1:19" x14ac:dyDescent="0.2">
      <c r="A3">
        <v>106999.8</v>
      </c>
      <c r="B3">
        <v>41676.9</v>
      </c>
      <c r="C3">
        <v>26832.400000000001</v>
      </c>
      <c r="D3">
        <v>14844.5</v>
      </c>
      <c r="E3">
        <v>73330.808999999994</v>
      </c>
      <c r="F3">
        <v>39114.900999999998</v>
      </c>
      <c r="G3">
        <v>34215.908000000003</v>
      </c>
      <c r="H3">
        <v>41676.868000000002</v>
      </c>
      <c r="I3">
        <v>15296.986000000001</v>
      </c>
      <c r="J3">
        <v>26379.882000000001</v>
      </c>
      <c r="K3">
        <v>9898.73</v>
      </c>
      <c r="L3">
        <v>1971.7270000000001</v>
      </c>
      <c r="M3">
        <v>26662.454000000002</v>
      </c>
      <c r="N3">
        <v>6419061</v>
      </c>
      <c r="O3">
        <v>16993158</v>
      </c>
      <c r="P3">
        <v>1280393</v>
      </c>
      <c r="Q3">
        <v>3479669</v>
      </c>
      <c r="R3">
        <v>9669296</v>
      </c>
      <c r="S3">
        <v>691334</v>
      </c>
    </row>
    <row r="4" spans="1:19" x14ac:dyDescent="0.2">
      <c r="A4">
        <v>107306.1</v>
      </c>
      <c r="B4">
        <v>42334.9</v>
      </c>
      <c r="C4">
        <v>27025.5</v>
      </c>
      <c r="D4">
        <v>15309.4</v>
      </c>
      <c r="E4">
        <v>73650.104999999996</v>
      </c>
      <c r="F4">
        <v>39286.667999999998</v>
      </c>
      <c r="G4">
        <v>34363.436999999998</v>
      </c>
      <c r="H4">
        <v>42334.898000000001</v>
      </c>
      <c r="I4">
        <v>15557.223</v>
      </c>
      <c r="J4">
        <v>26777.674999999999</v>
      </c>
      <c r="K4">
        <v>10126.492</v>
      </c>
      <c r="L4">
        <v>1999.1320000000001</v>
      </c>
      <c r="M4">
        <v>27212.530999999999</v>
      </c>
      <c r="N4">
        <v>6584772</v>
      </c>
      <c r="O4">
        <v>17344450</v>
      </c>
      <c r="P4">
        <v>1315625</v>
      </c>
      <c r="Q4">
        <v>3541720</v>
      </c>
      <c r="R4">
        <v>9868081</v>
      </c>
      <c r="S4">
        <v>683507</v>
      </c>
    </row>
    <row r="5" spans="1:19" x14ac:dyDescent="0.2">
      <c r="A5">
        <v>107615.5</v>
      </c>
      <c r="B5">
        <v>42863.7</v>
      </c>
      <c r="C5">
        <v>27780.9</v>
      </c>
      <c r="D5">
        <v>15082.8</v>
      </c>
      <c r="E5">
        <v>74111.373000000007</v>
      </c>
      <c r="F5">
        <v>39519.353000000003</v>
      </c>
      <c r="G5">
        <v>34592.019999999997</v>
      </c>
      <c r="H5">
        <v>42863.703000000001</v>
      </c>
      <c r="I5">
        <v>15870.315000000001</v>
      </c>
      <c r="J5">
        <v>26993.387999999999</v>
      </c>
      <c r="K5">
        <v>10064.021000000001</v>
      </c>
      <c r="L5">
        <v>2084.7489999999998</v>
      </c>
      <c r="M5">
        <v>27419.587</v>
      </c>
      <c r="N5">
        <v>6539993</v>
      </c>
      <c r="O5">
        <v>17394229</v>
      </c>
      <c r="P5">
        <v>1379225</v>
      </c>
      <c r="Q5">
        <v>3524028</v>
      </c>
      <c r="R5">
        <v>10025358</v>
      </c>
      <c r="S5">
        <v>705524</v>
      </c>
    </row>
    <row r="6" spans="1:19" x14ac:dyDescent="0.2">
      <c r="A6">
        <v>107928.5</v>
      </c>
      <c r="B6">
        <v>42740.9</v>
      </c>
      <c r="C6">
        <v>27960.3</v>
      </c>
      <c r="D6">
        <v>14780.7</v>
      </c>
      <c r="E6">
        <v>74290.116999999998</v>
      </c>
      <c r="F6">
        <v>39610.125</v>
      </c>
      <c r="G6">
        <v>34679.991999999998</v>
      </c>
      <c r="H6">
        <v>42740.936000000002</v>
      </c>
      <c r="I6">
        <v>15826.941000000001</v>
      </c>
      <c r="J6">
        <v>26913.994999999999</v>
      </c>
      <c r="K6">
        <v>9921.0329999999994</v>
      </c>
      <c r="L6">
        <v>2062.27</v>
      </c>
      <c r="M6">
        <v>27125.014999999999</v>
      </c>
      <c r="N6">
        <v>6422705</v>
      </c>
      <c r="O6">
        <v>17269934</v>
      </c>
      <c r="P6">
        <v>1343501</v>
      </c>
      <c r="Q6">
        <v>3498328</v>
      </c>
      <c r="R6">
        <v>9855081</v>
      </c>
      <c r="S6">
        <v>718769</v>
      </c>
    </row>
    <row r="7" spans="1:19" x14ac:dyDescent="0.2">
      <c r="A7">
        <v>108246.3</v>
      </c>
      <c r="B7">
        <v>43212.4</v>
      </c>
      <c r="C7">
        <v>28258.6</v>
      </c>
      <c r="D7">
        <v>14953.8</v>
      </c>
      <c r="E7">
        <v>74564.528000000006</v>
      </c>
      <c r="F7">
        <v>39829.39</v>
      </c>
      <c r="G7">
        <v>34735.137999999999</v>
      </c>
      <c r="H7">
        <v>43212.434000000001</v>
      </c>
      <c r="I7">
        <v>16007.763999999999</v>
      </c>
      <c r="J7">
        <v>27204.67</v>
      </c>
      <c r="K7">
        <v>9946.3019999999997</v>
      </c>
      <c r="L7">
        <v>2090.2800000000002</v>
      </c>
      <c r="M7">
        <v>27608.293000000001</v>
      </c>
      <c r="N7">
        <v>6384107</v>
      </c>
      <c r="O7">
        <v>17560121</v>
      </c>
      <c r="P7">
        <v>1367941</v>
      </c>
      <c r="Q7">
        <v>3562195</v>
      </c>
      <c r="R7">
        <v>10048172</v>
      </c>
      <c r="S7">
        <v>722339</v>
      </c>
    </row>
    <row r="8" spans="1:19" x14ac:dyDescent="0.2">
      <c r="A8">
        <v>108577.1</v>
      </c>
      <c r="B8">
        <v>43617.9</v>
      </c>
      <c r="C8">
        <v>28285.9</v>
      </c>
      <c r="D8">
        <v>15331.9</v>
      </c>
      <c r="E8">
        <v>75038.388000000006</v>
      </c>
      <c r="F8">
        <v>39994.063000000002</v>
      </c>
      <c r="G8">
        <v>35044.324999999997</v>
      </c>
      <c r="H8">
        <v>43617.866999999998</v>
      </c>
      <c r="I8">
        <v>16283.504999999999</v>
      </c>
      <c r="J8">
        <v>27334.362000000001</v>
      </c>
      <c r="K8">
        <v>10109.004000000001</v>
      </c>
      <c r="L8">
        <v>2087.6959999999999</v>
      </c>
      <c r="M8">
        <v>27552.942999999999</v>
      </c>
      <c r="N8">
        <v>6419230</v>
      </c>
      <c r="O8">
        <v>17428279</v>
      </c>
      <c r="P8">
        <v>1355332</v>
      </c>
      <c r="Q8">
        <v>3689774</v>
      </c>
      <c r="R8">
        <v>10124664</v>
      </c>
      <c r="S8">
        <v>732364</v>
      </c>
    </row>
    <row r="9" spans="1:19" x14ac:dyDescent="0.2">
      <c r="A9">
        <v>108914.3</v>
      </c>
      <c r="B9">
        <v>43942.6</v>
      </c>
      <c r="C9">
        <v>28742</v>
      </c>
      <c r="D9">
        <v>15200.6</v>
      </c>
      <c r="E9">
        <v>75331.308000000005</v>
      </c>
      <c r="F9">
        <v>40104.052000000003</v>
      </c>
      <c r="G9">
        <v>35227.256000000001</v>
      </c>
      <c r="H9">
        <v>43942.607000000004</v>
      </c>
      <c r="I9">
        <v>16443.137999999999</v>
      </c>
      <c r="J9">
        <v>27499.469000000001</v>
      </c>
      <c r="K9">
        <v>10043.950000000001</v>
      </c>
      <c r="L9">
        <v>2109.4789999999998</v>
      </c>
      <c r="M9">
        <v>27582.674999999999</v>
      </c>
      <c r="N9">
        <v>6358271</v>
      </c>
      <c r="O9">
        <v>17400849</v>
      </c>
      <c r="P9">
        <v>1366329</v>
      </c>
      <c r="Q9">
        <v>3685679</v>
      </c>
      <c r="R9">
        <v>10181826</v>
      </c>
      <c r="S9">
        <v>743150</v>
      </c>
    </row>
    <row r="10" spans="1:19" x14ac:dyDescent="0.2">
      <c r="A10">
        <v>109257.7</v>
      </c>
      <c r="B10">
        <v>43526.1</v>
      </c>
      <c r="C10">
        <v>28622.2</v>
      </c>
      <c r="D10">
        <v>14903.9</v>
      </c>
      <c r="E10">
        <v>75840.097999999998</v>
      </c>
      <c r="F10">
        <v>40404.199999999997</v>
      </c>
      <c r="G10">
        <v>35435.898000000001</v>
      </c>
      <c r="H10">
        <v>43526.125</v>
      </c>
      <c r="I10">
        <v>16239.553</v>
      </c>
      <c r="J10">
        <v>27286.572</v>
      </c>
      <c r="K10">
        <v>9880.6010000000006</v>
      </c>
      <c r="L10">
        <v>2063.884</v>
      </c>
      <c r="M10">
        <v>27240.337</v>
      </c>
      <c r="N10">
        <v>6251164</v>
      </c>
      <c r="O10">
        <v>17212312</v>
      </c>
      <c r="P10">
        <v>1335436</v>
      </c>
      <c r="Q10">
        <v>3629437</v>
      </c>
      <c r="R10">
        <v>10028025</v>
      </c>
      <c r="S10">
        <v>728448</v>
      </c>
    </row>
    <row r="11" spans="1:19" x14ac:dyDescent="0.2">
      <c r="A11">
        <v>109607.9</v>
      </c>
      <c r="B11">
        <v>44050.9</v>
      </c>
      <c r="C11">
        <v>28844.3</v>
      </c>
      <c r="D11">
        <v>15206.6</v>
      </c>
      <c r="E11">
        <v>76040.17</v>
      </c>
      <c r="F11">
        <v>40568.523999999998</v>
      </c>
      <c r="G11">
        <v>35471.646000000001</v>
      </c>
      <c r="H11">
        <v>44050.928</v>
      </c>
      <c r="I11">
        <v>16501.457999999999</v>
      </c>
      <c r="J11">
        <v>27549.47</v>
      </c>
      <c r="K11">
        <v>10077.317999999999</v>
      </c>
      <c r="L11">
        <v>2105.299</v>
      </c>
      <c r="M11">
        <v>27912.37</v>
      </c>
      <c r="N11">
        <v>6363434</v>
      </c>
      <c r="O11">
        <v>17553978</v>
      </c>
      <c r="P11">
        <v>1357876</v>
      </c>
      <c r="Q11">
        <v>3713884</v>
      </c>
      <c r="R11">
        <v>10358392</v>
      </c>
      <c r="S11">
        <v>747423</v>
      </c>
    </row>
    <row r="12" spans="1:19" x14ac:dyDescent="0.2">
      <c r="A12">
        <v>109972.8</v>
      </c>
      <c r="B12">
        <v>44101.9</v>
      </c>
      <c r="C12">
        <v>28804.5</v>
      </c>
      <c r="D12">
        <v>15297.3</v>
      </c>
      <c r="E12">
        <v>76576.718999999997</v>
      </c>
      <c r="F12">
        <v>40937.252</v>
      </c>
      <c r="G12">
        <v>35639.466999999997</v>
      </c>
      <c r="H12">
        <v>44101.86</v>
      </c>
      <c r="I12">
        <v>16501.525000000001</v>
      </c>
      <c r="J12">
        <v>27600.334999999999</v>
      </c>
      <c r="K12">
        <v>10070.888000000001</v>
      </c>
      <c r="L12">
        <v>2209.2950000000001</v>
      </c>
      <c r="M12">
        <v>27779.183000000001</v>
      </c>
      <c r="N12">
        <v>6395953</v>
      </c>
      <c r="O12">
        <v>17517283</v>
      </c>
      <c r="P12">
        <v>1405489</v>
      </c>
      <c r="Q12">
        <v>3674935</v>
      </c>
      <c r="R12">
        <v>10261900</v>
      </c>
      <c r="S12">
        <v>803806</v>
      </c>
    </row>
    <row r="13" spans="1:19" x14ac:dyDescent="0.2">
      <c r="A13">
        <v>110344</v>
      </c>
      <c r="B13">
        <v>45246.1</v>
      </c>
      <c r="C13">
        <v>29738.6</v>
      </c>
      <c r="D13">
        <v>15507.5</v>
      </c>
      <c r="E13">
        <v>76993.58</v>
      </c>
      <c r="F13">
        <v>41065.483</v>
      </c>
      <c r="G13">
        <v>35928.097000000002</v>
      </c>
      <c r="H13">
        <v>45246.080000000002</v>
      </c>
      <c r="I13">
        <v>17158.304</v>
      </c>
      <c r="J13">
        <v>28087.776000000002</v>
      </c>
      <c r="K13">
        <v>10114.696</v>
      </c>
      <c r="L13">
        <v>2233.297</v>
      </c>
      <c r="M13">
        <v>28633.108</v>
      </c>
      <c r="N13">
        <v>6277643</v>
      </c>
      <c r="O13">
        <v>17785515</v>
      </c>
      <c r="P13">
        <v>1394838</v>
      </c>
      <c r="Q13">
        <v>3837053</v>
      </c>
      <c r="R13">
        <v>10847593</v>
      </c>
      <c r="S13">
        <v>838459</v>
      </c>
    </row>
    <row r="14" spans="1:19" x14ac:dyDescent="0.2">
      <c r="A14">
        <v>110722.6</v>
      </c>
      <c r="B14">
        <v>44652</v>
      </c>
      <c r="C14">
        <v>29548.9</v>
      </c>
      <c r="D14">
        <v>15103</v>
      </c>
      <c r="E14">
        <v>77473.354000000007</v>
      </c>
      <c r="F14">
        <v>41228.150999999998</v>
      </c>
      <c r="G14">
        <v>36245.203000000001</v>
      </c>
      <c r="H14">
        <v>44651.964999999997</v>
      </c>
      <c r="I14">
        <v>16769.645</v>
      </c>
      <c r="J14">
        <v>27882.32</v>
      </c>
      <c r="K14">
        <v>9957.8639999999996</v>
      </c>
      <c r="L14">
        <v>2191.299</v>
      </c>
      <c r="M14">
        <v>28042.268</v>
      </c>
      <c r="N14">
        <v>6224374</v>
      </c>
      <c r="O14">
        <v>17593467</v>
      </c>
      <c r="P14">
        <v>1397425</v>
      </c>
      <c r="Q14">
        <v>3733490</v>
      </c>
      <c r="R14">
        <v>10448801</v>
      </c>
      <c r="S14">
        <v>793874</v>
      </c>
    </row>
    <row r="15" spans="1:19" x14ac:dyDescent="0.2">
      <c r="A15">
        <v>111105.3</v>
      </c>
      <c r="B15">
        <v>45293.599999999999</v>
      </c>
      <c r="C15">
        <v>29806.2</v>
      </c>
      <c r="D15">
        <v>15487.4</v>
      </c>
      <c r="E15">
        <v>77711.667000000001</v>
      </c>
      <c r="F15">
        <v>41273.243999999999</v>
      </c>
      <c r="G15">
        <v>36438.423000000003</v>
      </c>
      <c r="H15">
        <v>45293.616000000002</v>
      </c>
      <c r="I15">
        <v>16987.934000000001</v>
      </c>
      <c r="J15">
        <v>28305.682000000001</v>
      </c>
      <c r="K15">
        <v>10322.896000000001</v>
      </c>
      <c r="L15">
        <v>2232.7840000000001</v>
      </c>
      <c r="M15">
        <v>28799.01</v>
      </c>
      <c r="N15">
        <v>6418956</v>
      </c>
      <c r="O15">
        <v>18056081</v>
      </c>
      <c r="P15">
        <v>1429701</v>
      </c>
      <c r="Q15">
        <v>3903940</v>
      </c>
      <c r="R15">
        <v>10742929</v>
      </c>
      <c r="S15">
        <v>803083</v>
      </c>
    </row>
    <row r="16" spans="1:19" x14ac:dyDescent="0.2">
      <c r="A16">
        <v>111498.2</v>
      </c>
      <c r="B16">
        <v>45029.8</v>
      </c>
      <c r="C16">
        <v>29536.799999999999</v>
      </c>
      <c r="D16">
        <v>15493</v>
      </c>
      <c r="E16">
        <v>78196.237999999998</v>
      </c>
      <c r="F16">
        <v>41563.127</v>
      </c>
      <c r="G16">
        <v>36633.110999999997</v>
      </c>
      <c r="H16">
        <v>45029.841</v>
      </c>
      <c r="I16">
        <v>16735.951000000001</v>
      </c>
      <c r="J16">
        <v>28293.89</v>
      </c>
      <c r="K16">
        <v>10303.385</v>
      </c>
      <c r="L16">
        <v>2240.0250000000001</v>
      </c>
      <c r="M16">
        <v>28404.062000000002</v>
      </c>
      <c r="N16">
        <v>6527643</v>
      </c>
      <c r="O16">
        <v>18001221</v>
      </c>
      <c r="P16">
        <v>1425090</v>
      </c>
      <c r="Q16">
        <v>3775742</v>
      </c>
      <c r="R16">
        <v>10402841</v>
      </c>
      <c r="S16">
        <v>814935</v>
      </c>
    </row>
    <row r="17" spans="1:19" x14ac:dyDescent="0.2">
      <c r="A17">
        <v>111891.5</v>
      </c>
      <c r="B17">
        <v>44798.7</v>
      </c>
      <c r="C17">
        <v>30474.400000000001</v>
      </c>
      <c r="D17">
        <v>14324.3</v>
      </c>
      <c r="E17">
        <v>78652.126000000004</v>
      </c>
      <c r="F17">
        <v>41628.362000000001</v>
      </c>
      <c r="G17">
        <v>37023.764000000003</v>
      </c>
      <c r="H17">
        <v>44798.686000000002</v>
      </c>
      <c r="I17">
        <v>16717.831999999999</v>
      </c>
      <c r="J17">
        <v>28080.853999999999</v>
      </c>
      <c r="K17">
        <v>9582.4789999999994</v>
      </c>
      <c r="L17">
        <v>2249.1680000000001</v>
      </c>
      <c r="M17">
        <v>28091.666000000001</v>
      </c>
      <c r="N17">
        <v>5981269</v>
      </c>
      <c r="O17">
        <v>17716820</v>
      </c>
      <c r="P17">
        <v>1462620</v>
      </c>
      <c r="Q17">
        <v>3601210</v>
      </c>
      <c r="R17">
        <v>10374846</v>
      </c>
      <c r="S17">
        <v>786548</v>
      </c>
    </row>
    <row r="18" spans="1:19" x14ac:dyDescent="0.2">
      <c r="A18">
        <v>112281.60000000001</v>
      </c>
      <c r="B18">
        <v>44627.4</v>
      </c>
      <c r="C18">
        <v>29872</v>
      </c>
      <c r="D18">
        <v>14755.4</v>
      </c>
      <c r="E18">
        <v>79435.304000000004</v>
      </c>
      <c r="F18">
        <v>41975.66</v>
      </c>
      <c r="G18">
        <v>37459.644</v>
      </c>
      <c r="H18">
        <v>44627.383999999998</v>
      </c>
      <c r="I18">
        <v>16617.376</v>
      </c>
      <c r="J18">
        <v>28010.008000000002</v>
      </c>
      <c r="K18">
        <v>10138.199000000001</v>
      </c>
      <c r="L18">
        <v>2290.4259999999999</v>
      </c>
      <c r="M18">
        <v>28344.957999999999</v>
      </c>
      <c r="N18">
        <v>6333607</v>
      </c>
      <c r="O18">
        <v>17977738</v>
      </c>
      <c r="P18">
        <v>1484083</v>
      </c>
      <c r="Q18">
        <v>3804592</v>
      </c>
      <c r="R18">
        <v>10367220</v>
      </c>
      <c r="S18">
        <v>806343</v>
      </c>
    </row>
    <row r="19" spans="1:19" x14ac:dyDescent="0.2">
      <c r="A19">
        <v>112663.8</v>
      </c>
      <c r="B19">
        <v>45027.1</v>
      </c>
      <c r="C19">
        <v>29669</v>
      </c>
      <c r="D19">
        <v>15358.1</v>
      </c>
      <c r="E19">
        <v>79956.254000000001</v>
      </c>
      <c r="F19">
        <v>42104.898999999998</v>
      </c>
      <c r="G19">
        <v>37851.355000000003</v>
      </c>
      <c r="H19">
        <v>45027.103999999999</v>
      </c>
      <c r="I19">
        <v>16831.830000000002</v>
      </c>
      <c r="J19">
        <v>28195.274000000001</v>
      </c>
      <c r="K19">
        <v>10498.398999999999</v>
      </c>
      <c r="L19">
        <v>2347.306</v>
      </c>
      <c r="M19">
        <v>28897.748</v>
      </c>
      <c r="N19">
        <v>6559266</v>
      </c>
      <c r="O19">
        <v>18260273</v>
      </c>
      <c r="P19">
        <v>1503411</v>
      </c>
      <c r="Q19">
        <v>3939133</v>
      </c>
      <c r="R19">
        <v>10637475</v>
      </c>
      <c r="S19">
        <v>843895</v>
      </c>
    </row>
    <row r="20" spans="1:19" x14ac:dyDescent="0.2">
      <c r="A20">
        <v>113042.7</v>
      </c>
      <c r="B20">
        <v>45743.199999999997</v>
      </c>
      <c r="C20">
        <v>29657</v>
      </c>
      <c r="D20">
        <v>16086.2</v>
      </c>
      <c r="E20">
        <v>80445.438999999998</v>
      </c>
      <c r="F20">
        <v>42485.875999999997</v>
      </c>
      <c r="G20">
        <v>37959.563000000002</v>
      </c>
      <c r="H20">
        <v>45743.214999999997</v>
      </c>
      <c r="I20">
        <v>17391.106</v>
      </c>
      <c r="J20">
        <v>28352.109</v>
      </c>
      <c r="K20">
        <v>10987.727999999999</v>
      </c>
      <c r="L20">
        <v>2335.3519999999999</v>
      </c>
      <c r="M20">
        <v>29528.348000000002</v>
      </c>
      <c r="N20">
        <v>6843027</v>
      </c>
      <c r="O20">
        <v>18424654</v>
      </c>
      <c r="P20">
        <v>1510293</v>
      </c>
      <c r="Q20">
        <v>4144701</v>
      </c>
      <c r="R20">
        <v>11103694</v>
      </c>
      <c r="S20">
        <v>825059</v>
      </c>
    </row>
    <row r="21" spans="1:19" x14ac:dyDescent="0.2">
      <c r="A21">
        <v>113408.7</v>
      </c>
      <c r="B21">
        <v>46343.7</v>
      </c>
      <c r="C21">
        <v>30190.6</v>
      </c>
      <c r="D21">
        <v>16153.1</v>
      </c>
      <c r="E21">
        <v>80790.248999999996</v>
      </c>
      <c r="F21">
        <v>42521.631999999998</v>
      </c>
      <c r="G21">
        <v>38268.616999999998</v>
      </c>
      <c r="H21">
        <v>46343.703999999998</v>
      </c>
      <c r="I21">
        <v>17594.012999999999</v>
      </c>
      <c r="J21">
        <v>28749.690999999999</v>
      </c>
      <c r="K21">
        <v>10891.402</v>
      </c>
      <c r="L21">
        <v>2272.2550000000001</v>
      </c>
      <c r="M21">
        <v>30004.338</v>
      </c>
      <c r="N21">
        <v>6735715</v>
      </c>
      <c r="O21">
        <v>18696821</v>
      </c>
      <c r="P21">
        <v>1462651</v>
      </c>
      <c r="Q21">
        <v>4155687</v>
      </c>
      <c r="R21">
        <v>11307517</v>
      </c>
      <c r="S21">
        <v>809604</v>
      </c>
    </row>
    <row r="22" spans="1:19" x14ac:dyDescent="0.2">
      <c r="A22">
        <v>113765</v>
      </c>
      <c r="B22">
        <v>45524.3</v>
      </c>
      <c r="C22">
        <v>30122.7</v>
      </c>
      <c r="D22">
        <v>15401.7</v>
      </c>
      <c r="E22">
        <v>81026.517000000007</v>
      </c>
      <c r="F22">
        <v>42709.741000000002</v>
      </c>
      <c r="G22">
        <v>38316.775999999998</v>
      </c>
      <c r="H22">
        <v>45524.339</v>
      </c>
      <c r="I22">
        <v>17103.008000000002</v>
      </c>
      <c r="J22">
        <v>28421.330999999998</v>
      </c>
      <c r="K22">
        <v>10452.949000000001</v>
      </c>
      <c r="L22">
        <v>2288.15</v>
      </c>
      <c r="M22">
        <v>29510.732</v>
      </c>
      <c r="N22">
        <v>6538853</v>
      </c>
      <c r="O22">
        <v>18589338</v>
      </c>
      <c r="P22">
        <v>1451850</v>
      </c>
      <c r="Q22">
        <v>3914096</v>
      </c>
      <c r="R22">
        <v>10921394</v>
      </c>
      <c r="S22">
        <v>836300</v>
      </c>
    </row>
    <row r="23" spans="1:19" x14ac:dyDescent="0.2">
      <c r="A23">
        <v>114114.6</v>
      </c>
      <c r="B23">
        <v>46597.599999999999</v>
      </c>
      <c r="C23">
        <v>30437.7</v>
      </c>
      <c r="D23">
        <v>16159.9</v>
      </c>
      <c r="E23">
        <v>81491.002999999997</v>
      </c>
      <c r="F23">
        <v>42857.612000000001</v>
      </c>
      <c r="G23">
        <v>38633.391000000003</v>
      </c>
      <c r="H23">
        <v>46597.624000000003</v>
      </c>
      <c r="I23">
        <v>17540.414000000001</v>
      </c>
      <c r="J23">
        <v>29057.21</v>
      </c>
      <c r="K23">
        <v>10880.763999999999</v>
      </c>
      <c r="L23">
        <v>2335.66</v>
      </c>
      <c r="M23">
        <v>30368.212</v>
      </c>
      <c r="N23">
        <v>6724352</v>
      </c>
      <c r="O23">
        <v>19122795</v>
      </c>
      <c r="P23">
        <v>1505434</v>
      </c>
      <c r="Q23">
        <v>4156412</v>
      </c>
      <c r="R23">
        <v>11245417</v>
      </c>
      <c r="S23">
        <v>830226</v>
      </c>
    </row>
    <row r="24" spans="1:19" x14ac:dyDescent="0.2">
      <c r="A24">
        <v>114468</v>
      </c>
      <c r="B24">
        <v>46452.6</v>
      </c>
      <c r="C24">
        <v>30389.1</v>
      </c>
      <c r="D24">
        <v>16063.5</v>
      </c>
      <c r="E24">
        <v>81800.043000000005</v>
      </c>
      <c r="F24">
        <v>43047.775000000001</v>
      </c>
      <c r="G24">
        <v>38752.267999999996</v>
      </c>
      <c r="H24">
        <v>46452.588000000003</v>
      </c>
      <c r="I24">
        <v>17469.830999999998</v>
      </c>
      <c r="J24">
        <v>28982.757000000001</v>
      </c>
      <c r="K24">
        <v>10669.914000000001</v>
      </c>
      <c r="L24">
        <v>2349.9050000000002</v>
      </c>
      <c r="M24">
        <v>30060.492999999999</v>
      </c>
      <c r="N24">
        <v>6611194</v>
      </c>
      <c r="O24">
        <v>18889247</v>
      </c>
      <c r="P24">
        <v>1510110</v>
      </c>
      <c r="Q24">
        <v>4058720</v>
      </c>
      <c r="R24">
        <v>11171246</v>
      </c>
      <c r="S24">
        <v>839795</v>
      </c>
    </row>
    <row r="25" spans="1:19" x14ac:dyDescent="0.2">
      <c r="A25">
        <v>114819</v>
      </c>
      <c r="B25">
        <v>45911.9</v>
      </c>
      <c r="C25">
        <v>31926.6</v>
      </c>
      <c r="D25">
        <v>13985.3</v>
      </c>
      <c r="E25">
        <v>82226.207999999999</v>
      </c>
      <c r="F25">
        <v>43191.087</v>
      </c>
      <c r="G25">
        <v>39035.120999999999</v>
      </c>
      <c r="H25">
        <v>45911.934000000001</v>
      </c>
      <c r="I25">
        <v>17143.258999999998</v>
      </c>
      <c r="J25">
        <v>28768.674999999999</v>
      </c>
      <c r="K25">
        <v>9287.7279999999992</v>
      </c>
      <c r="L25">
        <v>2346.1840000000002</v>
      </c>
      <c r="M25">
        <v>29133.887999999999</v>
      </c>
      <c r="N25">
        <v>5670287</v>
      </c>
      <c r="O25">
        <v>18394652</v>
      </c>
      <c r="P25">
        <v>1520755</v>
      </c>
      <c r="Q25">
        <v>3617441</v>
      </c>
      <c r="R25">
        <v>10739236</v>
      </c>
      <c r="S25">
        <v>825429</v>
      </c>
    </row>
    <row r="26" spans="1:19" x14ac:dyDescent="0.2">
      <c r="A26">
        <v>115168.2</v>
      </c>
      <c r="B26">
        <v>46005.8</v>
      </c>
      <c r="C26">
        <v>30708.400000000001</v>
      </c>
      <c r="D26">
        <v>15297.5</v>
      </c>
      <c r="E26">
        <v>82627.11</v>
      </c>
      <c r="F26">
        <v>43311.046999999999</v>
      </c>
      <c r="G26">
        <v>39316.063000000002</v>
      </c>
      <c r="H26">
        <v>46005.815000000002</v>
      </c>
      <c r="I26">
        <v>17071.317999999999</v>
      </c>
      <c r="J26">
        <v>28934.496999999999</v>
      </c>
      <c r="K26">
        <v>10497.94</v>
      </c>
      <c r="L26">
        <v>2306.1480000000001</v>
      </c>
      <c r="M26">
        <v>29622.453000000001</v>
      </c>
      <c r="N26">
        <v>6587182</v>
      </c>
      <c r="O26">
        <v>18813837</v>
      </c>
      <c r="P26">
        <v>1481195</v>
      </c>
      <c r="Q26">
        <v>3910758</v>
      </c>
      <c r="R26">
        <v>10808616</v>
      </c>
      <c r="S26">
        <v>824953</v>
      </c>
    </row>
    <row r="27" spans="1:19" x14ac:dyDescent="0.2">
      <c r="A27">
        <v>115511.1</v>
      </c>
      <c r="B27">
        <v>46891.6</v>
      </c>
      <c r="C27">
        <v>31095.3</v>
      </c>
      <c r="D27">
        <v>15796.3</v>
      </c>
      <c r="E27">
        <v>82993.542000000001</v>
      </c>
      <c r="F27">
        <v>43500.703000000001</v>
      </c>
      <c r="G27">
        <v>39492.839</v>
      </c>
      <c r="H27">
        <v>46891.586000000003</v>
      </c>
      <c r="I27">
        <v>17575.169000000002</v>
      </c>
      <c r="J27">
        <v>29316.417000000001</v>
      </c>
      <c r="K27">
        <v>10655.145</v>
      </c>
      <c r="L27">
        <v>2371.3290000000002</v>
      </c>
      <c r="M27">
        <v>30144.039000000001</v>
      </c>
      <c r="N27">
        <v>6582924</v>
      </c>
      <c r="O27">
        <v>18974214</v>
      </c>
      <c r="P27">
        <v>1512310</v>
      </c>
      <c r="Q27">
        <v>4072221</v>
      </c>
      <c r="R27">
        <v>11169825</v>
      </c>
      <c r="S27">
        <v>859019</v>
      </c>
    </row>
    <row r="28" spans="1:19" x14ac:dyDescent="0.2">
      <c r="A28">
        <v>115857.9</v>
      </c>
      <c r="B28">
        <v>47350.7</v>
      </c>
      <c r="C28">
        <v>31321.7</v>
      </c>
      <c r="D28">
        <v>16029</v>
      </c>
      <c r="E28">
        <v>83386.659</v>
      </c>
      <c r="F28">
        <v>43761.807000000001</v>
      </c>
      <c r="G28">
        <v>39624.851999999999</v>
      </c>
      <c r="H28">
        <v>47350.680999999997</v>
      </c>
      <c r="I28">
        <v>17742.234</v>
      </c>
      <c r="J28">
        <v>29608.447</v>
      </c>
      <c r="K28">
        <v>10672.735000000001</v>
      </c>
      <c r="L28">
        <v>2362.5140000000001</v>
      </c>
      <c r="M28">
        <v>30500.883000000002</v>
      </c>
      <c r="N28">
        <v>6630707</v>
      </c>
      <c r="O28">
        <v>19205621</v>
      </c>
      <c r="P28">
        <v>1491835</v>
      </c>
      <c r="Q28">
        <v>4042028</v>
      </c>
      <c r="R28">
        <v>11295262</v>
      </c>
      <c r="S28">
        <v>870679</v>
      </c>
    </row>
    <row r="29" spans="1:19" x14ac:dyDescent="0.2">
      <c r="A29">
        <v>116202.2</v>
      </c>
      <c r="B29">
        <v>48307.5</v>
      </c>
      <c r="C29">
        <v>31973</v>
      </c>
      <c r="D29">
        <v>16334.4</v>
      </c>
      <c r="E29">
        <v>83741.134000000005</v>
      </c>
      <c r="F29">
        <v>44150.58</v>
      </c>
      <c r="G29">
        <v>39590.553999999996</v>
      </c>
      <c r="H29">
        <v>48307.466999999997</v>
      </c>
      <c r="I29">
        <v>18624.081999999999</v>
      </c>
      <c r="J29">
        <v>29683.384999999998</v>
      </c>
      <c r="K29">
        <v>10915.95</v>
      </c>
      <c r="L29">
        <v>2422.85</v>
      </c>
      <c r="M29">
        <v>31075.370999999999</v>
      </c>
      <c r="N29">
        <v>6619942</v>
      </c>
      <c r="O29">
        <v>19145822</v>
      </c>
      <c r="P29">
        <v>1522476</v>
      </c>
      <c r="Q29">
        <v>4296008</v>
      </c>
      <c r="R29">
        <v>11929549</v>
      </c>
      <c r="S29">
        <v>900374</v>
      </c>
    </row>
    <row r="30" spans="1:19" x14ac:dyDescent="0.2">
      <c r="A30">
        <v>116545.3</v>
      </c>
      <c r="B30">
        <v>47726.3</v>
      </c>
      <c r="C30">
        <v>31715.9</v>
      </c>
      <c r="D30">
        <v>16010.4</v>
      </c>
      <c r="E30">
        <v>84177.729000000007</v>
      </c>
      <c r="F30">
        <v>44239.661999999997</v>
      </c>
      <c r="G30">
        <v>39938.067000000003</v>
      </c>
      <c r="H30">
        <v>47726.264999999999</v>
      </c>
      <c r="I30">
        <v>18047.512999999999</v>
      </c>
      <c r="J30">
        <v>29678.752</v>
      </c>
      <c r="K30">
        <v>10938.2</v>
      </c>
      <c r="L30">
        <v>2401.9119999999998</v>
      </c>
      <c r="M30">
        <v>30764.738000000001</v>
      </c>
      <c r="N30">
        <v>6712078</v>
      </c>
      <c r="O30">
        <v>19238624</v>
      </c>
      <c r="P30">
        <v>1522942</v>
      </c>
      <c r="Q30">
        <v>4226122</v>
      </c>
      <c r="R30">
        <v>11526114</v>
      </c>
      <c r="S30">
        <v>878970</v>
      </c>
    </row>
    <row r="31" spans="1:19" x14ac:dyDescent="0.2">
      <c r="A31">
        <v>116884.7</v>
      </c>
      <c r="B31">
        <v>49003.4</v>
      </c>
      <c r="C31">
        <v>32492.1</v>
      </c>
      <c r="D31">
        <v>16511.3</v>
      </c>
      <c r="E31">
        <v>84569.376000000004</v>
      </c>
      <c r="F31">
        <v>44476.434999999998</v>
      </c>
      <c r="G31">
        <v>40092.940999999999</v>
      </c>
      <c r="H31">
        <v>49003.38</v>
      </c>
      <c r="I31">
        <v>18779.010999999999</v>
      </c>
      <c r="J31">
        <v>30224.368999999999</v>
      </c>
      <c r="K31">
        <v>11168.614</v>
      </c>
      <c r="L31">
        <v>2449.886</v>
      </c>
      <c r="M31">
        <v>31502.692999999999</v>
      </c>
      <c r="N31">
        <v>6742948</v>
      </c>
      <c r="O31">
        <v>19498740</v>
      </c>
      <c r="P31">
        <v>1542888</v>
      </c>
      <c r="Q31">
        <v>4425666</v>
      </c>
      <c r="R31">
        <v>12003953</v>
      </c>
      <c r="S31">
        <v>906998</v>
      </c>
    </row>
    <row r="32" spans="1:19" x14ac:dyDescent="0.2">
      <c r="A32">
        <v>117226</v>
      </c>
      <c r="B32">
        <v>49275</v>
      </c>
      <c r="C32">
        <v>32424.5</v>
      </c>
      <c r="D32">
        <v>16850.599999999999</v>
      </c>
      <c r="E32">
        <v>84995.459000000003</v>
      </c>
      <c r="F32">
        <v>44673.040999999997</v>
      </c>
      <c r="G32">
        <v>40322.417999999998</v>
      </c>
      <c r="H32">
        <v>49275.02</v>
      </c>
      <c r="I32">
        <v>18816.395</v>
      </c>
      <c r="J32">
        <v>30458.625</v>
      </c>
      <c r="K32">
        <v>11345.406999999999</v>
      </c>
      <c r="L32">
        <v>2368.431</v>
      </c>
      <c r="M32">
        <v>31680.248</v>
      </c>
      <c r="N32">
        <v>6863897</v>
      </c>
      <c r="O32">
        <v>19595525</v>
      </c>
      <c r="P32">
        <v>1476847</v>
      </c>
      <c r="Q32">
        <v>4481510</v>
      </c>
      <c r="R32">
        <v>12084723</v>
      </c>
      <c r="S32">
        <v>891584</v>
      </c>
    </row>
    <row r="33" spans="1:19" x14ac:dyDescent="0.2">
      <c r="A33">
        <v>117564.1</v>
      </c>
      <c r="B33">
        <v>48822.3</v>
      </c>
      <c r="C33">
        <v>33962</v>
      </c>
      <c r="D33">
        <v>14860.3</v>
      </c>
      <c r="E33">
        <v>85346.68</v>
      </c>
      <c r="F33">
        <v>44874.705000000002</v>
      </c>
      <c r="G33">
        <v>40471.974999999999</v>
      </c>
      <c r="H33">
        <v>48822.271000000001</v>
      </c>
      <c r="I33">
        <v>18691.080999999998</v>
      </c>
      <c r="J33">
        <v>30131.19</v>
      </c>
      <c r="K33">
        <v>9968.4599999999991</v>
      </c>
      <c r="L33">
        <v>2393.2339999999999</v>
      </c>
      <c r="M33">
        <v>30835.223999999998</v>
      </c>
      <c r="N33">
        <v>5914465</v>
      </c>
      <c r="O33">
        <v>19014408</v>
      </c>
      <c r="P33">
        <v>1518494</v>
      </c>
      <c r="Q33">
        <v>4053995</v>
      </c>
      <c r="R33">
        <v>11820816</v>
      </c>
      <c r="S33">
        <v>874740</v>
      </c>
    </row>
    <row r="34" spans="1:19" x14ac:dyDescent="0.2">
      <c r="A34">
        <v>117898.2</v>
      </c>
      <c r="B34">
        <v>48358.3</v>
      </c>
      <c r="C34">
        <v>32546.5</v>
      </c>
      <c r="D34">
        <v>15811.7</v>
      </c>
      <c r="E34">
        <v>85676.191000000006</v>
      </c>
      <c r="F34">
        <v>44967.919000000002</v>
      </c>
      <c r="G34">
        <v>40708.271999999997</v>
      </c>
      <c r="H34">
        <v>48358.254999999997</v>
      </c>
      <c r="I34">
        <v>18286.317999999999</v>
      </c>
      <c r="J34">
        <v>30071.937000000002</v>
      </c>
      <c r="K34">
        <v>10959.759</v>
      </c>
      <c r="L34">
        <v>2332.4760000000001</v>
      </c>
      <c r="M34">
        <v>30729.663</v>
      </c>
      <c r="N34">
        <v>6702947</v>
      </c>
      <c r="O34">
        <v>19256698</v>
      </c>
      <c r="P34">
        <v>1460543</v>
      </c>
      <c r="Q34">
        <v>4256812</v>
      </c>
      <c r="R34">
        <v>11472965</v>
      </c>
      <c r="S34">
        <v>871933</v>
      </c>
    </row>
    <row r="35" spans="1:19" x14ac:dyDescent="0.2">
      <c r="A35">
        <v>118229.1</v>
      </c>
      <c r="B35">
        <v>49296.2</v>
      </c>
      <c r="C35">
        <v>33033.199999999997</v>
      </c>
      <c r="D35">
        <v>16263</v>
      </c>
      <c r="E35">
        <v>85764.39</v>
      </c>
      <c r="F35">
        <v>45145.966</v>
      </c>
      <c r="G35">
        <v>40618.423999999999</v>
      </c>
      <c r="H35">
        <v>49296.228999999999</v>
      </c>
      <c r="I35">
        <v>18962.244999999999</v>
      </c>
      <c r="J35">
        <v>30333.984</v>
      </c>
      <c r="K35">
        <v>11261.032999999999</v>
      </c>
      <c r="L35">
        <v>2383.8890000000001</v>
      </c>
      <c r="M35">
        <v>31302.185000000001</v>
      </c>
      <c r="N35">
        <v>6793514</v>
      </c>
      <c r="O35">
        <v>19348444</v>
      </c>
      <c r="P35">
        <v>1495215</v>
      </c>
      <c r="Q35">
        <v>4467519</v>
      </c>
      <c r="R35">
        <v>11953741</v>
      </c>
      <c r="S35">
        <v>888674</v>
      </c>
    </row>
    <row r="36" spans="1:19" x14ac:dyDescent="0.2">
      <c r="A36">
        <v>118564.1</v>
      </c>
      <c r="B36">
        <v>49309.2</v>
      </c>
      <c r="C36">
        <v>32898.699999999997</v>
      </c>
      <c r="D36">
        <v>16410.5</v>
      </c>
      <c r="E36">
        <v>85988.880999999994</v>
      </c>
      <c r="F36">
        <v>45268.088000000003</v>
      </c>
      <c r="G36">
        <v>40720.792999999998</v>
      </c>
      <c r="H36">
        <v>49309.167000000001</v>
      </c>
      <c r="I36">
        <v>18893.666000000001</v>
      </c>
      <c r="J36">
        <v>30415.501</v>
      </c>
      <c r="K36">
        <v>11364.762000000001</v>
      </c>
      <c r="L36">
        <v>2381.7489999999998</v>
      </c>
      <c r="M36">
        <v>31356.957999999999</v>
      </c>
      <c r="N36">
        <v>6961449</v>
      </c>
      <c r="O36">
        <v>19460926</v>
      </c>
      <c r="P36">
        <v>1481640</v>
      </c>
      <c r="Q36">
        <v>4403313</v>
      </c>
      <c r="R36">
        <v>11896032</v>
      </c>
      <c r="S36">
        <v>900109</v>
      </c>
    </row>
    <row r="37" spans="1:19" x14ac:dyDescent="0.2">
      <c r="A37">
        <v>118896</v>
      </c>
      <c r="B37">
        <v>49945.599999999999</v>
      </c>
      <c r="C37">
        <v>33614.6</v>
      </c>
      <c r="D37">
        <v>16331</v>
      </c>
      <c r="E37">
        <v>86128.981</v>
      </c>
      <c r="F37">
        <v>45254.993000000002</v>
      </c>
      <c r="G37">
        <v>40873.987999999998</v>
      </c>
      <c r="H37">
        <v>49945.599000000002</v>
      </c>
      <c r="I37">
        <v>19174.537</v>
      </c>
      <c r="J37">
        <v>30771.062000000002</v>
      </c>
      <c r="K37">
        <v>11096.188</v>
      </c>
      <c r="L37">
        <v>2383.1179999999999</v>
      </c>
      <c r="M37">
        <v>31597.517</v>
      </c>
      <c r="N37">
        <v>6746042</v>
      </c>
      <c r="O37">
        <v>19537108</v>
      </c>
      <c r="P37">
        <v>1477959</v>
      </c>
      <c r="Q37">
        <v>4350146</v>
      </c>
      <c r="R37">
        <v>12060409</v>
      </c>
      <c r="S37">
        <v>905159</v>
      </c>
    </row>
    <row r="38" spans="1:19" x14ac:dyDescent="0.2">
      <c r="A38">
        <v>119224.8</v>
      </c>
      <c r="B38">
        <v>49080.9</v>
      </c>
      <c r="C38">
        <v>33383.599999999999</v>
      </c>
      <c r="D38">
        <v>15697.4</v>
      </c>
      <c r="E38">
        <v>86280.37</v>
      </c>
      <c r="F38">
        <v>45345.254999999997</v>
      </c>
      <c r="G38">
        <v>40935.114999999998</v>
      </c>
      <c r="H38">
        <v>49080.947</v>
      </c>
      <c r="I38">
        <v>18606.617999999999</v>
      </c>
      <c r="J38">
        <v>30474.329000000002</v>
      </c>
      <c r="K38">
        <v>11011.695</v>
      </c>
      <c r="L38">
        <v>2329.5210000000002</v>
      </c>
      <c r="M38">
        <v>30745.648000000001</v>
      </c>
      <c r="N38">
        <v>6782871</v>
      </c>
      <c r="O38">
        <v>19209223</v>
      </c>
      <c r="P38">
        <v>1425865</v>
      </c>
      <c r="Q38">
        <v>4228824</v>
      </c>
      <c r="R38">
        <v>11536425</v>
      </c>
      <c r="S38">
        <v>903656</v>
      </c>
    </row>
    <row r="39" spans="1:19" x14ac:dyDescent="0.2">
      <c r="A39">
        <v>119550.2</v>
      </c>
      <c r="B39">
        <v>49301.599999999999</v>
      </c>
      <c r="C39">
        <v>33493.4</v>
      </c>
      <c r="D39">
        <v>15808.2</v>
      </c>
      <c r="E39">
        <v>86588.017999999996</v>
      </c>
      <c r="F39">
        <v>45427.294999999998</v>
      </c>
      <c r="G39">
        <v>41160.722999999998</v>
      </c>
      <c r="H39">
        <v>49301.557000000001</v>
      </c>
      <c r="I39">
        <v>18710.925999999999</v>
      </c>
      <c r="J39">
        <v>30590.631000000001</v>
      </c>
      <c r="K39">
        <v>10984.679</v>
      </c>
      <c r="L39">
        <v>2378.576</v>
      </c>
      <c r="M39">
        <v>30797.308000000001</v>
      </c>
      <c r="N39">
        <v>6773253</v>
      </c>
      <c r="O39">
        <v>19222867</v>
      </c>
      <c r="P39">
        <v>1493550</v>
      </c>
      <c r="Q39">
        <v>4211426</v>
      </c>
      <c r="R39">
        <v>11574441</v>
      </c>
      <c r="S39">
        <v>885026</v>
      </c>
    </row>
    <row r="40" spans="1:19" x14ac:dyDescent="0.2">
      <c r="A40">
        <v>119879.6</v>
      </c>
      <c r="B40">
        <v>49455.3</v>
      </c>
      <c r="C40">
        <v>33332.6</v>
      </c>
      <c r="D40">
        <v>16122.8</v>
      </c>
      <c r="E40">
        <v>87080.342000000004</v>
      </c>
      <c r="F40">
        <v>45687.258000000002</v>
      </c>
      <c r="G40">
        <v>41393.084000000003</v>
      </c>
      <c r="H40">
        <v>49455.343999999997</v>
      </c>
      <c r="I40">
        <v>18606.074000000001</v>
      </c>
      <c r="J40">
        <v>30849.27</v>
      </c>
      <c r="K40">
        <v>11196.965</v>
      </c>
      <c r="L40">
        <v>2298.8000000000002</v>
      </c>
      <c r="M40">
        <v>31005.868999999999</v>
      </c>
      <c r="N40">
        <v>7034470</v>
      </c>
      <c r="O40">
        <v>19505152</v>
      </c>
      <c r="P40">
        <v>1432337</v>
      </c>
      <c r="Q40">
        <v>4162495</v>
      </c>
      <c r="R40">
        <v>11500717</v>
      </c>
      <c r="S40">
        <v>866463</v>
      </c>
    </row>
    <row r="41" spans="1:19" x14ac:dyDescent="0.2">
      <c r="A41">
        <v>120205.2</v>
      </c>
      <c r="B41">
        <v>49823.8</v>
      </c>
      <c r="C41">
        <v>33836.5</v>
      </c>
      <c r="D41">
        <v>15987.3</v>
      </c>
      <c r="E41">
        <v>87520.285999999993</v>
      </c>
      <c r="F41">
        <v>45974.567999999999</v>
      </c>
      <c r="G41">
        <v>41545.718000000001</v>
      </c>
      <c r="H41">
        <v>49823.798000000003</v>
      </c>
      <c r="I41">
        <v>18791.666000000001</v>
      </c>
      <c r="J41">
        <v>31032.132000000001</v>
      </c>
      <c r="K41">
        <v>11178.627</v>
      </c>
      <c r="L41">
        <v>2290.86</v>
      </c>
      <c r="M41">
        <v>31299.257000000001</v>
      </c>
      <c r="N41">
        <v>6959624</v>
      </c>
      <c r="O41">
        <v>19622416</v>
      </c>
      <c r="P41">
        <v>1426252</v>
      </c>
      <c r="Q41">
        <v>4219003</v>
      </c>
      <c r="R41">
        <v>11676841</v>
      </c>
      <c r="S41">
        <v>864608</v>
      </c>
    </row>
    <row r="42" spans="1:19" x14ac:dyDescent="0.2">
      <c r="A42">
        <v>120527.8</v>
      </c>
      <c r="B42">
        <v>49806.1</v>
      </c>
      <c r="C42">
        <v>33897.300000000003</v>
      </c>
      <c r="D42">
        <v>15908.8</v>
      </c>
      <c r="E42">
        <v>87883.548999999999</v>
      </c>
      <c r="F42">
        <v>46154.048000000003</v>
      </c>
      <c r="G42">
        <v>41729.500999999997</v>
      </c>
      <c r="H42">
        <v>49806.063999999998</v>
      </c>
      <c r="I42">
        <v>18796.071</v>
      </c>
      <c r="J42">
        <v>31009.992999999999</v>
      </c>
      <c r="K42">
        <v>11234.781999999999</v>
      </c>
      <c r="L42">
        <v>2309.5650000000001</v>
      </c>
      <c r="M42">
        <v>31277.687999999998</v>
      </c>
      <c r="N42">
        <v>6989388</v>
      </c>
      <c r="O42">
        <v>19608814</v>
      </c>
      <c r="P42">
        <v>1444386</v>
      </c>
      <c r="Q42">
        <v>4245394</v>
      </c>
      <c r="R42">
        <v>11668874</v>
      </c>
      <c r="S42">
        <v>865179</v>
      </c>
    </row>
    <row r="43" spans="1:19" x14ac:dyDescent="0.2">
      <c r="A43">
        <v>120846.3</v>
      </c>
      <c r="B43">
        <v>50336.1</v>
      </c>
      <c r="C43">
        <v>34169.1</v>
      </c>
      <c r="D43">
        <v>16166.9</v>
      </c>
      <c r="E43">
        <v>88192.252999999997</v>
      </c>
      <c r="F43">
        <v>46258.021999999997</v>
      </c>
      <c r="G43">
        <v>41934.231</v>
      </c>
      <c r="H43">
        <v>50336.088000000003</v>
      </c>
      <c r="I43">
        <v>19027.016</v>
      </c>
      <c r="J43">
        <v>31309.072</v>
      </c>
      <c r="K43">
        <v>11301.467000000001</v>
      </c>
      <c r="L43">
        <v>2260.1019999999999</v>
      </c>
      <c r="M43">
        <v>31579.133999999998</v>
      </c>
      <c r="N43">
        <v>6998182</v>
      </c>
      <c r="O43">
        <v>19757668</v>
      </c>
      <c r="P43">
        <v>1408228</v>
      </c>
      <c r="Q43">
        <v>4303285</v>
      </c>
      <c r="R43">
        <v>11821466</v>
      </c>
      <c r="S43">
        <v>851874</v>
      </c>
    </row>
    <row r="44" spans="1:19" x14ac:dyDescent="0.2">
      <c r="A44">
        <v>121168.1</v>
      </c>
      <c r="B44">
        <v>50734.7</v>
      </c>
      <c r="C44">
        <v>34286.6</v>
      </c>
      <c r="D44">
        <v>16448.099999999999</v>
      </c>
      <c r="E44">
        <v>88694.198999999993</v>
      </c>
      <c r="F44">
        <v>46577.769</v>
      </c>
      <c r="G44">
        <v>42116.43</v>
      </c>
      <c r="H44">
        <v>50734.656000000003</v>
      </c>
      <c r="I44">
        <v>19276.695</v>
      </c>
      <c r="J44">
        <v>31457.960999999999</v>
      </c>
      <c r="K44">
        <v>11444.844999999999</v>
      </c>
      <c r="L44">
        <v>2229.268</v>
      </c>
      <c r="M44">
        <v>31951.702000000001</v>
      </c>
      <c r="N44">
        <v>6960742</v>
      </c>
      <c r="O44">
        <v>19901306</v>
      </c>
      <c r="P44">
        <v>1391823</v>
      </c>
      <c r="Q44">
        <v>4484103</v>
      </c>
      <c r="R44">
        <v>12050396</v>
      </c>
      <c r="S44">
        <v>837445</v>
      </c>
    </row>
    <row r="45" spans="1:19" x14ac:dyDescent="0.2">
      <c r="A45">
        <v>121486.6</v>
      </c>
      <c r="B45">
        <v>51568.5</v>
      </c>
      <c r="C45">
        <v>35143.300000000003</v>
      </c>
      <c r="D45">
        <v>16425.2</v>
      </c>
      <c r="E45">
        <v>89054.182000000001</v>
      </c>
      <c r="F45">
        <v>46719.002</v>
      </c>
      <c r="G45">
        <v>42335.18</v>
      </c>
      <c r="H45">
        <v>51568.519</v>
      </c>
      <c r="I45">
        <v>19810.742999999999</v>
      </c>
      <c r="J45">
        <v>31757.776000000002</v>
      </c>
      <c r="K45">
        <v>11424.808000000001</v>
      </c>
      <c r="L45">
        <v>2236.0729999999999</v>
      </c>
      <c r="M45">
        <v>32552.232</v>
      </c>
      <c r="N45">
        <v>6843478</v>
      </c>
      <c r="O45">
        <v>20023430</v>
      </c>
      <c r="P45">
        <v>1405599</v>
      </c>
      <c r="Q45">
        <v>4581330</v>
      </c>
      <c r="R45">
        <v>12528802</v>
      </c>
      <c r="S45">
        <v>830474</v>
      </c>
    </row>
    <row r="46" spans="1:19" x14ac:dyDescent="0.2">
      <c r="A46">
        <v>119902.9</v>
      </c>
      <c r="B46">
        <v>50029</v>
      </c>
      <c r="C46">
        <v>34304.199999999997</v>
      </c>
      <c r="D46">
        <v>15724.8</v>
      </c>
      <c r="E46">
        <v>89372.445000000007</v>
      </c>
      <c r="F46">
        <v>46839.72</v>
      </c>
      <c r="G46">
        <v>42532.724999999999</v>
      </c>
      <c r="H46">
        <v>50778.629000000001</v>
      </c>
      <c r="I46">
        <v>19296.726999999999</v>
      </c>
      <c r="J46">
        <v>31481.901999999998</v>
      </c>
      <c r="K46">
        <v>11173.804</v>
      </c>
      <c r="L46">
        <v>2211.7420000000002</v>
      </c>
      <c r="M46">
        <v>31323.120999999999</v>
      </c>
      <c r="N46">
        <v>6807580</v>
      </c>
      <c r="O46">
        <v>19502579</v>
      </c>
      <c r="P46">
        <v>1358755</v>
      </c>
      <c r="Q46">
        <v>4366224</v>
      </c>
      <c r="R46">
        <v>11820542</v>
      </c>
      <c r="S46">
        <v>852987</v>
      </c>
    </row>
    <row r="47" spans="1:19" x14ac:dyDescent="0.2">
      <c r="A47">
        <v>120246.39999999999</v>
      </c>
      <c r="B47">
        <v>50690.9</v>
      </c>
      <c r="C47">
        <v>34770.5</v>
      </c>
      <c r="D47">
        <v>15920.4</v>
      </c>
      <c r="E47">
        <v>89775.051000000007</v>
      </c>
      <c r="F47">
        <v>47146.512999999999</v>
      </c>
      <c r="G47">
        <v>42628.538</v>
      </c>
      <c r="H47">
        <v>51433.59</v>
      </c>
      <c r="I47">
        <v>19653.488000000001</v>
      </c>
      <c r="J47">
        <v>31780.101999999999</v>
      </c>
      <c r="K47">
        <v>11228.513999999999</v>
      </c>
      <c r="L47">
        <v>2234.232</v>
      </c>
      <c r="M47">
        <v>31605.677</v>
      </c>
      <c r="N47">
        <v>6711431</v>
      </c>
      <c r="O47">
        <v>19623323</v>
      </c>
      <c r="P47">
        <v>1387546</v>
      </c>
      <c r="Q47">
        <v>4517083</v>
      </c>
      <c r="R47">
        <v>11982354</v>
      </c>
      <c r="S47">
        <v>846686</v>
      </c>
    </row>
    <row r="48" spans="1:19" x14ac:dyDescent="0.2">
      <c r="A48">
        <v>120591.2</v>
      </c>
      <c r="B48">
        <v>51320.4</v>
      </c>
      <c r="C48">
        <v>34985.599999999999</v>
      </c>
      <c r="D48">
        <v>16334.8</v>
      </c>
      <c r="E48">
        <v>90086.409</v>
      </c>
      <c r="F48">
        <v>47352.894999999997</v>
      </c>
      <c r="G48">
        <v>42733.514000000003</v>
      </c>
      <c r="H48">
        <v>52043.1</v>
      </c>
      <c r="I48">
        <v>19924.467000000001</v>
      </c>
      <c r="J48">
        <v>32118.633000000002</v>
      </c>
      <c r="K48">
        <v>11468.811</v>
      </c>
      <c r="L48">
        <v>2266.2330000000002</v>
      </c>
      <c r="M48">
        <v>31974.197</v>
      </c>
      <c r="N48">
        <v>6916524</v>
      </c>
      <c r="O48">
        <v>19782701</v>
      </c>
      <c r="P48">
        <v>1423355</v>
      </c>
      <c r="Q48">
        <v>4552287</v>
      </c>
      <c r="R48">
        <v>12191496</v>
      </c>
      <c r="S48">
        <v>842878</v>
      </c>
    </row>
    <row r="49" spans="1:19" x14ac:dyDescent="0.2">
      <c r="A49">
        <v>120937.3</v>
      </c>
      <c r="B49">
        <v>51414.2</v>
      </c>
      <c r="C49">
        <v>35242.199999999997</v>
      </c>
      <c r="D49">
        <v>16172</v>
      </c>
      <c r="E49">
        <v>90477.119999999995</v>
      </c>
      <c r="F49">
        <v>47626.356</v>
      </c>
      <c r="G49">
        <v>42850.764000000003</v>
      </c>
      <c r="H49">
        <v>52123.673999999999</v>
      </c>
      <c r="I49">
        <v>19907.543000000001</v>
      </c>
      <c r="J49">
        <v>32216.131000000001</v>
      </c>
      <c r="K49">
        <v>11375.508</v>
      </c>
      <c r="L49">
        <v>2188.6469999999999</v>
      </c>
      <c r="M49">
        <v>31935.078000000001</v>
      </c>
      <c r="N49">
        <v>6960891</v>
      </c>
      <c r="O49">
        <v>19886573</v>
      </c>
      <c r="P49">
        <v>1355932</v>
      </c>
      <c r="Q49">
        <v>4414617</v>
      </c>
      <c r="R49">
        <v>12048505</v>
      </c>
      <c r="S49">
        <v>832715</v>
      </c>
    </row>
    <row r="50" spans="1:19" x14ac:dyDescent="0.2">
      <c r="A50">
        <v>121284.6</v>
      </c>
      <c r="B50">
        <v>51172</v>
      </c>
      <c r="C50">
        <v>35277.800000000003</v>
      </c>
      <c r="D50">
        <v>15894.3</v>
      </c>
      <c r="E50">
        <v>89334.736000000004</v>
      </c>
      <c r="F50">
        <v>47052.851999999999</v>
      </c>
      <c r="G50">
        <v>42281.883999999998</v>
      </c>
      <c r="H50">
        <v>51172.034</v>
      </c>
      <c r="I50">
        <v>19488.026999999998</v>
      </c>
      <c r="J50">
        <v>31684.007000000001</v>
      </c>
      <c r="K50">
        <v>11204.646000000001</v>
      </c>
      <c r="L50">
        <v>2203.1149999999998</v>
      </c>
      <c r="M50">
        <v>31871.863000000001</v>
      </c>
      <c r="N50">
        <v>6893034</v>
      </c>
      <c r="O50">
        <v>19881090</v>
      </c>
      <c r="P50">
        <v>1368599</v>
      </c>
      <c r="Q50">
        <v>4311612</v>
      </c>
      <c r="R50">
        <v>11990773</v>
      </c>
      <c r="S50">
        <v>834516</v>
      </c>
    </row>
    <row r="51" spans="1:19" x14ac:dyDescent="0.2">
      <c r="A51">
        <v>121633.3</v>
      </c>
      <c r="B51">
        <v>51529.4</v>
      </c>
      <c r="C51">
        <v>35306.800000000003</v>
      </c>
      <c r="D51">
        <v>16222.6</v>
      </c>
      <c r="E51">
        <v>89837.777000000002</v>
      </c>
      <c r="F51">
        <v>47348.614999999998</v>
      </c>
      <c r="G51">
        <v>42489.161999999997</v>
      </c>
      <c r="H51">
        <v>51529.417000000001</v>
      </c>
      <c r="I51">
        <v>19633.134999999998</v>
      </c>
      <c r="J51">
        <v>31896.281999999999</v>
      </c>
      <c r="K51">
        <v>11413.664000000001</v>
      </c>
      <c r="L51">
        <v>2169.7460000000001</v>
      </c>
      <c r="M51">
        <v>31857.435000000001</v>
      </c>
      <c r="N51">
        <v>7022545</v>
      </c>
      <c r="O51">
        <v>19913215</v>
      </c>
      <c r="P51">
        <v>1349181</v>
      </c>
      <c r="Q51">
        <v>4391119</v>
      </c>
      <c r="R51">
        <v>11944220</v>
      </c>
      <c r="S51">
        <v>820565</v>
      </c>
    </row>
    <row r="52" spans="1:19" x14ac:dyDescent="0.2">
      <c r="A52">
        <v>121983.2</v>
      </c>
      <c r="B52">
        <v>51796.9</v>
      </c>
      <c r="C52">
        <v>35552.5</v>
      </c>
      <c r="D52">
        <v>16244.4</v>
      </c>
      <c r="E52">
        <v>90252.679000000004</v>
      </c>
      <c r="F52">
        <v>47505.953999999998</v>
      </c>
      <c r="G52">
        <v>42746.724999999999</v>
      </c>
      <c r="H52">
        <v>51796.923999999999</v>
      </c>
      <c r="I52">
        <v>19651.649000000001</v>
      </c>
      <c r="J52">
        <v>32145.275000000001</v>
      </c>
      <c r="K52">
        <v>11551.597</v>
      </c>
      <c r="L52">
        <v>2149.547</v>
      </c>
      <c r="M52">
        <v>32112.45</v>
      </c>
      <c r="N52">
        <v>7147313</v>
      </c>
      <c r="O52">
        <v>20075442</v>
      </c>
      <c r="P52">
        <v>1338623</v>
      </c>
      <c r="Q52">
        <v>4404284</v>
      </c>
      <c r="R52">
        <v>12037008</v>
      </c>
      <c r="S52">
        <v>810924</v>
      </c>
    </row>
    <row r="53" spans="1:19" x14ac:dyDescent="0.2">
      <c r="A53">
        <v>122334.5</v>
      </c>
      <c r="B53">
        <v>52222.7</v>
      </c>
      <c r="C53">
        <v>35855.1</v>
      </c>
      <c r="D53">
        <v>16367.6</v>
      </c>
      <c r="E53">
        <v>90796.701000000001</v>
      </c>
      <c r="F53">
        <v>47778.012999999999</v>
      </c>
      <c r="G53">
        <v>43018.688000000002</v>
      </c>
      <c r="H53">
        <v>52222.741999999998</v>
      </c>
      <c r="I53">
        <v>19960.761999999999</v>
      </c>
      <c r="J53">
        <v>32261.98</v>
      </c>
      <c r="K53">
        <v>11475.454</v>
      </c>
      <c r="L53">
        <v>2203.556</v>
      </c>
      <c r="M53">
        <v>32375.356</v>
      </c>
      <c r="N53">
        <v>7142828</v>
      </c>
      <c r="O53">
        <v>20204276</v>
      </c>
      <c r="P53">
        <v>1366046</v>
      </c>
      <c r="Q53">
        <v>4332626</v>
      </c>
      <c r="R53">
        <v>12171080</v>
      </c>
      <c r="S53">
        <v>837510</v>
      </c>
    </row>
    <row r="54" spans="1:19" x14ac:dyDescent="0.2">
      <c r="A54">
        <v>122686.8</v>
      </c>
      <c r="B54">
        <v>52253</v>
      </c>
      <c r="C54">
        <v>36062.1</v>
      </c>
      <c r="D54">
        <v>16190.9</v>
      </c>
      <c r="E54">
        <v>91385.13</v>
      </c>
      <c r="F54">
        <v>48089.659</v>
      </c>
      <c r="G54">
        <v>43295.470999999998</v>
      </c>
      <c r="H54">
        <v>52253.036</v>
      </c>
      <c r="I54">
        <v>19876.094000000001</v>
      </c>
      <c r="J54">
        <v>32376.941999999999</v>
      </c>
      <c r="K54">
        <v>11541.724</v>
      </c>
      <c r="L54">
        <v>2165.85</v>
      </c>
      <c r="M54">
        <v>32419.579000000002</v>
      </c>
      <c r="N54">
        <v>7076033</v>
      </c>
      <c r="O54">
        <v>20271812</v>
      </c>
      <c r="P54">
        <v>1339204</v>
      </c>
      <c r="Q54">
        <v>4465691</v>
      </c>
      <c r="R54">
        <v>12147767</v>
      </c>
      <c r="S54">
        <v>826646</v>
      </c>
    </row>
    <row r="55" spans="1:19" x14ac:dyDescent="0.2">
      <c r="A55">
        <v>123126.1</v>
      </c>
      <c r="B55">
        <v>53205.2</v>
      </c>
      <c r="C55">
        <v>36508.9</v>
      </c>
      <c r="D55">
        <v>16696.2</v>
      </c>
      <c r="E55">
        <v>91940.07</v>
      </c>
      <c r="F55">
        <v>48258.233999999997</v>
      </c>
      <c r="G55">
        <v>43681.836000000003</v>
      </c>
      <c r="H55">
        <v>53205.163</v>
      </c>
      <c r="I55">
        <v>20457.641</v>
      </c>
      <c r="J55">
        <v>32747.522000000001</v>
      </c>
      <c r="K55">
        <v>11815.736000000001</v>
      </c>
      <c r="L55">
        <v>2218.4940000000001</v>
      </c>
      <c r="M55">
        <v>32768.421000000002</v>
      </c>
      <c r="N55">
        <v>7214850</v>
      </c>
      <c r="O55">
        <v>20352344</v>
      </c>
      <c r="P55">
        <v>1369309</v>
      </c>
      <c r="Q55">
        <v>4600886</v>
      </c>
      <c r="R55">
        <v>12416077</v>
      </c>
      <c r="S55">
        <v>849185</v>
      </c>
    </row>
    <row r="56" spans="1:19" x14ac:dyDescent="0.2">
      <c r="A56">
        <v>123556.6</v>
      </c>
      <c r="B56">
        <v>53483.1</v>
      </c>
      <c r="C56">
        <v>36411.599999999999</v>
      </c>
      <c r="D56">
        <v>17071.5</v>
      </c>
      <c r="E56">
        <v>92487.607999999993</v>
      </c>
      <c r="F56">
        <v>48555.455999999998</v>
      </c>
      <c r="G56">
        <v>43932.152000000002</v>
      </c>
      <c r="H56">
        <v>53483.093000000001</v>
      </c>
      <c r="I56">
        <v>20410.2</v>
      </c>
      <c r="J56">
        <v>33072.892999999996</v>
      </c>
      <c r="K56">
        <v>11988.514999999999</v>
      </c>
      <c r="L56">
        <v>2264.4780000000001</v>
      </c>
      <c r="M56">
        <v>32994.767999999996</v>
      </c>
      <c r="N56">
        <v>7442322</v>
      </c>
      <c r="O56">
        <v>20616898</v>
      </c>
      <c r="P56">
        <v>1393003</v>
      </c>
      <c r="Q56">
        <v>4546193</v>
      </c>
      <c r="R56">
        <v>12377870</v>
      </c>
      <c r="S56">
        <v>871475</v>
      </c>
    </row>
    <row r="57" spans="1:19" x14ac:dyDescent="0.2">
      <c r="A57">
        <v>123976</v>
      </c>
      <c r="B57">
        <v>53705.9</v>
      </c>
      <c r="C57">
        <v>36681.800000000003</v>
      </c>
      <c r="D57">
        <v>17024.099999999999</v>
      </c>
      <c r="E57">
        <v>92874.426999999996</v>
      </c>
      <c r="F57">
        <v>48809.008000000002</v>
      </c>
      <c r="G57">
        <v>44065.419000000002</v>
      </c>
      <c r="H57">
        <v>53705.872000000003</v>
      </c>
      <c r="I57">
        <v>20737.57</v>
      </c>
      <c r="J57">
        <v>32968.302000000003</v>
      </c>
      <c r="K57">
        <v>11895.404</v>
      </c>
      <c r="L57">
        <v>2261.933</v>
      </c>
      <c r="M57">
        <v>33196.296999999999</v>
      </c>
      <c r="N57">
        <v>7241767</v>
      </c>
      <c r="O57">
        <v>20501448</v>
      </c>
      <c r="P57">
        <v>1371029</v>
      </c>
      <c r="Q57">
        <v>4653637</v>
      </c>
      <c r="R57">
        <v>12694849</v>
      </c>
      <c r="S57">
        <v>890904</v>
      </c>
    </row>
    <row r="58" spans="1:19" x14ac:dyDescent="0.2">
      <c r="A58">
        <v>124383</v>
      </c>
      <c r="B58">
        <v>53714.8</v>
      </c>
      <c r="C58">
        <v>36632.6</v>
      </c>
      <c r="D58">
        <v>17082.2</v>
      </c>
      <c r="E58">
        <v>93369.417000000001</v>
      </c>
      <c r="F58">
        <v>49082.108999999997</v>
      </c>
      <c r="G58">
        <v>44287.307999999997</v>
      </c>
      <c r="H58">
        <v>53714.758000000002</v>
      </c>
      <c r="I58">
        <v>20713.449000000001</v>
      </c>
      <c r="J58">
        <v>33001.309000000001</v>
      </c>
      <c r="K58">
        <v>12111.683999999999</v>
      </c>
      <c r="L58">
        <v>2217.3789999999999</v>
      </c>
      <c r="M58">
        <v>33408.171999999999</v>
      </c>
      <c r="N58">
        <v>7341495</v>
      </c>
      <c r="O58">
        <v>20623926</v>
      </c>
      <c r="P58">
        <v>1339187</v>
      </c>
      <c r="Q58">
        <v>4770189</v>
      </c>
      <c r="R58">
        <v>12784246</v>
      </c>
      <c r="S58">
        <v>878192</v>
      </c>
    </row>
    <row r="59" spans="1:19" x14ac:dyDescent="0.2">
      <c r="A59">
        <v>124776.7</v>
      </c>
      <c r="B59">
        <v>54549.8</v>
      </c>
      <c r="C59">
        <v>37215.4</v>
      </c>
      <c r="D59">
        <v>17334.400000000001</v>
      </c>
      <c r="E59">
        <v>93822.554000000004</v>
      </c>
      <c r="F59">
        <v>49223.837</v>
      </c>
      <c r="G59">
        <v>44598.716999999997</v>
      </c>
      <c r="H59">
        <v>54549.769</v>
      </c>
      <c r="I59">
        <v>21337.444</v>
      </c>
      <c r="J59">
        <v>33212.324999999997</v>
      </c>
      <c r="K59">
        <v>12338.894</v>
      </c>
      <c r="L59">
        <v>2295.3539999999998</v>
      </c>
      <c r="M59">
        <v>33632.495000000003</v>
      </c>
      <c r="N59">
        <v>7249046</v>
      </c>
      <c r="O59">
        <v>20611422</v>
      </c>
      <c r="P59">
        <v>1356139</v>
      </c>
      <c r="Q59">
        <v>5089848</v>
      </c>
      <c r="R59">
        <v>13021073</v>
      </c>
      <c r="S59">
        <v>939215</v>
      </c>
    </row>
    <row r="60" spans="1:19" x14ac:dyDescent="0.2">
      <c r="A60">
        <v>125157.1</v>
      </c>
      <c r="B60">
        <v>54848.4</v>
      </c>
      <c r="C60">
        <v>37281.4</v>
      </c>
      <c r="D60">
        <v>17567</v>
      </c>
      <c r="E60">
        <v>94211.934999999998</v>
      </c>
      <c r="F60">
        <v>49496.423000000003</v>
      </c>
      <c r="G60">
        <v>44715.512000000002</v>
      </c>
      <c r="H60">
        <v>54848.406999999999</v>
      </c>
      <c r="I60">
        <v>21441.777999999998</v>
      </c>
      <c r="J60">
        <v>33406.629000000001</v>
      </c>
      <c r="K60">
        <v>12308.128000000001</v>
      </c>
      <c r="L60">
        <v>2347.915</v>
      </c>
      <c r="M60">
        <v>33987.107000000004</v>
      </c>
      <c r="N60">
        <v>7274763</v>
      </c>
      <c r="O60">
        <v>20786840</v>
      </c>
      <c r="P60">
        <v>1415827</v>
      </c>
      <c r="Q60">
        <v>5033365</v>
      </c>
      <c r="R60">
        <v>13200267</v>
      </c>
      <c r="S60">
        <v>932088</v>
      </c>
    </row>
    <row r="61" spans="1:19" x14ac:dyDescent="0.2">
      <c r="A61">
        <v>125523.6</v>
      </c>
      <c r="B61">
        <v>55345.3</v>
      </c>
      <c r="C61">
        <v>37798.400000000001</v>
      </c>
      <c r="D61">
        <v>17546.900000000001</v>
      </c>
      <c r="E61">
        <v>94731.467999999993</v>
      </c>
      <c r="F61">
        <v>49896.525999999998</v>
      </c>
      <c r="G61">
        <v>44834.942000000003</v>
      </c>
      <c r="H61">
        <v>55345.260999999999</v>
      </c>
      <c r="I61">
        <v>21901.717000000001</v>
      </c>
      <c r="J61">
        <v>33443.544000000002</v>
      </c>
      <c r="K61">
        <v>12378.588</v>
      </c>
      <c r="L61">
        <v>2387.4169999999999</v>
      </c>
      <c r="M61">
        <v>34092.330999999998</v>
      </c>
      <c r="N61">
        <v>7295963</v>
      </c>
      <c r="O61">
        <v>20625979</v>
      </c>
      <c r="P61">
        <v>1417804</v>
      </c>
      <c r="Q61">
        <v>5082625</v>
      </c>
      <c r="R61">
        <v>13466352</v>
      </c>
      <c r="S61">
        <v>969613</v>
      </c>
    </row>
    <row r="62" spans="1:19" x14ac:dyDescent="0.2">
      <c r="A62">
        <v>125877.6</v>
      </c>
      <c r="B62">
        <v>55058.400000000001</v>
      </c>
      <c r="C62">
        <v>37830.5</v>
      </c>
      <c r="D62">
        <v>17228</v>
      </c>
      <c r="E62">
        <v>95151.641000000003</v>
      </c>
      <c r="F62">
        <v>50075.226999999999</v>
      </c>
      <c r="G62">
        <v>45076.413999999997</v>
      </c>
      <c r="H62">
        <v>55058.45</v>
      </c>
      <c r="I62">
        <v>21782.866999999998</v>
      </c>
      <c r="J62">
        <v>33275.582999999999</v>
      </c>
      <c r="K62">
        <v>12297.625</v>
      </c>
      <c r="L62">
        <v>2463.393</v>
      </c>
      <c r="M62">
        <v>33885.696000000004</v>
      </c>
      <c r="N62">
        <v>7293430</v>
      </c>
      <c r="O62">
        <v>20631495</v>
      </c>
      <c r="P62">
        <v>1467144</v>
      </c>
      <c r="Q62">
        <v>5004195</v>
      </c>
      <c r="R62">
        <v>13254201</v>
      </c>
      <c r="S62">
        <v>996249</v>
      </c>
    </row>
    <row r="63" spans="1:19" x14ac:dyDescent="0.2">
      <c r="A63">
        <v>126221.1</v>
      </c>
      <c r="B63">
        <v>44715.1</v>
      </c>
      <c r="C63">
        <v>32439.9</v>
      </c>
      <c r="D63">
        <v>12275.2</v>
      </c>
      <c r="E63">
        <v>95381.918669999999</v>
      </c>
      <c r="F63">
        <v>50257.599329999997</v>
      </c>
      <c r="G63">
        <v>45124.319329999998</v>
      </c>
      <c r="H63">
        <v>44715.067669999997</v>
      </c>
      <c r="I63">
        <v>17639.86333</v>
      </c>
      <c r="J63">
        <v>27075.20433</v>
      </c>
      <c r="K63">
        <v>8577.3590000000004</v>
      </c>
      <c r="L63">
        <v>5819.4939999999997</v>
      </c>
      <c r="M63">
        <v>25134.6043333333</v>
      </c>
      <c r="N63">
        <v>5883126.6666666698</v>
      </c>
      <c r="O63">
        <v>15751615.6666667</v>
      </c>
      <c r="P63">
        <v>2173284.6666666698</v>
      </c>
      <c r="Q63">
        <v>2694232.3333333302</v>
      </c>
      <c r="R63">
        <v>9382988.6666666698</v>
      </c>
      <c r="S63">
        <v>3646209.3333333302</v>
      </c>
    </row>
    <row r="64" spans="1:19" x14ac:dyDescent="0.2">
      <c r="A64">
        <v>126554.1</v>
      </c>
      <c r="B64">
        <v>50810.7</v>
      </c>
      <c r="C64">
        <v>34931.300000000003</v>
      </c>
      <c r="D64">
        <v>15879.4</v>
      </c>
      <c r="E64">
        <v>96339.396999999997</v>
      </c>
      <c r="F64">
        <v>50382.749000000003</v>
      </c>
      <c r="G64">
        <v>45956.648000000001</v>
      </c>
      <c r="H64">
        <v>50810.713000000003</v>
      </c>
      <c r="I64">
        <v>19190.597000000002</v>
      </c>
      <c r="J64">
        <v>31620.116000000002</v>
      </c>
      <c r="K64">
        <v>11288.4</v>
      </c>
      <c r="L64">
        <v>2581.4490000000001</v>
      </c>
      <c r="M64">
        <v>30147.81</v>
      </c>
      <c r="N64">
        <v>7044211</v>
      </c>
      <c r="O64">
        <v>19328473</v>
      </c>
      <c r="P64">
        <v>1544250</v>
      </c>
      <c r="Q64">
        <v>4244189</v>
      </c>
      <c r="R64">
        <v>10819337</v>
      </c>
      <c r="S64">
        <v>1037199</v>
      </c>
    </row>
    <row r="65" spans="1:19" x14ac:dyDescent="0.2">
      <c r="A65">
        <v>126880.4</v>
      </c>
      <c r="B65">
        <v>53124.1</v>
      </c>
      <c r="C65">
        <v>36502</v>
      </c>
      <c r="D65">
        <v>16622.099999999999</v>
      </c>
      <c r="E65">
        <v>96640.12</v>
      </c>
      <c r="F65">
        <v>50763.49</v>
      </c>
      <c r="G65">
        <v>45876.63</v>
      </c>
      <c r="H65">
        <v>53124.071000000004</v>
      </c>
      <c r="I65">
        <v>20666.814999999999</v>
      </c>
      <c r="J65">
        <v>32457.256000000001</v>
      </c>
      <c r="K65">
        <v>12046.629000000001</v>
      </c>
      <c r="L65">
        <v>2531.9140000000002</v>
      </c>
      <c r="M65">
        <v>32220.74</v>
      </c>
      <c r="N65">
        <v>7168617</v>
      </c>
      <c r="O65">
        <v>19982913</v>
      </c>
      <c r="P65">
        <v>1533774</v>
      </c>
      <c r="Q65">
        <v>4878012</v>
      </c>
      <c r="R65">
        <v>12237827</v>
      </c>
      <c r="S65">
        <v>998140</v>
      </c>
    </row>
    <row r="66" spans="1:19" x14ac:dyDescent="0.2">
      <c r="A66">
        <v>127203.3</v>
      </c>
      <c r="B66">
        <v>52973.3</v>
      </c>
      <c r="C66">
        <v>36353.4</v>
      </c>
      <c r="D66">
        <v>16619.900000000001</v>
      </c>
      <c r="E66">
        <v>96940.869000000006</v>
      </c>
      <c r="F66">
        <v>50884.067999999999</v>
      </c>
      <c r="G66">
        <v>46056.800999999999</v>
      </c>
      <c r="H66">
        <v>52973.27</v>
      </c>
      <c r="I66">
        <v>20302.109</v>
      </c>
      <c r="J66">
        <v>32671.161</v>
      </c>
      <c r="K66">
        <v>11951.065000000001</v>
      </c>
      <c r="L66">
        <v>2550.9569999999999</v>
      </c>
      <c r="M66">
        <v>32098.904999999999</v>
      </c>
      <c r="N66">
        <v>7268293</v>
      </c>
      <c r="O66">
        <v>20199578</v>
      </c>
      <c r="P66">
        <v>1509368</v>
      </c>
      <c r="Q66">
        <v>4682772</v>
      </c>
      <c r="R66">
        <v>11899327</v>
      </c>
      <c r="S66">
        <v>1041589</v>
      </c>
    </row>
    <row r="67" spans="1:19" x14ac:dyDescent="0.2">
      <c r="A67">
        <v>127489</v>
      </c>
      <c r="B67">
        <v>55242.7</v>
      </c>
      <c r="C67">
        <v>37816.300000000003</v>
      </c>
      <c r="D67">
        <v>17426.5</v>
      </c>
      <c r="E67">
        <v>97662.76</v>
      </c>
      <c r="F67">
        <v>51449.144</v>
      </c>
      <c r="G67">
        <v>46213.616000000002</v>
      </c>
      <c r="H67">
        <v>55242.748</v>
      </c>
      <c r="I67">
        <v>21665.358</v>
      </c>
      <c r="J67">
        <v>33577.39</v>
      </c>
      <c r="K67">
        <v>12508.97</v>
      </c>
      <c r="L67">
        <v>2597.172</v>
      </c>
      <c r="M67">
        <v>33746.349000000002</v>
      </c>
      <c r="N67">
        <v>7423867</v>
      </c>
      <c r="O67">
        <v>20806777</v>
      </c>
      <c r="P67">
        <v>1543455</v>
      </c>
      <c r="Q67">
        <v>5085103</v>
      </c>
      <c r="R67">
        <v>12939572</v>
      </c>
      <c r="S67">
        <v>1053717</v>
      </c>
    </row>
    <row r="68" spans="1:19" x14ac:dyDescent="0.2">
      <c r="A68">
        <v>127772.5</v>
      </c>
      <c r="B68">
        <v>55836.2</v>
      </c>
      <c r="C68">
        <v>37903.5</v>
      </c>
      <c r="D68">
        <v>17932.7</v>
      </c>
      <c r="E68">
        <v>98118.370999999999</v>
      </c>
      <c r="F68">
        <v>51659.777000000002</v>
      </c>
      <c r="G68">
        <v>46458.593999999997</v>
      </c>
      <c r="H68">
        <v>55836.23</v>
      </c>
      <c r="I68">
        <v>21835.4</v>
      </c>
      <c r="J68">
        <v>34000.83</v>
      </c>
      <c r="K68">
        <v>12742.197</v>
      </c>
      <c r="L68">
        <v>2277.5070000000001</v>
      </c>
      <c r="M68">
        <v>34210.633000000002</v>
      </c>
      <c r="N68">
        <v>7668380</v>
      </c>
      <c r="O68">
        <v>21158366</v>
      </c>
      <c r="P68">
        <v>1308499</v>
      </c>
      <c r="Q68">
        <v>5073817</v>
      </c>
      <c r="R68">
        <v>13052267</v>
      </c>
      <c r="S68">
        <v>969008</v>
      </c>
    </row>
    <row r="69" spans="1:19" x14ac:dyDescent="0.2">
      <c r="A69">
        <v>127996.1</v>
      </c>
      <c r="B69">
        <v>56611.199999999997</v>
      </c>
      <c r="C69">
        <v>38361.1</v>
      </c>
      <c r="D69">
        <v>18250.099999999999</v>
      </c>
      <c r="E69">
        <v>98484.351999999999</v>
      </c>
      <c r="F69">
        <v>51944.49</v>
      </c>
      <c r="G69">
        <v>46539.862000000001</v>
      </c>
      <c r="H69">
        <v>56611.211000000003</v>
      </c>
      <c r="I69">
        <v>22321.951000000001</v>
      </c>
      <c r="J69">
        <v>34289.26</v>
      </c>
      <c r="K69">
        <v>13009.369000000001</v>
      </c>
      <c r="L69">
        <v>2216.3719999999998</v>
      </c>
      <c r="M69">
        <v>34556.699000000001</v>
      </c>
      <c r="N69">
        <v>7748024</v>
      </c>
      <c r="O69">
        <v>21166669</v>
      </c>
      <c r="P69">
        <v>1316138</v>
      </c>
      <c r="Q69">
        <v>5261345</v>
      </c>
      <c r="R69">
        <v>13390030</v>
      </c>
      <c r="S69">
        <v>900234</v>
      </c>
    </row>
    <row r="70" spans="1:19" x14ac:dyDescent="0.2">
      <c r="A70">
        <v>128271.5</v>
      </c>
      <c r="B70">
        <v>56079.1</v>
      </c>
      <c r="C70">
        <v>38386</v>
      </c>
      <c r="D70">
        <v>17693.2</v>
      </c>
      <c r="E70">
        <v>98880.864000000001</v>
      </c>
      <c r="F70">
        <v>52383.921000000002</v>
      </c>
      <c r="G70">
        <v>46496.942999999999</v>
      </c>
      <c r="H70">
        <v>56079.123</v>
      </c>
      <c r="I70">
        <v>22081.188999999998</v>
      </c>
      <c r="J70">
        <v>33997.934000000001</v>
      </c>
      <c r="K70">
        <v>12603.954</v>
      </c>
      <c r="L70">
        <v>2192.9949999999999</v>
      </c>
      <c r="M70">
        <v>34047.696000000004</v>
      </c>
      <c r="N70">
        <v>7512219</v>
      </c>
      <c r="O70">
        <v>20906029</v>
      </c>
      <c r="P70">
        <v>1330581</v>
      </c>
      <c r="Q70">
        <v>5091735</v>
      </c>
      <c r="R70">
        <v>13141667</v>
      </c>
      <c r="S70">
        <v>862414</v>
      </c>
    </row>
    <row r="71" spans="1:19" x14ac:dyDescent="0.2">
      <c r="A71">
        <v>128533.7</v>
      </c>
      <c r="B71">
        <v>57420.7</v>
      </c>
      <c r="C71">
        <v>39207.300000000003</v>
      </c>
      <c r="D71">
        <v>18213.400000000001</v>
      </c>
      <c r="E71">
        <v>99060.976999999999</v>
      </c>
      <c r="F71">
        <v>52424.004000000001</v>
      </c>
      <c r="G71">
        <v>46636.972999999998</v>
      </c>
      <c r="H71">
        <v>57420.677000000003</v>
      </c>
      <c r="I71">
        <v>22891.895</v>
      </c>
      <c r="J71">
        <v>34528.781999999999</v>
      </c>
      <c r="K71">
        <v>12976.887000000001</v>
      </c>
      <c r="L71">
        <v>2269.2649999999999</v>
      </c>
      <c r="M71">
        <v>34992.292999999998</v>
      </c>
      <c r="N71">
        <v>7638866</v>
      </c>
      <c r="O71">
        <v>21304433</v>
      </c>
      <c r="P71">
        <v>1333906</v>
      </c>
      <c r="Q71">
        <v>5338021</v>
      </c>
      <c r="R71">
        <v>13687860</v>
      </c>
      <c r="S71">
        <v>935359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3CDE-4143-483F-9DC5-9230A7BC38F9}">
  <dimension ref="A1:D213"/>
  <sheetViews>
    <sheetView workbookViewId="0">
      <selection activeCell="C9" sqref="C9"/>
    </sheetView>
  </sheetViews>
  <sheetFormatPr baseColWidth="10" defaultRowHeight="15" x14ac:dyDescent="0.2"/>
  <sheetData>
    <row r="1" spans="1:4" x14ac:dyDescent="0.2">
      <c r="A1" t="s">
        <v>12</v>
      </c>
      <c r="B1" t="s">
        <v>13</v>
      </c>
      <c r="C1" t="s">
        <v>14</v>
      </c>
      <c r="D1" t="s">
        <v>22</v>
      </c>
    </row>
    <row r="2" spans="1:4" x14ac:dyDescent="0.2">
      <c r="A2">
        <v>58.905418075591001</v>
      </c>
      <c r="B2">
        <v>96.048002131999993</v>
      </c>
      <c r="C2">
        <v>23.320400499165999</v>
      </c>
      <c r="D2">
        <v>59.137731279999997</v>
      </c>
    </row>
    <row r="3" spans="1:4" x14ac:dyDescent="0.2">
      <c r="A3">
        <v>58.889834481210002</v>
      </c>
      <c r="B3">
        <v>96.226697563311006</v>
      </c>
      <c r="C3">
        <v>23.835654001348001</v>
      </c>
      <c r="D3">
        <v>59.498616740000003</v>
      </c>
    </row>
    <row r="4" spans="1:4" x14ac:dyDescent="0.2">
      <c r="A4">
        <v>59.112431586783998</v>
      </c>
      <c r="B4">
        <v>96.372924626317996</v>
      </c>
      <c r="C4">
        <v>24.229564159670002</v>
      </c>
      <c r="D4">
        <v>59.805052680000003</v>
      </c>
    </row>
    <row r="5" spans="1:4" x14ac:dyDescent="0.2">
      <c r="A5">
        <v>58.190038089919</v>
      </c>
      <c r="B5">
        <v>96.636587716891995</v>
      </c>
      <c r="C5">
        <v>23.826013810549998</v>
      </c>
      <c r="D5">
        <v>59.160938790000003</v>
      </c>
    </row>
    <row r="6" spans="1:4" x14ac:dyDescent="0.2">
      <c r="A6">
        <v>59.058781443760999</v>
      </c>
      <c r="B6">
        <v>96.696307350650997</v>
      </c>
      <c r="C6">
        <v>23.731883350890001</v>
      </c>
      <c r="D6">
        <v>60.148363359999998</v>
      </c>
    </row>
    <row r="7" spans="1:4" x14ac:dyDescent="0.2">
      <c r="A7">
        <v>59.355174771469002</v>
      </c>
      <c r="B7">
        <v>96.517843501689995</v>
      </c>
      <c r="C7">
        <v>24.243677749677001</v>
      </c>
      <c r="D7">
        <v>59.938780510000001</v>
      </c>
    </row>
    <row r="8" spans="1:4" x14ac:dyDescent="0.2">
      <c r="A8">
        <v>60.03767524485</v>
      </c>
      <c r="B8">
        <v>96.076637304293996</v>
      </c>
      <c r="C8">
        <v>24.058826123454001</v>
      </c>
      <c r="D8">
        <v>60.089734620000002</v>
      </c>
    </row>
    <row r="9" spans="1:4" x14ac:dyDescent="0.2">
      <c r="A9">
        <v>59.572133346592999</v>
      </c>
      <c r="B9">
        <v>96.329920254244996</v>
      </c>
      <c r="C9">
        <v>23.747207707767</v>
      </c>
      <c r="D9">
        <v>60.376220379999999</v>
      </c>
    </row>
    <row r="10" spans="1:4" x14ac:dyDescent="0.2">
      <c r="A10">
        <v>59.549325986961001</v>
      </c>
      <c r="B10">
        <v>96.421574003401005</v>
      </c>
      <c r="C10">
        <v>24.439447261628001</v>
      </c>
      <c r="D10">
        <v>59.81327375</v>
      </c>
    </row>
    <row r="11" spans="1:4" x14ac:dyDescent="0.2">
      <c r="A11">
        <v>59.855769149384003</v>
      </c>
      <c r="B11">
        <v>96.614004612005999</v>
      </c>
      <c r="C11">
        <v>23.728630183608001</v>
      </c>
      <c r="D11">
        <v>59.603616160000001</v>
      </c>
    </row>
    <row r="12" spans="1:4" x14ac:dyDescent="0.2">
      <c r="A12">
        <v>59.505586378653</v>
      </c>
      <c r="B12">
        <v>97.060184713576007</v>
      </c>
      <c r="C12">
        <v>23.46009634596</v>
      </c>
      <c r="D12">
        <v>60.28057261</v>
      </c>
    </row>
    <row r="13" spans="1:4" x14ac:dyDescent="0.2">
      <c r="A13">
        <v>59.576694476909999</v>
      </c>
      <c r="B13">
        <v>97.229989412578007</v>
      </c>
      <c r="C13">
        <v>23.737680008982</v>
      </c>
      <c r="D13">
        <v>59.905959299999999</v>
      </c>
    </row>
    <row r="14" spans="1:4" x14ac:dyDescent="0.2">
      <c r="A14">
        <v>59.485256964493999</v>
      </c>
      <c r="B14">
        <v>96.522131245023999</v>
      </c>
      <c r="C14">
        <v>23.466802537500001</v>
      </c>
      <c r="D14">
        <v>59.09879651</v>
      </c>
    </row>
    <row r="15" spans="1:4" x14ac:dyDescent="0.2">
      <c r="A15">
        <v>59.665798611696999</v>
      </c>
      <c r="B15">
        <v>96.254771636111002</v>
      </c>
      <c r="C15">
        <v>23.176478288940999</v>
      </c>
      <c r="D15">
        <v>58.789142560000002</v>
      </c>
    </row>
    <row r="16" spans="1:4" x14ac:dyDescent="0.2">
      <c r="A16">
        <v>59.772607855041002</v>
      </c>
      <c r="B16">
        <v>96.688179719863996</v>
      </c>
      <c r="C16">
        <v>23.507295072043</v>
      </c>
      <c r="D16">
        <v>58.950378139999998</v>
      </c>
    </row>
    <row r="17" spans="1:4" x14ac:dyDescent="0.2">
      <c r="A17">
        <v>59.962150001258003</v>
      </c>
      <c r="B17">
        <v>96.804982068864007</v>
      </c>
      <c r="C17">
        <v>22.814842016787999</v>
      </c>
      <c r="D17">
        <v>58.925285950000003</v>
      </c>
    </row>
    <row r="18" spans="1:4" x14ac:dyDescent="0.2">
      <c r="A18">
        <v>59.857540062909003</v>
      </c>
      <c r="B18">
        <v>97.160738787653997</v>
      </c>
      <c r="C18">
        <v>23.036693291576999</v>
      </c>
      <c r="D18">
        <v>59.586270900000002</v>
      </c>
    </row>
    <row r="19" spans="1:4" x14ac:dyDescent="0.2">
      <c r="A19">
        <v>59.605983829174001</v>
      </c>
      <c r="B19">
        <v>96.741166617125998</v>
      </c>
      <c r="C19">
        <v>23.686810511297999</v>
      </c>
      <c r="D19">
        <v>59.731794999999998</v>
      </c>
    </row>
    <row r="20" spans="1:4" x14ac:dyDescent="0.2">
      <c r="A20">
        <v>61.070557506195001</v>
      </c>
      <c r="B20">
        <v>95.992581553753993</v>
      </c>
      <c r="C20">
        <v>23.200371839803001</v>
      </c>
      <c r="D20">
        <v>58.543832219999999</v>
      </c>
    </row>
    <row r="21" spans="1:4" x14ac:dyDescent="0.2">
      <c r="A21">
        <v>60.205374504841998</v>
      </c>
      <c r="B21">
        <v>96.127939570731996</v>
      </c>
      <c r="C21">
        <v>22.769637859922</v>
      </c>
      <c r="D21">
        <v>58.169720679999998</v>
      </c>
    </row>
    <row r="22" spans="1:4" x14ac:dyDescent="0.2">
      <c r="A22">
        <v>60.073716832476002</v>
      </c>
      <c r="B22">
        <v>96.004204331975998</v>
      </c>
      <c r="C22">
        <v>24.032792606971</v>
      </c>
      <c r="D22">
        <v>58.538411920000001</v>
      </c>
    </row>
    <row r="23" spans="1:4" x14ac:dyDescent="0.2">
      <c r="A23">
        <v>60.90852277194</v>
      </c>
      <c r="B23">
        <v>96.182016447677995</v>
      </c>
      <c r="C23">
        <v>23.279222185954001</v>
      </c>
      <c r="D23">
        <v>57.748860329999999</v>
      </c>
    </row>
    <row r="24" spans="1:4" x14ac:dyDescent="0.2">
      <c r="A24">
        <v>60.862746118456997</v>
      </c>
      <c r="B24">
        <v>96.497104791438005</v>
      </c>
      <c r="C24">
        <v>22.769528840203002</v>
      </c>
      <c r="D24">
        <v>58.45511157</v>
      </c>
    </row>
    <row r="25" spans="1:4" x14ac:dyDescent="0.2">
      <c r="A25">
        <v>59.547850834925001</v>
      </c>
      <c r="B25">
        <v>96.683343006715006</v>
      </c>
      <c r="C25">
        <v>22.932395453175999</v>
      </c>
      <c r="D25">
        <v>58.32630194</v>
      </c>
    </row>
    <row r="26" spans="1:4" x14ac:dyDescent="0.2">
      <c r="A26">
        <v>59.660634736870001</v>
      </c>
      <c r="B26">
        <v>95.953250133604001</v>
      </c>
      <c r="C26">
        <v>22.729920683526</v>
      </c>
      <c r="D26">
        <v>57.489372510000003</v>
      </c>
    </row>
    <row r="27" spans="1:4" x14ac:dyDescent="0.2">
      <c r="A27">
        <v>59.623296227803998</v>
      </c>
      <c r="B27">
        <v>95.948329240049006</v>
      </c>
      <c r="C27">
        <v>22.522306849477001</v>
      </c>
      <c r="D27">
        <v>58.248335769999997</v>
      </c>
    </row>
    <row r="28" spans="1:4" x14ac:dyDescent="0.2">
      <c r="A28">
        <v>59.956834712743003</v>
      </c>
      <c r="B28">
        <v>96.273239788181002</v>
      </c>
      <c r="C28">
        <v>23.294039753534001</v>
      </c>
      <c r="D28">
        <v>58.076050510000002</v>
      </c>
    </row>
    <row r="29" spans="1:4" x14ac:dyDescent="0.2">
      <c r="A29">
        <v>59.592798042322997</v>
      </c>
      <c r="B29">
        <v>96.486991811745995</v>
      </c>
      <c r="C29">
        <v>22.567647899951002</v>
      </c>
      <c r="D29">
        <v>57.366830710000002</v>
      </c>
    </row>
    <row r="30" spans="1:4" x14ac:dyDescent="0.2">
      <c r="A30">
        <v>59.959900552511002</v>
      </c>
      <c r="B30">
        <v>96.849143257324002</v>
      </c>
      <c r="C30">
        <v>22.586972491349002</v>
      </c>
      <c r="D30">
        <v>58.645331720000001</v>
      </c>
    </row>
    <row r="31" spans="1:4" x14ac:dyDescent="0.2">
      <c r="A31">
        <v>60.024423596051001</v>
      </c>
      <c r="B31">
        <v>96.718006665999994</v>
      </c>
      <c r="C31">
        <v>23.967976265474999</v>
      </c>
      <c r="D31">
        <v>59.13101417</v>
      </c>
    </row>
    <row r="32" spans="1:4" x14ac:dyDescent="0.2">
      <c r="A32">
        <v>60.553062598262997</v>
      </c>
      <c r="B32">
        <v>96.209931441991003</v>
      </c>
      <c r="C32">
        <v>22.820545885110999</v>
      </c>
      <c r="D32">
        <v>58.064080560000001</v>
      </c>
    </row>
    <row r="33" spans="1:4" x14ac:dyDescent="0.2">
      <c r="A33">
        <v>59.537446895075</v>
      </c>
      <c r="B33">
        <v>96.168964795863999</v>
      </c>
      <c r="C33">
        <v>22.708978101332999</v>
      </c>
      <c r="D33">
        <v>58.516264419999999</v>
      </c>
    </row>
    <row r="34" spans="1:4" x14ac:dyDescent="0.2">
      <c r="A34">
        <v>59.296606892424997</v>
      </c>
      <c r="B34">
        <v>96.238304528895995</v>
      </c>
      <c r="C34">
        <v>23.452131220232001</v>
      </c>
      <c r="D34">
        <v>57.620573530000001</v>
      </c>
    </row>
    <row r="35" spans="1:4" x14ac:dyDescent="0.2">
      <c r="A35">
        <v>60.862378136929998</v>
      </c>
      <c r="B35">
        <v>96.228875311040994</v>
      </c>
      <c r="C35">
        <v>22.622151098292001</v>
      </c>
      <c r="D35">
        <v>59.090851659999998</v>
      </c>
    </row>
    <row r="36" spans="1:4" x14ac:dyDescent="0.2">
      <c r="A36">
        <v>60.991850164581997</v>
      </c>
      <c r="B36">
        <v>96.645974674814994</v>
      </c>
      <c r="C36">
        <v>22.137695172754</v>
      </c>
      <c r="D36">
        <v>58.69130303</v>
      </c>
    </row>
    <row r="37" spans="1:4" x14ac:dyDescent="0.2">
      <c r="A37">
        <v>60.541704137723002</v>
      </c>
      <c r="B37">
        <v>96.893863131377003</v>
      </c>
      <c r="C37">
        <v>22.811537916883001</v>
      </c>
      <c r="D37">
        <v>58.185839450000003</v>
      </c>
    </row>
    <row r="38" spans="1:4" x14ac:dyDescent="0.2">
      <c r="A38">
        <v>59.668023748366998</v>
      </c>
      <c r="B38">
        <v>95.882938145007998</v>
      </c>
      <c r="C38">
        <v>22.636463357880999</v>
      </c>
      <c r="D38">
        <v>58.038472050000003</v>
      </c>
    </row>
    <row r="39" spans="1:4" x14ac:dyDescent="0.2">
      <c r="A39">
        <v>60.349982143147997</v>
      </c>
      <c r="B39">
        <v>96.111406718606005</v>
      </c>
      <c r="C39">
        <v>21.878210515547998</v>
      </c>
      <c r="D39">
        <v>58.73918973</v>
      </c>
    </row>
    <row r="40" spans="1:4" x14ac:dyDescent="0.2">
      <c r="A40">
        <v>59.904486092892</v>
      </c>
      <c r="B40">
        <v>96.385433427280006</v>
      </c>
      <c r="C40">
        <v>22.880305474419</v>
      </c>
      <c r="D40">
        <v>57.625861299999997</v>
      </c>
    </row>
    <row r="41" spans="1:4" x14ac:dyDescent="0.2">
      <c r="A41">
        <v>60.621870864256998</v>
      </c>
      <c r="B41">
        <v>96.520444894823996</v>
      </c>
      <c r="C41">
        <v>23.145732526467999</v>
      </c>
      <c r="D41">
        <v>59.028686620000002</v>
      </c>
    </row>
    <row r="42" spans="1:4" x14ac:dyDescent="0.2">
      <c r="A42">
        <v>59.908819137009999</v>
      </c>
      <c r="B42">
        <v>96.705085324509994</v>
      </c>
      <c r="C42">
        <v>22.323350689264998</v>
      </c>
      <c r="D42">
        <v>58.378300119999999</v>
      </c>
    </row>
    <row r="43" spans="1:4" x14ac:dyDescent="0.2">
      <c r="A43">
        <v>60.327688466415999</v>
      </c>
      <c r="B43">
        <v>96.632045394901994</v>
      </c>
      <c r="C43">
        <v>23.360956229626002</v>
      </c>
      <c r="D43">
        <v>58.92761763</v>
      </c>
    </row>
    <row r="44" spans="1:4" x14ac:dyDescent="0.2">
      <c r="A44">
        <v>60.466054605304997</v>
      </c>
      <c r="B44">
        <v>95.866614740214999</v>
      </c>
      <c r="C44">
        <v>23.100072665405001</v>
      </c>
      <c r="D44">
        <v>58.798120220000001</v>
      </c>
    </row>
    <row r="45" spans="1:4" x14ac:dyDescent="0.2">
      <c r="A45">
        <v>59.707696627750998</v>
      </c>
      <c r="B45">
        <v>95.943288361078999</v>
      </c>
      <c r="C45">
        <v>22.986058549646</v>
      </c>
      <c r="D45">
        <v>58.752322339999999</v>
      </c>
    </row>
    <row r="46" spans="1:4" x14ac:dyDescent="0.2">
      <c r="A46">
        <v>59.711229086762003</v>
      </c>
      <c r="B46">
        <v>95.859102791731999</v>
      </c>
      <c r="C46">
        <v>23.121759238376001</v>
      </c>
      <c r="D46">
        <v>57.644950190000003</v>
      </c>
    </row>
    <row r="47" spans="1:4" x14ac:dyDescent="0.2">
      <c r="A47">
        <v>59.43077939802</v>
      </c>
      <c r="B47">
        <v>95.828213850791002</v>
      </c>
      <c r="C47">
        <v>23.347968316705</v>
      </c>
      <c r="D47">
        <v>58.679547309999997</v>
      </c>
    </row>
    <row r="48" spans="1:4" x14ac:dyDescent="0.2">
      <c r="A48">
        <v>59.766515611174</v>
      </c>
      <c r="B48">
        <v>95.677065062790007</v>
      </c>
      <c r="C48">
        <v>20.584281156942001</v>
      </c>
      <c r="D48">
        <v>59.209296610000003</v>
      </c>
    </row>
    <row r="49" spans="1:4" x14ac:dyDescent="0.2">
      <c r="A49">
        <v>58.952370814456003</v>
      </c>
      <c r="B49">
        <v>95.975195810634006</v>
      </c>
      <c r="C49">
        <v>20.648215735640999</v>
      </c>
      <c r="D49">
        <v>58.801429329999998</v>
      </c>
    </row>
    <row r="50" spans="1:4" x14ac:dyDescent="0.2">
      <c r="A50">
        <v>59.440744532605997</v>
      </c>
      <c r="B50">
        <v>94.990958752148003</v>
      </c>
      <c r="C50">
        <v>22.980014091101999</v>
      </c>
      <c r="D50">
        <v>59.171271590000003</v>
      </c>
    </row>
    <row r="51" spans="1:4" x14ac:dyDescent="0.2">
      <c r="A51">
        <v>59.246746980947002</v>
      </c>
      <c r="B51">
        <v>94.761826839695999</v>
      </c>
      <c r="C51">
        <v>22.84212084484</v>
      </c>
      <c r="D51">
        <v>59.452232969999997</v>
      </c>
    </row>
    <row r="52" spans="1:4" x14ac:dyDescent="0.2">
      <c r="A52">
        <v>58.672263939383001</v>
      </c>
      <c r="B52">
        <v>95.335121328137006</v>
      </c>
      <c r="C52">
        <v>22.994659689488</v>
      </c>
      <c r="D52">
        <v>58.650981649999999</v>
      </c>
    </row>
    <row r="53" spans="1:4" x14ac:dyDescent="0.2">
      <c r="A53">
        <v>58.830112929511998</v>
      </c>
      <c r="B53">
        <v>94.944644138262007</v>
      </c>
      <c r="C53">
        <v>23.457564666403002</v>
      </c>
      <c r="D53">
        <v>59.579374229999999</v>
      </c>
    </row>
    <row r="54" spans="1:4" x14ac:dyDescent="0.2">
      <c r="A54">
        <v>59.633209575902001</v>
      </c>
      <c r="B54">
        <v>94.768286132542997</v>
      </c>
      <c r="C54">
        <v>23.238845639455999</v>
      </c>
      <c r="D54">
        <v>60.07083626</v>
      </c>
    </row>
    <row r="55" spans="1:4" x14ac:dyDescent="0.2">
      <c r="A55">
        <v>59.466277171854003</v>
      </c>
      <c r="B55">
        <v>95.024363488963999</v>
      </c>
      <c r="C55">
        <v>23.811778767336001</v>
      </c>
      <c r="D55">
        <v>60.215354150000003</v>
      </c>
    </row>
    <row r="56" spans="1:4" x14ac:dyDescent="0.2">
      <c r="A56">
        <v>60.063417505551001</v>
      </c>
      <c r="B56">
        <v>94.178462043932996</v>
      </c>
      <c r="C56">
        <v>23.892082020953001</v>
      </c>
      <c r="D56">
        <v>60.685329179999997</v>
      </c>
    </row>
    <row r="57" spans="1:4" x14ac:dyDescent="0.2">
      <c r="A57">
        <v>60.921585676702001</v>
      </c>
      <c r="B57">
        <v>93.854295448962006</v>
      </c>
      <c r="C57">
        <v>24.328431452894002</v>
      </c>
      <c r="D57">
        <v>59.980055839999999</v>
      </c>
    </row>
    <row r="58" spans="1:4" x14ac:dyDescent="0.2">
      <c r="A58">
        <v>60.714931465634997</v>
      </c>
      <c r="B58">
        <v>93.580188458655002</v>
      </c>
      <c r="C58">
        <v>24.541362859298999</v>
      </c>
      <c r="D58">
        <v>59.957213369999998</v>
      </c>
    </row>
    <row r="59" spans="1:4" x14ac:dyDescent="0.2">
      <c r="A59">
        <v>60.880017934039003</v>
      </c>
      <c r="B59">
        <v>94.329983316959002</v>
      </c>
      <c r="C59">
        <v>23.936992933372998</v>
      </c>
      <c r="D59">
        <v>61.113663619999997</v>
      </c>
    </row>
    <row r="60" spans="1:4" x14ac:dyDescent="0.2">
      <c r="A60">
        <v>60.615226134196</v>
      </c>
      <c r="B60">
        <v>94.890988350271002</v>
      </c>
      <c r="C60">
        <v>23.532402415375</v>
      </c>
      <c r="D60">
        <v>60.086195600000003</v>
      </c>
    </row>
    <row r="61" spans="1:4" x14ac:dyDescent="0.2">
      <c r="A61">
        <v>59.941548033849003</v>
      </c>
      <c r="B61">
        <v>95.270801424102004</v>
      </c>
      <c r="C61">
        <v>23.483189742457999</v>
      </c>
      <c r="D61">
        <v>60.032708820000003</v>
      </c>
    </row>
    <row r="62" spans="1:4" x14ac:dyDescent="0.2">
      <c r="A62">
        <v>59.217774107936002</v>
      </c>
      <c r="B62">
        <v>94.238957976514001</v>
      </c>
      <c r="C62">
        <v>23.010442474228</v>
      </c>
      <c r="D62">
        <v>60.4335144</v>
      </c>
    </row>
    <row r="63" spans="1:4" x14ac:dyDescent="0.2">
      <c r="A63">
        <v>59.159459890492997</v>
      </c>
      <c r="B63">
        <v>94.719106091580997</v>
      </c>
      <c r="C63">
        <v>23.205124083815999</v>
      </c>
      <c r="D63">
        <v>59.625115510000001</v>
      </c>
    </row>
    <row r="64" spans="1:4" x14ac:dyDescent="0.2">
      <c r="A64">
        <v>59.740626545200001</v>
      </c>
      <c r="B64">
        <v>95.256008052355</v>
      </c>
      <c r="C64">
        <v>23.255122419972999</v>
      </c>
      <c r="D64">
        <v>59.662532980000002</v>
      </c>
    </row>
    <row r="65" spans="1:4" x14ac:dyDescent="0.2">
      <c r="A65">
        <v>60.005677581428003</v>
      </c>
      <c r="B65">
        <v>94.652653123733998</v>
      </c>
      <c r="C65">
        <v>23.396087974556</v>
      </c>
      <c r="D65">
        <v>61.01905137</v>
      </c>
    </row>
    <row r="66" spans="1:4" x14ac:dyDescent="0.2">
      <c r="A66">
        <v>60.472474596932003</v>
      </c>
      <c r="B66">
        <v>95.004528240417997</v>
      </c>
      <c r="C66">
        <v>23.584043445947</v>
      </c>
      <c r="D66">
        <v>60.168145039999999</v>
      </c>
    </row>
    <row r="67" spans="1:4" x14ac:dyDescent="0.2">
      <c r="A67">
        <v>60.283689927483003</v>
      </c>
      <c r="B67">
        <v>95.078356943746002</v>
      </c>
      <c r="C67">
        <v>23.422617796223001</v>
      </c>
      <c r="D67">
        <v>59.611307549999999</v>
      </c>
    </row>
    <row r="68" spans="1:4" x14ac:dyDescent="0.2">
      <c r="A68">
        <v>60.213029033204002</v>
      </c>
      <c r="B68">
        <v>94.414831667442996</v>
      </c>
      <c r="C68">
        <v>23.080928877670001</v>
      </c>
      <c r="D68">
        <v>60.37855751</v>
      </c>
    </row>
    <row r="69" spans="1:4" x14ac:dyDescent="0.2">
      <c r="A69">
        <v>60.333747798913002</v>
      </c>
      <c r="B69">
        <v>94.584213591297996</v>
      </c>
      <c r="C69">
        <v>23.156719053079001</v>
      </c>
      <c r="D69">
        <v>59.128087049999998</v>
      </c>
    </row>
    <row r="70" spans="1:4" x14ac:dyDescent="0.2">
      <c r="A70">
        <v>59.611702998619997</v>
      </c>
      <c r="B70">
        <v>94.342401721968002</v>
      </c>
      <c r="C70">
        <v>23.254103238426001</v>
      </c>
      <c r="D70">
        <v>59.406229420000003</v>
      </c>
    </row>
    <row r="71" spans="1:4" x14ac:dyDescent="0.2">
      <c r="A71">
        <v>59.204458149235002</v>
      </c>
      <c r="B71">
        <v>94.518693915528004</v>
      </c>
      <c r="C71">
        <v>20.425103163399999</v>
      </c>
      <c r="D71">
        <v>60.506177739999998</v>
      </c>
    </row>
    <row r="72" spans="1:4" x14ac:dyDescent="0.2">
      <c r="A72">
        <v>59.150413654647998</v>
      </c>
      <c r="B72">
        <v>94.8276404394</v>
      </c>
      <c r="C72">
        <v>20.276565809651</v>
      </c>
      <c r="D72">
        <v>59.180385289999997</v>
      </c>
    </row>
    <row r="73" spans="1:4" x14ac:dyDescent="0.2">
      <c r="A73">
        <v>58.184464148587999</v>
      </c>
      <c r="B73">
        <v>95.063031043948001</v>
      </c>
      <c r="C73">
        <v>20.537862856084001</v>
      </c>
      <c r="D73">
        <v>59.387239469999997</v>
      </c>
    </row>
    <row r="74" spans="1:4" x14ac:dyDescent="0.2">
      <c r="A74">
        <v>58.426252112189999</v>
      </c>
      <c r="B74">
        <v>94.662989262492005</v>
      </c>
      <c r="C74">
        <v>22.938316686006001</v>
      </c>
      <c r="D74">
        <v>60.156606959999998</v>
      </c>
    </row>
    <row r="75" spans="1:4" x14ac:dyDescent="0.2">
      <c r="A75">
        <v>58.788860596389</v>
      </c>
      <c r="B75">
        <v>94.661515655458999</v>
      </c>
      <c r="C75">
        <v>22.715074750429</v>
      </c>
      <c r="D75">
        <v>59.546350240000002</v>
      </c>
    </row>
    <row r="76" spans="1:4" x14ac:dyDescent="0.2">
      <c r="A76">
        <v>58.856165968710997</v>
      </c>
      <c r="B76">
        <v>95.358260102223994</v>
      </c>
      <c r="C76">
        <v>23.235679676530001</v>
      </c>
      <c r="D76">
        <v>59.229422679999999</v>
      </c>
    </row>
    <row r="77" spans="1:4" x14ac:dyDescent="0.2">
      <c r="A77">
        <v>59.116728359366</v>
      </c>
      <c r="B77">
        <v>94.869363686783004</v>
      </c>
      <c r="C77">
        <v>22.481287035585002</v>
      </c>
      <c r="D77">
        <v>59.29498787</v>
      </c>
    </row>
    <row r="78" spans="1:4" x14ac:dyDescent="0.2">
      <c r="A78">
        <v>59.703833235383001</v>
      </c>
      <c r="B78">
        <v>94.819236595161996</v>
      </c>
      <c r="C78">
        <v>22.773849239568001</v>
      </c>
      <c r="D78">
        <v>59.597267359999996</v>
      </c>
    </row>
    <row r="79" spans="1:4" x14ac:dyDescent="0.2">
      <c r="A79">
        <v>59.835666817061004</v>
      </c>
      <c r="B79">
        <v>94.599212953944999</v>
      </c>
      <c r="C79">
        <v>23.261824187439</v>
      </c>
      <c r="D79">
        <v>59.917558700000001</v>
      </c>
    </row>
    <row r="80" spans="1:4" x14ac:dyDescent="0.2">
      <c r="A80">
        <v>60.390446099659002</v>
      </c>
      <c r="B80">
        <v>94.522881494865004</v>
      </c>
      <c r="C80">
        <v>22.094941645780001</v>
      </c>
      <c r="D80">
        <v>59.602042169999997</v>
      </c>
    </row>
    <row r="81" spans="1:4" x14ac:dyDescent="0.2">
      <c r="A81">
        <v>59.948662222172999</v>
      </c>
      <c r="B81">
        <v>94.294759822711995</v>
      </c>
      <c r="C81">
        <v>22.921193619654002</v>
      </c>
      <c r="D81">
        <v>60.47220222</v>
      </c>
    </row>
    <row r="82" spans="1:4" x14ac:dyDescent="0.2">
      <c r="A82">
        <v>59.936083514054999</v>
      </c>
      <c r="B82">
        <v>94.567611666754999</v>
      </c>
      <c r="C82">
        <v>23.054393214228</v>
      </c>
      <c r="D82">
        <v>59.954052109999999</v>
      </c>
    </row>
    <row r="83" spans="1:4" x14ac:dyDescent="0.2">
      <c r="A83">
        <v>60.780776590224001</v>
      </c>
      <c r="B83">
        <v>95.006601059304998</v>
      </c>
      <c r="C83">
        <v>22.48610681097</v>
      </c>
      <c r="D83">
        <v>59.717874340000002</v>
      </c>
    </row>
    <row r="84" spans="1:4" x14ac:dyDescent="0.2">
      <c r="A84">
        <v>60.559087647496</v>
      </c>
      <c r="B84">
        <v>95.038721079770994</v>
      </c>
      <c r="C84">
        <v>22.776349124494999</v>
      </c>
      <c r="D84">
        <v>60.255127590000001</v>
      </c>
    </row>
    <row r="85" spans="1:4" x14ac:dyDescent="0.2">
      <c r="A85">
        <v>60.385830830464997</v>
      </c>
      <c r="B85">
        <v>95.493194671732994</v>
      </c>
      <c r="C85">
        <v>22.965188695445999</v>
      </c>
      <c r="D85">
        <v>60.201930959999999</v>
      </c>
    </row>
    <row r="86" spans="1:4" x14ac:dyDescent="0.2">
      <c r="A86">
        <v>59.487666430920001</v>
      </c>
      <c r="B86">
        <v>95.120256267223994</v>
      </c>
      <c r="C86">
        <v>22.683151160040001</v>
      </c>
      <c r="D86">
        <v>60.278850519999999</v>
      </c>
    </row>
    <row r="87" spans="1:4" x14ac:dyDescent="0.2">
      <c r="A87">
        <v>59.386524367324</v>
      </c>
      <c r="B87">
        <v>94.719892186918003</v>
      </c>
      <c r="C87">
        <v>23.155485782425998</v>
      </c>
      <c r="D87">
        <v>60.187293480000001</v>
      </c>
    </row>
    <row r="88" spans="1:4" x14ac:dyDescent="0.2">
      <c r="A88">
        <v>59.958414647495999</v>
      </c>
      <c r="B88">
        <v>95.481511075569998</v>
      </c>
      <c r="C88">
        <v>23.497952604165999</v>
      </c>
      <c r="D88">
        <v>59.260978919999999</v>
      </c>
    </row>
    <row r="89" spans="1:4" x14ac:dyDescent="0.2">
      <c r="A89">
        <v>60.074434261411</v>
      </c>
      <c r="B89">
        <v>95.142014896448998</v>
      </c>
      <c r="C89">
        <v>22.712527074707001</v>
      </c>
      <c r="D89">
        <v>59.676126689999997</v>
      </c>
    </row>
    <row r="90" spans="1:4" x14ac:dyDescent="0.2">
      <c r="A90">
        <v>60.879702236585999</v>
      </c>
      <c r="B90">
        <v>95.326302100392994</v>
      </c>
      <c r="C90">
        <v>22.693663065188002</v>
      </c>
      <c r="D90">
        <v>60.372402149999999</v>
      </c>
    </row>
    <row r="91" spans="1:4" x14ac:dyDescent="0.2">
      <c r="A91">
        <v>61.471040045824999</v>
      </c>
      <c r="B91">
        <v>95.248673987431999</v>
      </c>
      <c r="C91">
        <v>23.457920289981001</v>
      </c>
      <c r="D91">
        <v>60.258107279999997</v>
      </c>
    </row>
    <row r="92" spans="1:4" x14ac:dyDescent="0.2">
      <c r="A92">
        <v>61.248873764465003</v>
      </c>
      <c r="B92">
        <v>95.007971273867994</v>
      </c>
      <c r="C92">
        <v>23.395768778451</v>
      </c>
      <c r="D92">
        <v>60.928211789999999</v>
      </c>
    </row>
    <row r="93" spans="1:4" x14ac:dyDescent="0.2">
      <c r="A93">
        <v>61.152571579899998</v>
      </c>
      <c r="B93">
        <v>94.672221709259006</v>
      </c>
      <c r="C93">
        <v>23.138141701161999</v>
      </c>
      <c r="D93">
        <v>59.782339839999999</v>
      </c>
    </row>
    <row r="94" spans="1:4" x14ac:dyDescent="0.2">
      <c r="A94">
        <v>60.623709903753998</v>
      </c>
      <c r="B94">
        <v>95.094795466676999</v>
      </c>
      <c r="C94">
        <v>23.110283158853001</v>
      </c>
      <c r="D94">
        <v>59.812707320000001</v>
      </c>
    </row>
    <row r="95" spans="1:4" x14ac:dyDescent="0.2">
      <c r="A95">
        <v>60.269926399309</v>
      </c>
      <c r="B95">
        <v>94.969524017268995</v>
      </c>
      <c r="C95">
        <v>21.194715506091999</v>
      </c>
      <c r="D95">
        <v>60.875367320000002</v>
      </c>
    </row>
    <row r="96" spans="1:4" x14ac:dyDescent="0.2">
      <c r="A96">
        <v>60.259488034180002</v>
      </c>
      <c r="B96">
        <v>94.952351020335996</v>
      </c>
      <c r="C96">
        <v>20.283690986580002</v>
      </c>
      <c r="D96">
        <v>60.125371479999998</v>
      </c>
    </row>
    <row r="97" spans="1:4" x14ac:dyDescent="0.2">
      <c r="A97">
        <v>59.642027588433997</v>
      </c>
      <c r="B97">
        <v>95.60455417531</v>
      </c>
      <c r="C97">
        <v>20.375114306928001</v>
      </c>
      <c r="D97">
        <v>59.292985819999998</v>
      </c>
    </row>
    <row r="98" spans="1:4" x14ac:dyDescent="0.2">
      <c r="A98">
        <v>58.869410526503998</v>
      </c>
      <c r="B98">
        <v>94.592121426703997</v>
      </c>
      <c r="C98">
        <v>23.011885376995</v>
      </c>
      <c r="D98">
        <v>60.282454430000001</v>
      </c>
    </row>
    <row r="99" spans="1:4" x14ac:dyDescent="0.2">
      <c r="A99">
        <v>59.791524129997001</v>
      </c>
      <c r="B99">
        <v>95.249476945726002</v>
      </c>
      <c r="C99">
        <v>23.163517087822001</v>
      </c>
      <c r="D99">
        <v>59.505397610000003</v>
      </c>
    </row>
    <row r="100" spans="1:4" x14ac:dyDescent="0.2">
      <c r="A100">
        <v>59.371160880726997</v>
      </c>
      <c r="B100">
        <v>95.524341817351001</v>
      </c>
      <c r="C100">
        <v>22.429463143930999</v>
      </c>
      <c r="D100">
        <v>57.642198399999998</v>
      </c>
    </row>
    <row r="101" spans="1:4" x14ac:dyDescent="0.2">
      <c r="A101">
        <v>59.780621799076002</v>
      </c>
      <c r="B101">
        <v>95.038001084797003</v>
      </c>
      <c r="C101">
        <v>23.00152616482</v>
      </c>
      <c r="D101">
        <v>60.20989634</v>
      </c>
    </row>
    <row r="102" spans="1:4" x14ac:dyDescent="0.2">
      <c r="A102">
        <v>61.002973294010999</v>
      </c>
      <c r="B102">
        <v>95.089017609609996</v>
      </c>
      <c r="C102">
        <v>23.372363076364</v>
      </c>
      <c r="D102">
        <v>59.440157229999997</v>
      </c>
    </row>
    <row r="103" spans="1:4" x14ac:dyDescent="0.2">
      <c r="A103">
        <v>60.921878209858001</v>
      </c>
      <c r="B103">
        <v>95.000465026282001</v>
      </c>
      <c r="C103">
        <v>22.748155720265</v>
      </c>
      <c r="D103">
        <v>58.05051194</v>
      </c>
    </row>
    <row r="104" spans="1:4" x14ac:dyDescent="0.2">
      <c r="A104">
        <v>61.193215369378997</v>
      </c>
      <c r="B104">
        <v>94.868414171430999</v>
      </c>
      <c r="C104">
        <v>23.120338376835001</v>
      </c>
      <c r="D104">
        <v>59.80670765</v>
      </c>
    </row>
    <row r="105" spans="1:4" x14ac:dyDescent="0.2">
      <c r="A105">
        <v>60.399832020527001</v>
      </c>
      <c r="B105">
        <v>94.816893784274001</v>
      </c>
      <c r="C105">
        <v>23.579853319954999</v>
      </c>
      <c r="D105">
        <v>59.116902430000003</v>
      </c>
    </row>
    <row r="106" spans="1:4" x14ac:dyDescent="0.2">
      <c r="A106">
        <v>60.122931606106</v>
      </c>
      <c r="B106">
        <v>94.694907002272004</v>
      </c>
      <c r="C106">
        <v>22.980578856747002</v>
      </c>
      <c r="D106">
        <v>57.347922400000002</v>
      </c>
    </row>
    <row r="107" spans="1:4" x14ac:dyDescent="0.2">
      <c r="A107">
        <v>60.764217111034</v>
      </c>
      <c r="B107">
        <v>94.990216273887995</v>
      </c>
      <c r="C107">
        <v>21.952255780178</v>
      </c>
      <c r="D107">
        <v>59.217629279999997</v>
      </c>
    </row>
    <row r="108" spans="1:4" x14ac:dyDescent="0.2">
      <c r="A108">
        <v>60.814019453583001</v>
      </c>
      <c r="B108">
        <v>95.51537821929</v>
      </c>
      <c r="C108">
        <v>22.453557251168998</v>
      </c>
      <c r="D108">
        <v>58.082281629999997</v>
      </c>
    </row>
    <row r="109" spans="1:4" x14ac:dyDescent="0.2">
      <c r="A109">
        <v>61.076825071179996</v>
      </c>
      <c r="B109">
        <v>95.733448748680004</v>
      </c>
      <c r="C109">
        <v>22.523920971803001</v>
      </c>
      <c r="D109">
        <v>58.922733719999997</v>
      </c>
    </row>
    <row r="110" spans="1:4" x14ac:dyDescent="0.2">
      <c r="A110">
        <v>59.841525357705002</v>
      </c>
      <c r="B110">
        <v>94.931480434839003</v>
      </c>
      <c r="C110">
        <v>22.191675063710999</v>
      </c>
      <c r="D110">
        <v>58.579912909999997</v>
      </c>
    </row>
    <row r="111" spans="1:4" x14ac:dyDescent="0.2">
      <c r="A111">
        <v>59.475378234733</v>
      </c>
      <c r="B111">
        <v>95.338436780330994</v>
      </c>
      <c r="C111">
        <v>22.445222192536001</v>
      </c>
      <c r="D111">
        <v>57.390829080000003</v>
      </c>
    </row>
    <row r="112" spans="1:4" x14ac:dyDescent="0.2">
      <c r="A112">
        <v>60.162431013583998</v>
      </c>
      <c r="B112">
        <v>95.203893325375006</v>
      </c>
      <c r="C112">
        <v>22.792777686149002</v>
      </c>
      <c r="D112">
        <v>58.262335479999997</v>
      </c>
    </row>
    <row r="113" spans="1:4" x14ac:dyDescent="0.2">
      <c r="A113">
        <v>59.759980680464999</v>
      </c>
      <c r="B113">
        <v>95.148125089508994</v>
      </c>
      <c r="C113">
        <v>22.150608792155001</v>
      </c>
      <c r="D113">
        <v>58.165791849999998</v>
      </c>
    </row>
    <row r="114" spans="1:4" x14ac:dyDescent="0.2">
      <c r="A114">
        <v>60.05515881721</v>
      </c>
      <c r="B114">
        <v>95.057841390063999</v>
      </c>
      <c r="C114">
        <v>22.120560237397001</v>
      </c>
      <c r="D114">
        <v>56.994865560000001</v>
      </c>
    </row>
    <row r="115" spans="1:4" x14ac:dyDescent="0.2">
      <c r="A115">
        <v>59.778106452076997</v>
      </c>
      <c r="B115">
        <v>95.184913794492005</v>
      </c>
      <c r="C115">
        <v>22.503223045270001</v>
      </c>
      <c r="D115">
        <v>57.628987670000001</v>
      </c>
    </row>
    <row r="116" spans="1:4" x14ac:dyDescent="0.2">
      <c r="A116">
        <v>60.454340578657998</v>
      </c>
      <c r="B116">
        <v>94.529556463145994</v>
      </c>
      <c r="C116">
        <v>22.429140743758001</v>
      </c>
      <c r="D116">
        <v>58.56449722</v>
      </c>
    </row>
    <row r="117" spans="1:4" x14ac:dyDescent="0.2">
      <c r="A117">
        <v>59.509759610758003</v>
      </c>
      <c r="B117">
        <v>94.811050140475999</v>
      </c>
      <c r="C117">
        <v>22.336075172547002</v>
      </c>
      <c r="D117">
        <v>57.101605980000002</v>
      </c>
    </row>
    <row r="118" spans="1:4" x14ac:dyDescent="0.2">
      <c r="A118">
        <v>59.950466582767</v>
      </c>
      <c r="B118">
        <v>94.907796304445995</v>
      </c>
      <c r="C118">
        <v>23.082343161354</v>
      </c>
      <c r="D118">
        <v>57.818222149999997</v>
      </c>
    </row>
    <row r="119" spans="1:4" x14ac:dyDescent="0.2">
      <c r="A119">
        <v>59.165138550498</v>
      </c>
      <c r="B119">
        <v>95.224504396181004</v>
      </c>
      <c r="C119">
        <v>22.025183318642</v>
      </c>
      <c r="D119">
        <v>58.144560859999999</v>
      </c>
    </row>
    <row r="120" spans="1:4" x14ac:dyDescent="0.2">
      <c r="A120">
        <v>59.628845761596999</v>
      </c>
      <c r="B120">
        <v>95.472314726148994</v>
      </c>
      <c r="C120">
        <v>22.417157179255</v>
      </c>
      <c r="D120">
        <v>56.767298330000003</v>
      </c>
    </row>
    <row r="121" spans="1:4" x14ac:dyDescent="0.2">
      <c r="A121">
        <v>59.856856346195997</v>
      </c>
      <c r="B121">
        <v>96.242594169341999</v>
      </c>
      <c r="C121">
        <v>22.898014752392999</v>
      </c>
      <c r="D121">
        <v>58.669915269999997</v>
      </c>
    </row>
    <row r="122" spans="1:4" x14ac:dyDescent="0.2">
      <c r="A122">
        <v>58.883622876045997</v>
      </c>
      <c r="B122">
        <v>95.486874465344997</v>
      </c>
      <c r="C122">
        <v>22.570647576039001</v>
      </c>
      <c r="D122">
        <v>57.460913779999998</v>
      </c>
    </row>
    <row r="123" spans="1:4" x14ac:dyDescent="0.2">
      <c r="A123">
        <v>59.426630703378002</v>
      </c>
      <c r="B123">
        <v>95.674828425895996</v>
      </c>
      <c r="C123">
        <v>22.25766764007</v>
      </c>
      <c r="D123">
        <v>57.522372109999999</v>
      </c>
    </row>
    <row r="124" spans="1:4" x14ac:dyDescent="0.2">
      <c r="A124">
        <v>59.254568477470002</v>
      </c>
      <c r="B124">
        <v>96.137023377869994</v>
      </c>
      <c r="C124">
        <v>23.090839165647001</v>
      </c>
      <c r="D124">
        <v>58.032235229999998</v>
      </c>
    </row>
    <row r="125" spans="1:4" x14ac:dyDescent="0.2">
      <c r="A125">
        <v>59.198745233224003</v>
      </c>
      <c r="B125">
        <v>95.686268873146005</v>
      </c>
      <c r="C125">
        <v>21.87897334689</v>
      </c>
      <c r="D125">
        <v>57.884252830000001</v>
      </c>
    </row>
    <row r="126" spans="1:4" x14ac:dyDescent="0.2">
      <c r="A126">
        <v>59.786931774701003</v>
      </c>
      <c r="B126">
        <v>95.553868263650998</v>
      </c>
      <c r="C126">
        <v>22.621169018326999</v>
      </c>
      <c r="D126">
        <v>57.45683227</v>
      </c>
    </row>
    <row r="127" spans="1:4" x14ac:dyDescent="0.2">
      <c r="A127">
        <v>60.110030476365999</v>
      </c>
      <c r="B127">
        <v>95.594760784653005</v>
      </c>
      <c r="C127">
        <v>22.911084380843</v>
      </c>
      <c r="D127">
        <v>58.148918770000002</v>
      </c>
    </row>
    <row r="128" spans="1:4" x14ac:dyDescent="0.2">
      <c r="A128">
        <v>60.008247255246999</v>
      </c>
      <c r="B128">
        <v>95.282639003106993</v>
      </c>
      <c r="C128">
        <v>22.531836503565</v>
      </c>
      <c r="D128">
        <v>58.478885720000001</v>
      </c>
    </row>
    <row r="129" spans="1:4" x14ac:dyDescent="0.2">
      <c r="A129">
        <v>60.305517396211997</v>
      </c>
      <c r="B129">
        <v>95.319515238285007</v>
      </c>
      <c r="C129">
        <v>22.683621711065001</v>
      </c>
      <c r="D129">
        <v>57.357550850000003</v>
      </c>
    </row>
    <row r="130" spans="1:4" x14ac:dyDescent="0.2">
      <c r="A130">
        <v>59.524818152786999</v>
      </c>
      <c r="B130">
        <v>95.502369509871002</v>
      </c>
      <c r="C130">
        <v>22.667230837198002</v>
      </c>
      <c r="D130">
        <v>57.641301030000001</v>
      </c>
    </row>
    <row r="131" spans="1:4" x14ac:dyDescent="0.2">
      <c r="A131">
        <v>60.073888147532003</v>
      </c>
      <c r="B131">
        <v>95.448770339071999</v>
      </c>
      <c r="C131">
        <v>22.154528790920999</v>
      </c>
      <c r="D131">
        <v>58.509919969999999</v>
      </c>
    </row>
    <row r="132" spans="1:4" x14ac:dyDescent="0.2">
      <c r="A132">
        <v>61.460311914401998</v>
      </c>
      <c r="B132">
        <v>96.040441548708998</v>
      </c>
      <c r="C132">
        <v>22.757230738198</v>
      </c>
      <c r="D132">
        <v>58.005170810000003</v>
      </c>
    </row>
    <row r="133" spans="1:4" x14ac:dyDescent="0.2">
      <c r="A133">
        <v>59.711802725055001</v>
      </c>
      <c r="B133">
        <v>96.037325259447002</v>
      </c>
      <c r="C133">
        <v>21.778679998992001</v>
      </c>
      <c r="D133">
        <v>58.062627720000002</v>
      </c>
    </row>
    <row r="134" spans="1:4" x14ac:dyDescent="0.2">
      <c r="A134">
        <v>59.222018633601998</v>
      </c>
      <c r="B134">
        <v>95.744390943260001</v>
      </c>
      <c r="C134">
        <v>22.279990307551</v>
      </c>
      <c r="D134">
        <v>57.831338427319999</v>
      </c>
    </row>
    <row r="135" spans="1:4" x14ac:dyDescent="0.2">
      <c r="A135">
        <v>59.672244199199</v>
      </c>
      <c r="B135">
        <v>95.859651706061996</v>
      </c>
      <c r="C135">
        <v>22.636133000729</v>
      </c>
      <c r="D135">
        <v>57.211286126018003</v>
      </c>
    </row>
    <row r="136" spans="1:4" x14ac:dyDescent="0.2">
      <c r="A136">
        <v>59.022608858146</v>
      </c>
      <c r="B136">
        <v>96.254399736869004</v>
      </c>
      <c r="C136">
        <v>22.297637975499999</v>
      </c>
      <c r="D136">
        <v>56.747914763651998</v>
      </c>
    </row>
    <row r="137" spans="1:4" x14ac:dyDescent="0.2">
      <c r="A137">
        <v>59.463889169807999</v>
      </c>
      <c r="B137">
        <v>96.198625806853997</v>
      </c>
      <c r="C137">
        <v>21.864943528518001</v>
      </c>
      <c r="D137">
        <v>57.154173144647999</v>
      </c>
    </row>
    <row r="138" spans="1:4" x14ac:dyDescent="0.2">
      <c r="A138">
        <v>60.169801626841</v>
      </c>
      <c r="B138">
        <v>95.986180557045003</v>
      </c>
      <c r="C138">
        <v>22.544977724683999</v>
      </c>
      <c r="D138">
        <v>57.081812686139997</v>
      </c>
    </row>
    <row r="139" spans="1:4" x14ac:dyDescent="0.2">
      <c r="A139">
        <v>59.364296501664001</v>
      </c>
      <c r="B139">
        <v>96.082417597749</v>
      </c>
      <c r="C139">
        <v>21.961865384282</v>
      </c>
      <c r="D139">
        <v>56.650680323898001</v>
      </c>
    </row>
    <row r="140" spans="1:4" x14ac:dyDescent="0.2">
      <c r="A140">
        <v>60.604630250023</v>
      </c>
      <c r="B140">
        <v>96.002591421342999</v>
      </c>
      <c r="C140">
        <v>22.299252144482999</v>
      </c>
      <c r="D140">
        <v>57.323741265736999</v>
      </c>
    </row>
    <row r="141" spans="1:4" x14ac:dyDescent="0.2">
      <c r="A141">
        <v>60.259415558013998</v>
      </c>
      <c r="B141">
        <v>96.023818649180996</v>
      </c>
      <c r="C141">
        <v>22.759816105689001</v>
      </c>
      <c r="D141">
        <v>57.792708940406001</v>
      </c>
    </row>
    <row r="142" spans="1:4" x14ac:dyDescent="0.2">
      <c r="A142">
        <v>59.732729717075998</v>
      </c>
      <c r="B142">
        <v>95.878081176576003</v>
      </c>
      <c r="C142">
        <v>22.073645072323998</v>
      </c>
      <c r="D142">
        <v>56.403747797051999</v>
      </c>
    </row>
    <row r="143" spans="1:4" x14ac:dyDescent="0.2">
      <c r="A143">
        <v>59.597932667862999</v>
      </c>
      <c r="B143">
        <v>96.333681544480996</v>
      </c>
      <c r="C143">
        <v>22.389639032268999</v>
      </c>
      <c r="D143">
        <v>57.605200233425997</v>
      </c>
    </row>
    <row r="144" spans="1:4" x14ac:dyDescent="0.2">
      <c r="A144">
        <v>60.139939591971</v>
      </c>
      <c r="B144">
        <v>96.504831478954003</v>
      </c>
      <c r="C144">
        <v>22.449269594484999</v>
      </c>
      <c r="D144">
        <v>56.874415855589</v>
      </c>
    </row>
    <row r="145" spans="1:4" x14ac:dyDescent="0.2">
      <c r="A145">
        <v>59.449894256135998</v>
      </c>
      <c r="B145">
        <v>96.622966591280999</v>
      </c>
      <c r="C145">
        <v>21.482816574040999</v>
      </c>
      <c r="D145">
        <v>56.582699958577003</v>
      </c>
    </row>
    <row r="146" spans="1:4" x14ac:dyDescent="0.2">
      <c r="A146">
        <v>59.013721946003997</v>
      </c>
      <c r="B146">
        <v>96.398389693609005</v>
      </c>
      <c r="C146">
        <v>21.703472395944001</v>
      </c>
      <c r="D146">
        <v>57.326405085200001</v>
      </c>
    </row>
    <row r="147" spans="1:4" x14ac:dyDescent="0.2">
      <c r="A147">
        <v>59.437559659450002</v>
      </c>
      <c r="B147">
        <v>96.656703441646002</v>
      </c>
      <c r="C147">
        <v>21.838394237241001</v>
      </c>
      <c r="D147">
        <v>57.013718386308</v>
      </c>
    </row>
    <row r="148" spans="1:4" x14ac:dyDescent="0.2">
      <c r="A148">
        <v>59.419869318507999</v>
      </c>
      <c r="B148">
        <v>96.807131019886</v>
      </c>
      <c r="C148">
        <v>21.999269849036999</v>
      </c>
      <c r="D148">
        <v>56.610243085897999</v>
      </c>
    </row>
    <row r="149" spans="1:4" x14ac:dyDescent="0.2">
      <c r="A149">
        <v>58.975142807990999</v>
      </c>
      <c r="B149">
        <v>96.534807063594997</v>
      </c>
      <c r="C149">
        <v>21.959705567377998</v>
      </c>
      <c r="D149">
        <v>55.936261866887001</v>
      </c>
    </row>
    <row r="150" spans="1:4" x14ac:dyDescent="0.2">
      <c r="A150">
        <v>59.514606419548997</v>
      </c>
      <c r="B150">
        <v>96.450439799104004</v>
      </c>
      <c r="C150">
        <v>22.209022480757</v>
      </c>
      <c r="D150">
        <v>56.495880650478</v>
      </c>
    </row>
    <row r="151" spans="1:4" x14ac:dyDescent="0.2">
      <c r="A151">
        <v>59.488534804907999</v>
      </c>
      <c r="B151">
        <v>96.713161301650999</v>
      </c>
      <c r="C151">
        <v>22.241588127336001</v>
      </c>
      <c r="D151">
        <v>56.281470817413997</v>
      </c>
    </row>
    <row r="152" spans="1:4" x14ac:dyDescent="0.2">
      <c r="A152">
        <v>59.870762001914002</v>
      </c>
      <c r="B152">
        <v>96.582021750581006</v>
      </c>
      <c r="C152">
        <v>22.073721586434999</v>
      </c>
      <c r="D152">
        <v>57.310579925295997</v>
      </c>
    </row>
    <row r="153" spans="1:4" x14ac:dyDescent="0.2">
      <c r="A153">
        <v>59.065720945461997</v>
      </c>
      <c r="B153">
        <v>96.484154449182995</v>
      </c>
      <c r="C153">
        <v>22.283621201637001</v>
      </c>
      <c r="D153">
        <v>57.155316214849002</v>
      </c>
    </row>
    <row r="154" spans="1:4" x14ac:dyDescent="0.2">
      <c r="A154">
        <v>59.193005101289003</v>
      </c>
      <c r="B154">
        <v>96.410793552303005</v>
      </c>
      <c r="C154">
        <v>22.473566591425001</v>
      </c>
      <c r="D154">
        <v>56.587728713670003</v>
      </c>
    </row>
    <row r="155" spans="1:4" x14ac:dyDescent="0.2">
      <c r="A155">
        <v>59.599439754263003</v>
      </c>
      <c r="B155">
        <v>96.491182314599996</v>
      </c>
      <c r="C155">
        <v>21.785626983263999</v>
      </c>
      <c r="D155">
        <v>57.162075151239002</v>
      </c>
    </row>
    <row r="156" spans="1:4" x14ac:dyDescent="0.2">
      <c r="A156">
        <v>59.606339938947997</v>
      </c>
      <c r="B156">
        <v>96.594098966019999</v>
      </c>
      <c r="C156">
        <v>22.105399767920002</v>
      </c>
      <c r="D156">
        <v>56.757058063324003</v>
      </c>
    </row>
    <row r="157" spans="1:4" x14ac:dyDescent="0.2">
      <c r="A157">
        <v>59.138288766079</v>
      </c>
      <c r="B157">
        <v>96.852753358141996</v>
      </c>
      <c r="C157">
        <v>22.010545623294</v>
      </c>
      <c r="D157">
        <v>56.468282416782998</v>
      </c>
    </row>
    <row r="158" spans="1:4" x14ac:dyDescent="0.2">
      <c r="A158">
        <v>59.046012706511</v>
      </c>
      <c r="B158">
        <v>96.635483299403006</v>
      </c>
      <c r="C158">
        <v>21.544465940759999</v>
      </c>
      <c r="D158">
        <v>56.916033756475997</v>
      </c>
    </row>
    <row r="159" spans="1:4" x14ac:dyDescent="0.2">
      <c r="A159">
        <v>59.209673158375999</v>
      </c>
      <c r="B159">
        <v>96.826426286048004</v>
      </c>
      <c r="C159">
        <v>22.538784502342999</v>
      </c>
      <c r="D159">
        <v>56.354829240514</v>
      </c>
    </row>
    <row r="160" spans="1:4" x14ac:dyDescent="0.2">
      <c r="A160">
        <v>59.113430580798003</v>
      </c>
      <c r="B160">
        <v>97.062788850193002</v>
      </c>
      <c r="C160">
        <v>22.490796353886999</v>
      </c>
      <c r="D160">
        <v>56.480453309250002</v>
      </c>
    </row>
    <row r="161" spans="1:4" x14ac:dyDescent="0.2">
      <c r="A161">
        <v>59.481548166254001</v>
      </c>
      <c r="B161">
        <v>96.613483890937005</v>
      </c>
      <c r="C161">
        <v>22.323488065387998</v>
      </c>
      <c r="D161">
        <v>56.440432906196001</v>
      </c>
    </row>
    <row r="162" spans="1:4" x14ac:dyDescent="0.2">
      <c r="A162">
        <v>60.152677759406998</v>
      </c>
      <c r="B162">
        <v>96.776296763047995</v>
      </c>
      <c r="C162">
        <v>22.310451017531999</v>
      </c>
      <c r="D162">
        <v>56.61713714983</v>
      </c>
    </row>
    <row r="163" spans="1:4" x14ac:dyDescent="0.2">
      <c r="A163">
        <v>59.844343416359997</v>
      </c>
      <c r="B163">
        <v>96.626496474842995</v>
      </c>
      <c r="C163">
        <v>22.107696578576999</v>
      </c>
      <c r="D163">
        <v>56.320885288344002</v>
      </c>
    </row>
    <row r="164" spans="1:4" x14ac:dyDescent="0.2">
      <c r="A164">
        <v>59.791740553701999</v>
      </c>
      <c r="B164">
        <v>96.527949254465994</v>
      </c>
      <c r="C164">
        <v>22.274962814226001</v>
      </c>
      <c r="D164">
        <v>56.753536608631997</v>
      </c>
    </row>
    <row r="165" spans="1:4" x14ac:dyDescent="0.2">
      <c r="A165">
        <v>60.054514438641</v>
      </c>
      <c r="B165">
        <v>96.542740075503005</v>
      </c>
      <c r="C165">
        <v>22.777266234266001</v>
      </c>
      <c r="D165">
        <v>56.695025578047002</v>
      </c>
    </row>
    <row r="166" spans="1:4" x14ac:dyDescent="0.2">
      <c r="A166">
        <v>59.598593487732003</v>
      </c>
      <c r="B166">
        <v>96.418772742285</v>
      </c>
      <c r="C166">
        <v>22.507431356840002</v>
      </c>
      <c r="D166">
        <v>56.155985263165</v>
      </c>
    </row>
    <row r="167" spans="1:4" x14ac:dyDescent="0.2">
      <c r="A167">
        <v>59.420826863315</v>
      </c>
      <c r="B167">
        <v>96.734062481772</v>
      </c>
      <c r="C167">
        <v>22.290760111882999</v>
      </c>
      <c r="D167">
        <v>55.808527253487</v>
      </c>
    </row>
    <row r="168" spans="1:4" x14ac:dyDescent="0.2">
      <c r="A168">
        <v>60.027048620127999</v>
      </c>
      <c r="B168">
        <v>96.751519474350005</v>
      </c>
      <c r="C168">
        <v>22.689975459852999</v>
      </c>
      <c r="D168">
        <v>57.06491635087</v>
      </c>
    </row>
    <row r="169" spans="1:4" x14ac:dyDescent="0.2">
      <c r="A169">
        <v>59.522654793797997</v>
      </c>
      <c r="B169">
        <v>96.641634482011995</v>
      </c>
      <c r="C169">
        <v>21.37017189781</v>
      </c>
      <c r="D169">
        <v>56.584476474855002</v>
      </c>
    </row>
    <row r="170" spans="1:4" x14ac:dyDescent="0.2">
      <c r="A170">
        <v>59.306168336970003</v>
      </c>
      <c r="B170">
        <v>96.436697675830004</v>
      </c>
      <c r="C170">
        <v>22.643831162325</v>
      </c>
      <c r="D170">
        <v>56.464509040671999</v>
      </c>
    </row>
    <row r="171" spans="1:4" x14ac:dyDescent="0.2">
      <c r="A171">
        <v>59.298864193592998</v>
      </c>
      <c r="B171">
        <v>96.706435829401002</v>
      </c>
      <c r="C171">
        <v>22.661063999461</v>
      </c>
      <c r="D171">
        <v>57.499623020694997</v>
      </c>
    </row>
    <row r="172" spans="1:4" x14ac:dyDescent="0.2">
      <c r="A172">
        <v>60.053018545861001</v>
      </c>
      <c r="B172">
        <v>96.776086933185994</v>
      </c>
      <c r="C172">
        <v>22.405992036539001</v>
      </c>
      <c r="D172">
        <v>56.533358201167999</v>
      </c>
    </row>
    <row r="173" spans="1:4" x14ac:dyDescent="0.2">
      <c r="A173">
        <v>59.758410894793997</v>
      </c>
      <c r="B173">
        <v>96.501511367033004</v>
      </c>
      <c r="C173">
        <v>22.651060155475001</v>
      </c>
      <c r="D173">
        <v>56.249539532988003</v>
      </c>
    </row>
    <row r="174" spans="1:4" x14ac:dyDescent="0.2">
      <c r="A174">
        <v>60.253944610284996</v>
      </c>
      <c r="B174">
        <v>96.498043426585994</v>
      </c>
      <c r="C174">
        <v>22.737513530777001</v>
      </c>
      <c r="D174">
        <v>56.034384928914001</v>
      </c>
    </row>
    <row r="175" spans="1:4" x14ac:dyDescent="0.2">
      <c r="A175">
        <v>60.575740892699002</v>
      </c>
      <c r="B175">
        <v>96.434849523175998</v>
      </c>
      <c r="C175">
        <v>22.285534989451001</v>
      </c>
      <c r="D175">
        <v>56.232593659713999</v>
      </c>
    </row>
    <row r="176" spans="1:4" x14ac:dyDescent="0.2">
      <c r="A176">
        <v>60.548069767511997</v>
      </c>
      <c r="B176">
        <v>96.263198711868</v>
      </c>
      <c r="C176">
        <v>22.489262731773</v>
      </c>
      <c r="D176">
        <v>56.103232037212997</v>
      </c>
    </row>
    <row r="177" spans="1:4" x14ac:dyDescent="0.2">
      <c r="A177">
        <v>60.477837769666003</v>
      </c>
      <c r="B177">
        <v>96.293273775993001</v>
      </c>
      <c r="C177">
        <v>22.635831897515999</v>
      </c>
      <c r="D177">
        <v>56.286050782762999</v>
      </c>
    </row>
    <row r="178" spans="1:4" x14ac:dyDescent="0.2">
      <c r="A178">
        <v>60.169708935361001</v>
      </c>
      <c r="B178">
        <v>96.219141445565</v>
      </c>
      <c r="C178">
        <v>22.117856404573999</v>
      </c>
      <c r="D178">
        <v>56.481423749228</v>
      </c>
    </row>
    <row r="179" spans="1:4" x14ac:dyDescent="0.2">
      <c r="A179">
        <v>60.292050789748998</v>
      </c>
      <c r="B179">
        <v>96.308618258948997</v>
      </c>
      <c r="C179">
        <v>22.910640283248998</v>
      </c>
      <c r="D179">
        <v>56.043479299434999</v>
      </c>
    </row>
    <row r="180" spans="1:4" x14ac:dyDescent="0.2">
      <c r="A180">
        <v>60.618628885210001</v>
      </c>
      <c r="B180">
        <v>96.581777414293995</v>
      </c>
      <c r="C180">
        <v>22.043694828907</v>
      </c>
      <c r="D180">
        <v>55.949131894376997</v>
      </c>
    </row>
    <row r="181" spans="1:4" x14ac:dyDescent="0.2">
      <c r="A181">
        <v>60.202267416125999</v>
      </c>
      <c r="B181">
        <v>97.094823313833004</v>
      </c>
      <c r="C181">
        <v>22.154384512882999</v>
      </c>
      <c r="D181">
        <v>55.985651798893002</v>
      </c>
    </row>
    <row r="182" spans="1:4" x14ac:dyDescent="0.2">
      <c r="A182">
        <v>59.821448121263998</v>
      </c>
      <c r="B182">
        <v>96.220295887676997</v>
      </c>
      <c r="C182">
        <v>22.494849098745</v>
      </c>
      <c r="D182">
        <v>56.090148201166997</v>
      </c>
    </row>
    <row r="183" spans="1:4" x14ac:dyDescent="0.2">
      <c r="A183">
        <v>60.178852228472998</v>
      </c>
      <c r="B183">
        <v>96.469811706662995</v>
      </c>
      <c r="C183">
        <v>22.797413776928</v>
      </c>
      <c r="D183">
        <v>56.10606333538</v>
      </c>
    </row>
    <row r="184" spans="1:4" x14ac:dyDescent="0.2">
      <c r="A184">
        <v>59.807992010461</v>
      </c>
      <c r="B184">
        <v>97.091031055198997</v>
      </c>
      <c r="C184">
        <v>21.521168079007001</v>
      </c>
      <c r="D184">
        <v>55.537910959257999</v>
      </c>
    </row>
    <row r="185" spans="1:4" x14ac:dyDescent="0.2">
      <c r="A185">
        <v>47.179720028424001</v>
      </c>
      <c r="B185">
        <v>95.313559324490001</v>
      </c>
      <c r="C185">
        <v>18.00783211457</v>
      </c>
      <c r="D185">
        <v>47.887396672591997</v>
      </c>
    </row>
    <row r="186" spans="1:4" x14ac:dyDescent="0.2">
      <c r="A186">
        <v>47.447128561181003</v>
      </c>
      <c r="B186">
        <v>95.807243994201997</v>
      </c>
      <c r="C186">
        <v>19.012303435349001</v>
      </c>
      <c r="D186">
        <v>51.836731321473998</v>
      </c>
    </row>
    <row r="187" spans="1:4" x14ac:dyDescent="0.2">
      <c r="A187">
        <v>53.111204554838999</v>
      </c>
      <c r="B187">
        <v>94.507840926732001</v>
      </c>
      <c r="C187">
        <v>20.380460680437</v>
      </c>
      <c r="D187">
        <v>53.027107123786998</v>
      </c>
    </row>
    <row r="188" spans="1:4" x14ac:dyDescent="0.2">
      <c r="A188">
        <v>54.992563131079997</v>
      </c>
      <c r="B188">
        <v>94.649130935428005</v>
      </c>
      <c r="C188">
        <v>22.325105912301002</v>
      </c>
      <c r="D188">
        <v>54.979852232561001</v>
      </c>
    </row>
    <row r="189" spans="1:4" x14ac:dyDescent="0.2">
      <c r="A189">
        <v>55.123265413403999</v>
      </c>
      <c r="B189">
        <v>94.742492633040001</v>
      </c>
      <c r="C189">
        <v>22.405484445088</v>
      </c>
      <c r="D189">
        <v>55.003439624869003</v>
      </c>
    </row>
    <row r="190" spans="1:4" x14ac:dyDescent="0.2">
      <c r="A190">
        <v>55.688832620661003</v>
      </c>
      <c r="B190">
        <v>94.871530220636998</v>
      </c>
      <c r="C190">
        <v>22.570296234493998</v>
      </c>
      <c r="D190">
        <v>54.887539010080999</v>
      </c>
    </row>
    <row r="191" spans="1:4" x14ac:dyDescent="0.2">
      <c r="A191">
        <v>57.477384616766997</v>
      </c>
      <c r="B191">
        <v>95.291522780712995</v>
      </c>
      <c r="C191">
        <v>23.299685502841999</v>
      </c>
      <c r="D191">
        <v>55.860880311382999</v>
      </c>
    </row>
    <row r="192" spans="1:4" x14ac:dyDescent="0.2">
      <c r="A192">
        <v>56.928332195152002</v>
      </c>
      <c r="B192">
        <v>95.646307290525996</v>
      </c>
      <c r="C192">
        <v>22.653799025171999</v>
      </c>
      <c r="D192">
        <v>56.184340088237001</v>
      </c>
    </row>
    <row r="193" spans="1:4" x14ac:dyDescent="0.2">
      <c r="A193">
        <v>56.515035622319999</v>
      </c>
      <c r="B193">
        <v>96.209625965372993</v>
      </c>
      <c r="C193">
        <v>22.321020059009999</v>
      </c>
      <c r="D193">
        <v>55.667353701975003</v>
      </c>
    </row>
    <row r="194" spans="1:4" x14ac:dyDescent="0.2">
      <c r="A194">
        <v>56.220516008539001</v>
      </c>
      <c r="B194">
        <v>95.297322589738002</v>
      </c>
      <c r="C194">
        <v>23.075754205355999</v>
      </c>
      <c r="D194">
        <v>55.529351923794003</v>
      </c>
    </row>
    <row r="195" spans="1:4" x14ac:dyDescent="0.2">
      <c r="A195">
        <v>56.760046910154998</v>
      </c>
      <c r="B195">
        <v>95.602606152318998</v>
      </c>
      <c r="C195">
        <v>23.107760634394001</v>
      </c>
      <c r="D195">
        <v>55.336491543629002</v>
      </c>
    </row>
    <row r="196" spans="1:4" x14ac:dyDescent="0.2">
      <c r="A196">
        <v>57.284001420975002</v>
      </c>
      <c r="B196">
        <v>96.129708515901996</v>
      </c>
      <c r="C196">
        <v>22.763961428379002</v>
      </c>
      <c r="D196">
        <v>56.660103939819997</v>
      </c>
    </row>
    <row r="197" spans="1:4" x14ac:dyDescent="0.2">
      <c r="A197">
        <v>59.053430866238003</v>
      </c>
      <c r="B197">
        <v>95.347318933484004</v>
      </c>
      <c r="C197">
        <v>22.512208354457002</v>
      </c>
      <c r="D197">
        <v>55.591672947288998</v>
      </c>
    </row>
    <row r="198" spans="1:4" x14ac:dyDescent="0.2">
      <c r="A198">
        <v>58.695715878938998</v>
      </c>
      <c r="B198">
        <v>96.006054051028997</v>
      </c>
      <c r="C198">
        <v>22.706835248183001</v>
      </c>
      <c r="D198">
        <v>55.538756200762002</v>
      </c>
    </row>
    <row r="199" spans="1:4" x14ac:dyDescent="0.2">
      <c r="A199">
        <v>58.480585719875002</v>
      </c>
      <c r="B199">
        <v>95.976228120599998</v>
      </c>
      <c r="C199">
        <v>22.451560592206</v>
      </c>
      <c r="D199">
        <v>55.373764915818001</v>
      </c>
    </row>
    <row r="200" spans="1:4" x14ac:dyDescent="0.2">
      <c r="A200">
        <v>59.914953162544002</v>
      </c>
      <c r="B200">
        <v>95.617753470672994</v>
      </c>
      <c r="C200">
        <v>23.271881451041999</v>
      </c>
      <c r="D200">
        <v>56.382506540933001</v>
      </c>
    </row>
    <row r="201" spans="1:4" x14ac:dyDescent="0.2">
      <c r="A201">
        <v>59.391911911891</v>
      </c>
      <c r="B201">
        <v>95.673680995891004</v>
      </c>
      <c r="C201">
        <v>23.087223473756001</v>
      </c>
      <c r="D201">
        <v>56.355956860810998</v>
      </c>
    </row>
    <row r="202" spans="1:4" x14ac:dyDescent="0.2">
      <c r="A202">
        <v>58.352770968602002</v>
      </c>
      <c r="B202">
        <v>95.815033813075004</v>
      </c>
      <c r="C202">
        <v>22.507194599704</v>
      </c>
      <c r="D202">
        <v>56.177190040467998</v>
      </c>
    </row>
    <row r="203" spans="1:4" x14ac:dyDescent="0.2">
      <c r="A203">
        <v>59.443991426247003</v>
      </c>
      <c r="B203">
        <v>96.050214246500005</v>
      </c>
      <c r="C203">
        <v>23.342166949003001</v>
      </c>
      <c r="D203">
        <v>55.611832568493</v>
      </c>
    </row>
    <row r="204" spans="1:4" x14ac:dyDescent="0.2">
      <c r="A204">
        <v>59.559287012276002</v>
      </c>
      <c r="B204">
        <v>96.335102204600005</v>
      </c>
      <c r="C204">
        <v>23.352618726077001</v>
      </c>
      <c r="D204">
        <v>55.638265714962998</v>
      </c>
    </row>
    <row r="205" spans="1:4" x14ac:dyDescent="0.2">
      <c r="A205">
        <v>59.513914743581999</v>
      </c>
      <c r="B205">
        <v>96.485529192829006</v>
      </c>
      <c r="C205">
        <v>22.904934288438</v>
      </c>
      <c r="D205">
        <v>56.487631504916997</v>
      </c>
    </row>
    <row r="206" spans="1:4" x14ac:dyDescent="0.2">
      <c r="A206">
        <v>58.334264644015001</v>
      </c>
      <c r="B206">
        <v>96.293058746016996</v>
      </c>
      <c r="C206">
        <v>22.563876159852001</v>
      </c>
      <c r="D206">
        <v>54.854561498842997</v>
      </c>
    </row>
    <row r="207" spans="1:4" x14ac:dyDescent="0.2">
      <c r="A207">
        <v>58.704869353660001</v>
      </c>
      <c r="B207">
        <v>96.258782462084</v>
      </c>
      <c r="C207">
        <v>22.796917912799</v>
      </c>
      <c r="D207">
        <v>54.617146986018</v>
      </c>
    </row>
    <row r="208" spans="1:4" x14ac:dyDescent="0.2">
      <c r="A208">
        <v>58.838102755836999</v>
      </c>
      <c r="B208">
        <v>97.029943083844998</v>
      </c>
      <c r="C208">
        <v>22.454334486743001</v>
      </c>
      <c r="D208">
        <v>55.785997210788999</v>
      </c>
    </row>
    <row r="209" spans="1:4" x14ac:dyDescent="0.2">
      <c r="A209">
        <v>60.064496680475997</v>
      </c>
      <c r="B209">
        <v>96.965854835800002</v>
      </c>
      <c r="C209">
        <v>22.327867241084999</v>
      </c>
      <c r="D209">
        <v>55.531939378879997</v>
      </c>
    </row>
    <row r="210" spans="1:4" x14ac:dyDescent="0.2">
      <c r="A210">
        <v>59.606624061010997</v>
      </c>
      <c r="B210">
        <v>96.729548557575001</v>
      </c>
      <c r="C210">
        <v>23.124314417939999</v>
      </c>
      <c r="D210">
        <v>55.605420417270999</v>
      </c>
    </row>
    <row r="211" spans="1:4" x14ac:dyDescent="0.2">
      <c r="A211">
        <v>59.803340278466003</v>
      </c>
      <c r="B211">
        <v>96.651290056405998</v>
      </c>
      <c r="C211">
        <v>22.975244515408999</v>
      </c>
      <c r="D211">
        <v>55.842267860226997</v>
      </c>
    </row>
    <row r="212" spans="1:4" x14ac:dyDescent="0.2">
      <c r="A212">
        <v>60.006548297772</v>
      </c>
      <c r="B212">
        <v>96.565995756671001</v>
      </c>
      <c r="C212">
        <v>22.341069271395</v>
      </c>
      <c r="D212">
        <v>55.411655605215998</v>
      </c>
    </row>
    <row r="213" spans="1:4" x14ac:dyDescent="0.2">
      <c r="A213">
        <v>59.998245343160001</v>
      </c>
      <c r="B213">
        <v>96.466561018487994</v>
      </c>
      <c r="C213">
        <v>22.872472867643001</v>
      </c>
      <c r="D213">
        <v>55.456146354387997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B836-D8C7-4EF1-9325-6C6A88D5BE94}">
  <dimension ref="A1:L119"/>
  <sheetViews>
    <sheetView workbookViewId="0">
      <selection activeCell="J1" sqref="J1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1523566.9</v>
      </c>
      <c r="B2">
        <v>352613.6</v>
      </c>
      <c r="C2">
        <v>536602.4</v>
      </c>
      <c r="D2">
        <v>355262.3</v>
      </c>
      <c r="E2">
        <v>364603.3</v>
      </c>
      <c r="F2">
        <v>170910.1</v>
      </c>
      <c r="G2">
        <v>226632</v>
      </c>
      <c r="H2">
        <v>139060.29999999999</v>
      </c>
      <c r="I2">
        <v>100029.8</v>
      </c>
      <c r="J2">
        <v>68490.2</v>
      </c>
      <c r="K2">
        <v>615891.19999999995</v>
      </c>
      <c r="L2">
        <v>715176.8</v>
      </c>
    </row>
    <row r="3" spans="1:12" x14ac:dyDescent="0.2">
      <c r="A3">
        <v>1576173.6</v>
      </c>
      <c r="B3">
        <v>357229.1</v>
      </c>
      <c r="C3">
        <v>497918</v>
      </c>
      <c r="D3">
        <v>369430.2</v>
      </c>
      <c r="E3">
        <v>393626.5</v>
      </c>
      <c r="F3">
        <v>153620.79999999999</v>
      </c>
      <c r="G3">
        <v>209592.5</v>
      </c>
      <c r="H3">
        <v>134704.70000000001</v>
      </c>
      <c r="I3">
        <v>66069.7</v>
      </c>
      <c r="J3">
        <v>66501.2</v>
      </c>
      <c r="K3">
        <v>622760.69999999995</v>
      </c>
      <c r="L3">
        <v>751618</v>
      </c>
    </row>
    <row r="4" spans="1:12" x14ac:dyDescent="0.2">
      <c r="A4">
        <v>1560919.7</v>
      </c>
      <c r="B4">
        <v>344130.3</v>
      </c>
      <c r="C4">
        <v>534845.4</v>
      </c>
      <c r="D4">
        <v>366336.4</v>
      </c>
      <c r="E4">
        <v>389554</v>
      </c>
      <c r="F4">
        <v>167923.20000000001</v>
      </c>
      <c r="G4">
        <v>233999.1</v>
      </c>
      <c r="H4">
        <v>132923.1</v>
      </c>
      <c r="I4">
        <v>83421.8</v>
      </c>
      <c r="J4">
        <v>69157</v>
      </c>
      <c r="K4">
        <v>610930.80000000005</v>
      </c>
      <c r="L4">
        <v>737274.4</v>
      </c>
    </row>
    <row r="5" spans="1:12" x14ac:dyDescent="0.2">
      <c r="A5">
        <v>1649563.7</v>
      </c>
      <c r="B5">
        <v>355998.8</v>
      </c>
      <c r="C5">
        <v>576226.30000000005</v>
      </c>
      <c r="D5">
        <v>397138.9</v>
      </c>
      <c r="E5">
        <v>429460.8</v>
      </c>
      <c r="F5">
        <v>156392.6</v>
      </c>
      <c r="G5">
        <v>274954.8</v>
      </c>
      <c r="H5">
        <v>144878.79999999999</v>
      </c>
      <c r="I5">
        <v>130223.1</v>
      </c>
      <c r="J5">
        <v>78734</v>
      </c>
      <c r="K5">
        <v>685240.6</v>
      </c>
      <c r="L5">
        <v>729999</v>
      </c>
    </row>
    <row r="6" spans="1:12" x14ac:dyDescent="0.2">
      <c r="A6">
        <v>1564539.6</v>
      </c>
      <c r="B6">
        <v>363414.2</v>
      </c>
      <c r="C6">
        <v>619749</v>
      </c>
      <c r="D6">
        <v>394125.7</v>
      </c>
      <c r="E6">
        <v>432264.6</v>
      </c>
      <c r="F6">
        <v>164200.9</v>
      </c>
      <c r="G6">
        <v>308393.40000000002</v>
      </c>
      <c r="H6">
        <v>147154.6</v>
      </c>
      <c r="I6">
        <v>109460.1</v>
      </c>
      <c r="J6">
        <v>70429</v>
      </c>
      <c r="K6">
        <v>625951.80000000005</v>
      </c>
      <c r="L6">
        <v>749048.5</v>
      </c>
    </row>
    <row r="7" spans="1:12" x14ac:dyDescent="0.2">
      <c r="A7">
        <v>1660768</v>
      </c>
      <c r="B7">
        <v>370829.3</v>
      </c>
      <c r="C7">
        <v>600004.69999999995</v>
      </c>
      <c r="D7">
        <v>398668.5</v>
      </c>
      <c r="E7">
        <v>461675.4</v>
      </c>
      <c r="F7">
        <v>152367.29999999999</v>
      </c>
      <c r="G7">
        <v>302382.2</v>
      </c>
      <c r="H7">
        <v>145255.1</v>
      </c>
      <c r="I7">
        <v>71955.8</v>
      </c>
      <c r="J7">
        <v>75418.7</v>
      </c>
      <c r="K7">
        <v>656461.6</v>
      </c>
      <c r="L7">
        <v>786106</v>
      </c>
    </row>
    <row r="8" spans="1:12" x14ac:dyDescent="0.2">
      <c r="A8">
        <v>1670989.3</v>
      </c>
      <c r="B8">
        <v>354772.2</v>
      </c>
      <c r="C8">
        <v>628924.5</v>
      </c>
      <c r="D8">
        <v>398306.8</v>
      </c>
      <c r="E8">
        <v>466061</v>
      </c>
      <c r="F8">
        <v>175974.39999999999</v>
      </c>
      <c r="G8">
        <v>307075.8</v>
      </c>
      <c r="H8">
        <v>145874.29999999999</v>
      </c>
      <c r="I8">
        <v>88815.2</v>
      </c>
      <c r="J8">
        <v>79027.100000000006</v>
      </c>
      <c r="K8">
        <v>663177.5</v>
      </c>
      <c r="L8">
        <v>781376.4</v>
      </c>
    </row>
    <row r="9" spans="1:12" x14ac:dyDescent="0.2">
      <c r="A9">
        <v>1748497</v>
      </c>
      <c r="B9">
        <v>363302.5</v>
      </c>
      <c r="C9">
        <v>611755.6</v>
      </c>
      <c r="D9">
        <v>427953.7</v>
      </c>
      <c r="E9">
        <v>497119.2</v>
      </c>
      <c r="F9">
        <v>176060.79999999999</v>
      </c>
      <c r="G9">
        <v>288007.2</v>
      </c>
      <c r="H9">
        <v>147687.5</v>
      </c>
      <c r="I9">
        <v>131981.79999999999</v>
      </c>
      <c r="J9">
        <v>95239.4</v>
      </c>
      <c r="K9">
        <v>718501.1</v>
      </c>
      <c r="L9">
        <v>777933.5</v>
      </c>
    </row>
    <row r="10" spans="1:12" x14ac:dyDescent="0.2">
      <c r="A10">
        <v>1543778.3</v>
      </c>
      <c r="B10">
        <v>363213</v>
      </c>
      <c r="C10">
        <v>431318.1</v>
      </c>
      <c r="D10">
        <v>442194.1</v>
      </c>
      <c r="E10">
        <v>363034.8</v>
      </c>
      <c r="F10">
        <v>155171.20000000001</v>
      </c>
      <c r="G10">
        <v>183640.3</v>
      </c>
      <c r="H10">
        <v>92506.5</v>
      </c>
      <c r="I10">
        <v>91344.1</v>
      </c>
      <c r="J10">
        <v>62529.9</v>
      </c>
      <c r="K10">
        <v>639849</v>
      </c>
      <c r="L10">
        <v>754076.3</v>
      </c>
    </row>
    <row r="11" spans="1:12" x14ac:dyDescent="0.2">
      <c r="A11">
        <v>1545314.5</v>
      </c>
      <c r="B11">
        <v>363433.6</v>
      </c>
      <c r="C11">
        <v>351476.8</v>
      </c>
      <c r="D11">
        <v>487308.5</v>
      </c>
      <c r="E11">
        <v>384701</v>
      </c>
      <c r="F11">
        <v>137117.79999999999</v>
      </c>
      <c r="G11">
        <v>134731.6</v>
      </c>
      <c r="H11">
        <v>79627.399999999994</v>
      </c>
      <c r="I11">
        <v>55591.7</v>
      </c>
      <c r="J11">
        <v>52392.7</v>
      </c>
      <c r="K11">
        <v>647502.1</v>
      </c>
      <c r="L11">
        <v>754848.7</v>
      </c>
    </row>
    <row r="12" spans="1:12" x14ac:dyDescent="0.2">
      <c r="A12">
        <v>1552990.9</v>
      </c>
      <c r="B12">
        <v>352217.4</v>
      </c>
      <c r="C12">
        <v>378742.9</v>
      </c>
      <c r="D12">
        <v>510323.1</v>
      </c>
      <c r="E12">
        <v>397399.4</v>
      </c>
      <c r="F12">
        <v>159438.9</v>
      </c>
      <c r="G12">
        <v>133177</v>
      </c>
      <c r="H12">
        <v>86127</v>
      </c>
      <c r="I12">
        <v>66699</v>
      </c>
      <c r="J12">
        <v>58041.7</v>
      </c>
      <c r="K12">
        <v>638761.5</v>
      </c>
      <c r="L12">
        <v>743576.1</v>
      </c>
    </row>
    <row r="13" spans="1:12" x14ac:dyDescent="0.2">
      <c r="A13">
        <v>1612142.6</v>
      </c>
      <c r="B13">
        <v>357731.5</v>
      </c>
      <c r="C13">
        <v>416917.5</v>
      </c>
      <c r="D13">
        <v>506245.1</v>
      </c>
      <c r="E13">
        <v>415918.4</v>
      </c>
      <c r="F13">
        <v>164517</v>
      </c>
      <c r="G13">
        <v>162782.70000000001</v>
      </c>
      <c r="H13">
        <v>89617.8</v>
      </c>
      <c r="I13">
        <v>98497.2</v>
      </c>
      <c r="J13">
        <v>71888</v>
      </c>
      <c r="K13">
        <v>681895.8</v>
      </c>
      <c r="L13">
        <v>742740</v>
      </c>
    </row>
    <row r="14" spans="1:12" x14ac:dyDescent="0.2">
      <c r="A14">
        <v>1572764.9</v>
      </c>
      <c r="B14">
        <v>358469.1</v>
      </c>
      <c r="C14">
        <v>437984.8</v>
      </c>
      <c r="D14">
        <v>546068.1</v>
      </c>
      <c r="E14">
        <v>424997.9</v>
      </c>
      <c r="F14">
        <v>159941.5</v>
      </c>
      <c r="G14">
        <v>179991.7</v>
      </c>
      <c r="H14">
        <v>98051.6</v>
      </c>
      <c r="I14">
        <v>62994.1</v>
      </c>
      <c r="J14">
        <v>65579.899999999994</v>
      </c>
      <c r="K14">
        <v>665154.6</v>
      </c>
      <c r="L14">
        <v>744255.9</v>
      </c>
    </row>
    <row r="15" spans="1:12" x14ac:dyDescent="0.2">
      <c r="A15">
        <v>1600635.2</v>
      </c>
      <c r="B15">
        <v>362596</v>
      </c>
      <c r="C15">
        <v>429935.3</v>
      </c>
      <c r="D15">
        <v>563322.4</v>
      </c>
      <c r="E15">
        <v>439937.9</v>
      </c>
      <c r="F15">
        <v>143501.1</v>
      </c>
      <c r="G15">
        <v>185976.2</v>
      </c>
      <c r="H15">
        <v>100458</v>
      </c>
      <c r="I15">
        <v>61628.5</v>
      </c>
      <c r="J15">
        <v>62867.3</v>
      </c>
      <c r="K15">
        <v>664045.80000000005</v>
      </c>
      <c r="L15">
        <v>761590.6</v>
      </c>
    </row>
    <row r="16" spans="1:12" x14ac:dyDescent="0.2">
      <c r="A16">
        <v>1630269.4</v>
      </c>
      <c r="B16">
        <v>351884.79999999999</v>
      </c>
      <c r="C16">
        <v>493938.1</v>
      </c>
      <c r="D16">
        <v>556261</v>
      </c>
      <c r="E16">
        <v>453048.1</v>
      </c>
      <c r="F16">
        <v>166523.20000000001</v>
      </c>
      <c r="G16">
        <v>221824.8</v>
      </c>
      <c r="H16">
        <v>105590.1</v>
      </c>
      <c r="I16">
        <v>73640.5</v>
      </c>
      <c r="J16">
        <v>74269.600000000006</v>
      </c>
      <c r="K16">
        <v>674903.7</v>
      </c>
      <c r="L16">
        <v>753828.4</v>
      </c>
    </row>
    <row r="17" spans="1:12" x14ac:dyDescent="0.2">
      <c r="A17">
        <v>1734051.3</v>
      </c>
      <c r="B17">
        <v>363353.3</v>
      </c>
      <c r="C17">
        <v>522864.2</v>
      </c>
      <c r="D17">
        <v>581047</v>
      </c>
      <c r="E17">
        <v>515910</v>
      </c>
      <c r="F17">
        <v>160592.79999999999</v>
      </c>
      <c r="G17">
        <v>241356</v>
      </c>
      <c r="H17">
        <v>120915.5</v>
      </c>
      <c r="I17">
        <v>105940.2</v>
      </c>
      <c r="J17">
        <v>100695.2</v>
      </c>
      <c r="K17">
        <v>742042</v>
      </c>
      <c r="L17">
        <v>759809.3</v>
      </c>
    </row>
    <row r="18" spans="1:12" x14ac:dyDescent="0.2">
      <c r="A18">
        <v>1642401.3</v>
      </c>
      <c r="B18">
        <v>370945.6</v>
      </c>
      <c r="C18">
        <v>497962.2</v>
      </c>
      <c r="D18">
        <v>582839.30000000005</v>
      </c>
      <c r="E18">
        <v>472066.6</v>
      </c>
      <c r="F18">
        <v>154430.29999999999</v>
      </c>
      <c r="G18">
        <v>223264.6</v>
      </c>
      <c r="H18">
        <v>120267.3</v>
      </c>
      <c r="I18">
        <v>74042.399999999994</v>
      </c>
      <c r="J18">
        <v>75226.7</v>
      </c>
      <c r="K18">
        <v>693779.9</v>
      </c>
      <c r="L18">
        <v>772230.9</v>
      </c>
    </row>
    <row r="19" spans="1:12" x14ac:dyDescent="0.2">
      <c r="A19">
        <v>1754452.2</v>
      </c>
      <c r="B19">
        <v>383181.3</v>
      </c>
      <c r="C19">
        <v>518003.8</v>
      </c>
      <c r="D19">
        <v>612916.9</v>
      </c>
      <c r="E19">
        <v>548715.30000000005</v>
      </c>
      <c r="F19">
        <v>158670.39999999999</v>
      </c>
      <c r="G19">
        <v>222205.3</v>
      </c>
      <c r="H19">
        <v>137128</v>
      </c>
      <c r="I19">
        <v>77036.100000000006</v>
      </c>
      <c r="J19">
        <v>85447.7</v>
      </c>
      <c r="K19">
        <v>739632.9</v>
      </c>
      <c r="L19">
        <v>799493.5</v>
      </c>
    </row>
    <row r="20" spans="1:12" x14ac:dyDescent="0.2">
      <c r="A20">
        <v>1762164.8</v>
      </c>
      <c r="B20">
        <v>370638.1</v>
      </c>
      <c r="C20">
        <v>575491.19999999995</v>
      </c>
      <c r="D20">
        <v>619612.4</v>
      </c>
      <c r="E20">
        <v>595698.6</v>
      </c>
      <c r="F20">
        <v>184529.9</v>
      </c>
      <c r="G20">
        <v>242583.2</v>
      </c>
      <c r="H20">
        <v>148378.1</v>
      </c>
      <c r="I20">
        <v>83789.7</v>
      </c>
      <c r="J20">
        <v>96051.9</v>
      </c>
      <c r="K20">
        <v>733773.9</v>
      </c>
      <c r="L20">
        <v>789368.1</v>
      </c>
    </row>
    <row r="21" spans="1:12" x14ac:dyDescent="0.2">
      <c r="A21">
        <v>1867817.7</v>
      </c>
      <c r="B21">
        <v>381067.8</v>
      </c>
      <c r="C21">
        <v>579221.19999999995</v>
      </c>
      <c r="D21">
        <v>642187.6</v>
      </c>
      <c r="E21">
        <v>641283.9</v>
      </c>
      <c r="F21">
        <v>167039.70000000001</v>
      </c>
      <c r="G21">
        <v>244389.2</v>
      </c>
      <c r="H21">
        <v>167792.3</v>
      </c>
      <c r="I21">
        <v>108908.5</v>
      </c>
      <c r="J21">
        <v>122868.2</v>
      </c>
      <c r="K21">
        <v>805593.9</v>
      </c>
      <c r="L21">
        <v>791213.3</v>
      </c>
    </row>
    <row r="22" spans="1:12" x14ac:dyDescent="0.2">
      <c r="A22">
        <v>1796058.3</v>
      </c>
      <c r="B22">
        <v>378601.2</v>
      </c>
      <c r="C22">
        <v>592043.6</v>
      </c>
      <c r="D22">
        <v>653255.80000000005</v>
      </c>
      <c r="E22">
        <v>612138.30000000005</v>
      </c>
      <c r="F22">
        <v>169575.7</v>
      </c>
      <c r="G22">
        <v>257481.2</v>
      </c>
      <c r="H22">
        <v>164986.6</v>
      </c>
      <c r="I22">
        <v>69288.600000000006</v>
      </c>
      <c r="J22">
        <v>102987.9</v>
      </c>
      <c r="K22">
        <v>765977.1</v>
      </c>
      <c r="L22">
        <v>803412.5</v>
      </c>
    </row>
    <row r="23" spans="1:12" x14ac:dyDescent="0.2">
      <c r="A23">
        <v>1866410.7</v>
      </c>
      <c r="B23">
        <v>385186</v>
      </c>
      <c r="C23">
        <v>565053</v>
      </c>
      <c r="D23">
        <v>662595.19999999995</v>
      </c>
      <c r="E23">
        <v>649565.19999999995</v>
      </c>
      <c r="F23">
        <v>158423</v>
      </c>
      <c r="G23">
        <v>240662.9</v>
      </c>
      <c r="H23">
        <v>165967.1</v>
      </c>
      <c r="I23">
        <v>65788.2</v>
      </c>
      <c r="J23">
        <v>102474.4</v>
      </c>
      <c r="K23">
        <v>795102.5</v>
      </c>
      <c r="L23">
        <v>826956</v>
      </c>
    </row>
    <row r="24" spans="1:12" x14ac:dyDescent="0.2">
      <c r="A24">
        <v>1876134.8</v>
      </c>
      <c r="B24">
        <v>376101.1</v>
      </c>
      <c r="C24">
        <v>628250.69999999995</v>
      </c>
      <c r="D24">
        <v>635165.30000000005</v>
      </c>
      <c r="E24">
        <v>644535.80000000005</v>
      </c>
      <c r="F24">
        <v>188767.4</v>
      </c>
      <c r="G24">
        <v>272252.7</v>
      </c>
      <c r="H24">
        <v>167230.6</v>
      </c>
      <c r="I24">
        <v>79202.2</v>
      </c>
      <c r="J24">
        <v>104316.4</v>
      </c>
      <c r="K24">
        <v>797754.3</v>
      </c>
      <c r="L24">
        <v>820996.2</v>
      </c>
    </row>
    <row r="25" spans="1:12" x14ac:dyDescent="0.2">
      <c r="A25">
        <v>1938869.5</v>
      </c>
      <c r="B25">
        <v>387097.59999999998</v>
      </c>
      <c r="C25">
        <v>612572.30000000005</v>
      </c>
      <c r="D25">
        <v>688293.4</v>
      </c>
      <c r="E25">
        <v>685770.8</v>
      </c>
      <c r="F25">
        <v>168195.7</v>
      </c>
      <c r="G25">
        <v>266607.3</v>
      </c>
      <c r="H25">
        <v>177769.3</v>
      </c>
      <c r="I25">
        <v>97319.7</v>
      </c>
      <c r="J25">
        <v>111874.9</v>
      </c>
      <c r="K25">
        <v>865386.2</v>
      </c>
      <c r="L25">
        <v>809633.9</v>
      </c>
    </row>
    <row r="26" spans="1:12" x14ac:dyDescent="0.2">
      <c r="A26">
        <v>1873553.1</v>
      </c>
      <c r="B26">
        <v>397311.3</v>
      </c>
      <c r="C26">
        <v>633976.6</v>
      </c>
      <c r="D26">
        <v>668243.30000000005</v>
      </c>
      <c r="E26">
        <v>641117.30000000005</v>
      </c>
      <c r="F26">
        <v>176863.7</v>
      </c>
      <c r="G26">
        <v>280597.2</v>
      </c>
      <c r="H26">
        <v>176515.7</v>
      </c>
      <c r="I26">
        <v>75738.3</v>
      </c>
      <c r="J26">
        <v>112032.6</v>
      </c>
      <c r="K26">
        <v>814987.5</v>
      </c>
      <c r="L26">
        <v>826228.9</v>
      </c>
    </row>
    <row r="27" spans="1:12" x14ac:dyDescent="0.2">
      <c r="A27">
        <v>1944571.6</v>
      </c>
      <c r="B27">
        <v>408287.7</v>
      </c>
      <c r="C27">
        <v>598811.4</v>
      </c>
      <c r="D27">
        <v>691549.7</v>
      </c>
      <c r="E27">
        <v>709047.9</v>
      </c>
      <c r="F27">
        <v>163491.6</v>
      </c>
      <c r="G27">
        <v>256326.8</v>
      </c>
      <c r="H27">
        <v>178993</v>
      </c>
      <c r="I27">
        <v>70652.600000000006</v>
      </c>
      <c r="J27">
        <v>113625.1</v>
      </c>
      <c r="K27">
        <v>831894.8</v>
      </c>
      <c r="L27">
        <v>852327.3</v>
      </c>
    </row>
    <row r="28" spans="1:12" x14ac:dyDescent="0.2">
      <c r="A28">
        <v>1972949.5</v>
      </c>
      <c r="B28">
        <v>396387.7</v>
      </c>
      <c r="C28">
        <v>652715.9</v>
      </c>
      <c r="D28">
        <v>695879.1</v>
      </c>
      <c r="E28">
        <v>740442.8</v>
      </c>
      <c r="F28">
        <v>189578.4</v>
      </c>
      <c r="G28">
        <v>279425.59999999998</v>
      </c>
      <c r="H28">
        <v>183711.9</v>
      </c>
      <c r="I28">
        <v>87640.7</v>
      </c>
      <c r="J28">
        <v>109941.2</v>
      </c>
      <c r="K28">
        <v>843941</v>
      </c>
      <c r="L28">
        <v>853976</v>
      </c>
    </row>
    <row r="29" spans="1:12" x14ac:dyDescent="0.2">
      <c r="A29">
        <v>2047824.4</v>
      </c>
      <c r="B29">
        <v>404855.2</v>
      </c>
      <c r="C29">
        <v>645755.1</v>
      </c>
      <c r="D29">
        <v>726958</v>
      </c>
      <c r="E29">
        <v>799830.6</v>
      </c>
      <c r="F29">
        <v>174330.7</v>
      </c>
      <c r="G29">
        <v>280375.8</v>
      </c>
      <c r="H29">
        <v>191048.7</v>
      </c>
      <c r="I29">
        <v>121454.8</v>
      </c>
      <c r="J29">
        <v>117001.7</v>
      </c>
      <c r="K29">
        <v>919523.1</v>
      </c>
      <c r="L29">
        <v>844602.9</v>
      </c>
    </row>
    <row r="30" spans="1:12" x14ac:dyDescent="0.2">
      <c r="A30">
        <v>1998819.8</v>
      </c>
      <c r="B30">
        <v>416849.8</v>
      </c>
      <c r="C30">
        <v>670438.40000000002</v>
      </c>
      <c r="D30">
        <v>734846.3</v>
      </c>
      <c r="E30">
        <v>791719.5</v>
      </c>
      <c r="F30">
        <v>182569.7</v>
      </c>
      <c r="G30">
        <v>291767.59999999998</v>
      </c>
      <c r="H30">
        <v>196101.1</v>
      </c>
      <c r="I30">
        <v>95506.2</v>
      </c>
      <c r="J30">
        <v>113244.8</v>
      </c>
      <c r="K30">
        <v>878579.8</v>
      </c>
      <c r="L30">
        <v>862507.4</v>
      </c>
    </row>
    <row r="31" spans="1:12" x14ac:dyDescent="0.2">
      <c r="A31">
        <v>2081966.6</v>
      </c>
      <c r="B31">
        <v>420797.4</v>
      </c>
      <c r="C31">
        <v>640074.30000000005</v>
      </c>
      <c r="D31">
        <v>771249</v>
      </c>
      <c r="E31">
        <v>844791.9</v>
      </c>
      <c r="F31">
        <v>172214.8</v>
      </c>
      <c r="G31">
        <v>269150.7</v>
      </c>
      <c r="H31">
        <v>198708.7</v>
      </c>
      <c r="I31">
        <v>99975.8</v>
      </c>
      <c r="J31">
        <v>133422</v>
      </c>
      <c r="K31">
        <v>894933.7</v>
      </c>
      <c r="L31">
        <v>889691.9</v>
      </c>
    </row>
    <row r="32" spans="1:12" x14ac:dyDescent="0.2">
      <c r="A32">
        <v>2116043.4</v>
      </c>
      <c r="B32">
        <v>406947.3</v>
      </c>
      <c r="C32">
        <v>694594.2</v>
      </c>
      <c r="D32">
        <v>782768.3</v>
      </c>
      <c r="E32">
        <v>895782.3</v>
      </c>
      <c r="F32">
        <v>198858</v>
      </c>
      <c r="G32">
        <v>282213.7</v>
      </c>
      <c r="H32">
        <v>213522.5</v>
      </c>
      <c r="I32">
        <v>119750.2</v>
      </c>
      <c r="J32">
        <v>145791.79999999999</v>
      </c>
      <c r="K32">
        <v>900123.3</v>
      </c>
      <c r="L32">
        <v>887118.8</v>
      </c>
    </row>
    <row r="33" spans="1:12" x14ac:dyDescent="0.2">
      <c r="A33">
        <v>2200776.9</v>
      </c>
      <c r="B33">
        <v>412389</v>
      </c>
      <c r="C33">
        <v>658637.69999999995</v>
      </c>
      <c r="D33">
        <v>815621.8</v>
      </c>
      <c r="E33">
        <v>944803.7</v>
      </c>
      <c r="F33">
        <v>175848</v>
      </c>
      <c r="G33">
        <v>260416.9</v>
      </c>
      <c r="H33">
        <v>222372.8</v>
      </c>
      <c r="I33">
        <v>129052.6</v>
      </c>
      <c r="J33">
        <v>179429.5</v>
      </c>
      <c r="K33">
        <v>970766.4</v>
      </c>
      <c r="L33">
        <v>876015.3</v>
      </c>
    </row>
    <row r="34" spans="1:12" x14ac:dyDescent="0.2">
      <c r="A34">
        <v>2083418.6</v>
      </c>
      <c r="B34">
        <v>402243</v>
      </c>
      <c r="C34">
        <v>630811.9</v>
      </c>
      <c r="D34">
        <v>775435</v>
      </c>
      <c r="E34">
        <v>841208.2</v>
      </c>
      <c r="F34">
        <v>176135.9</v>
      </c>
      <c r="G34">
        <v>256110.1</v>
      </c>
      <c r="H34">
        <v>198565.9</v>
      </c>
      <c r="I34">
        <v>92406.2</v>
      </c>
      <c r="J34">
        <v>138642.5</v>
      </c>
      <c r="K34">
        <v>906450.8</v>
      </c>
      <c r="L34">
        <v>898156.3</v>
      </c>
    </row>
    <row r="35" spans="1:12" x14ac:dyDescent="0.2">
      <c r="A35">
        <v>2147364.2999999998</v>
      </c>
      <c r="B35">
        <v>408301.9</v>
      </c>
      <c r="C35">
        <v>580566.6</v>
      </c>
      <c r="D35">
        <v>788422</v>
      </c>
      <c r="E35">
        <v>873444.5</v>
      </c>
      <c r="F35">
        <v>165736.9</v>
      </c>
      <c r="G35">
        <v>223606.39999999999</v>
      </c>
      <c r="H35">
        <v>191223.3</v>
      </c>
      <c r="I35">
        <v>95506.5</v>
      </c>
      <c r="J35">
        <v>136371.79999999999</v>
      </c>
      <c r="K35">
        <v>932155.7</v>
      </c>
      <c r="L35">
        <v>922826.1</v>
      </c>
    </row>
    <row r="36" spans="1:12" x14ac:dyDescent="0.2">
      <c r="A36">
        <v>2149688.9</v>
      </c>
      <c r="B36">
        <v>396516.4</v>
      </c>
      <c r="C36">
        <v>641676.19999999995</v>
      </c>
      <c r="D36">
        <v>753876.4</v>
      </c>
      <c r="E36">
        <v>843634.5</v>
      </c>
      <c r="F36">
        <v>203299.20000000001</v>
      </c>
      <c r="G36">
        <v>247254.39999999999</v>
      </c>
      <c r="H36">
        <v>191122.6</v>
      </c>
      <c r="I36">
        <v>104254.6</v>
      </c>
      <c r="J36">
        <v>142494.1</v>
      </c>
      <c r="K36">
        <v>927903</v>
      </c>
      <c r="L36">
        <v>909938.2</v>
      </c>
    </row>
    <row r="37" spans="1:12" x14ac:dyDescent="0.2">
      <c r="A37">
        <v>2227610.4</v>
      </c>
      <c r="B37">
        <v>404703.9</v>
      </c>
      <c r="C37">
        <v>616966.69999999995</v>
      </c>
      <c r="D37">
        <v>770568.1</v>
      </c>
      <c r="E37">
        <v>889567</v>
      </c>
      <c r="F37">
        <v>180659.1</v>
      </c>
      <c r="G37">
        <v>236439.2</v>
      </c>
      <c r="H37">
        <v>199868.5</v>
      </c>
      <c r="I37">
        <v>150331.4</v>
      </c>
      <c r="J37">
        <v>172322.3</v>
      </c>
      <c r="K37">
        <v>998789.8</v>
      </c>
      <c r="L37">
        <v>888441.1</v>
      </c>
    </row>
    <row r="38" spans="1:12" x14ac:dyDescent="0.2">
      <c r="A38">
        <v>2092056.7</v>
      </c>
      <c r="B38">
        <v>401123.1</v>
      </c>
      <c r="C38">
        <v>585459.80000000005</v>
      </c>
      <c r="D38">
        <v>740999.7</v>
      </c>
      <c r="E38">
        <v>809322.8</v>
      </c>
      <c r="F38">
        <v>177128.9</v>
      </c>
      <c r="G38">
        <v>227129.2</v>
      </c>
      <c r="H38">
        <v>181201.7</v>
      </c>
      <c r="I38">
        <v>108023</v>
      </c>
      <c r="J38">
        <v>135566.9</v>
      </c>
      <c r="K38">
        <v>922762.5</v>
      </c>
      <c r="L38">
        <v>896478.3</v>
      </c>
    </row>
    <row r="39" spans="1:12" x14ac:dyDescent="0.2">
      <c r="A39">
        <v>2218139.2999999998</v>
      </c>
      <c r="B39">
        <v>411519.8</v>
      </c>
      <c r="C39">
        <v>592914.1</v>
      </c>
      <c r="D39">
        <v>783373.8</v>
      </c>
      <c r="E39">
        <v>915446.4</v>
      </c>
      <c r="F39">
        <v>177995.9</v>
      </c>
      <c r="G39">
        <v>225424.6</v>
      </c>
      <c r="H39">
        <v>189493.6</v>
      </c>
      <c r="I39">
        <v>122318.8</v>
      </c>
      <c r="J39">
        <v>158531.1</v>
      </c>
      <c r="K39">
        <v>970113.2</v>
      </c>
      <c r="L39">
        <v>926826</v>
      </c>
    </row>
    <row r="40" spans="1:12" x14ac:dyDescent="0.2">
      <c r="A40">
        <v>2195237</v>
      </c>
      <c r="B40">
        <v>398473.1</v>
      </c>
      <c r="C40">
        <v>624904.69999999995</v>
      </c>
      <c r="D40">
        <v>774963.1</v>
      </c>
      <c r="E40">
        <v>888340.5</v>
      </c>
      <c r="F40">
        <v>204763.4</v>
      </c>
      <c r="G40">
        <v>236977.5</v>
      </c>
      <c r="H40">
        <v>183163.8</v>
      </c>
      <c r="I40">
        <v>135585</v>
      </c>
      <c r="J40">
        <v>155146.5</v>
      </c>
      <c r="K40">
        <v>957986.5</v>
      </c>
      <c r="L40">
        <v>912239.6</v>
      </c>
    </row>
    <row r="41" spans="1:12" x14ac:dyDescent="0.2">
      <c r="A41">
        <v>2248445.6</v>
      </c>
      <c r="B41">
        <v>406202</v>
      </c>
      <c r="C41">
        <v>610565.4</v>
      </c>
      <c r="D41">
        <v>801198.3</v>
      </c>
      <c r="E41">
        <v>876387.9</v>
      </c>
      <c r="F41">
        <v>186395.9</v>
      </c>
      <c r="G41">
        <v>236559.3</v>
      </c>
      <c r="H41">
        <v>187610.2</v>
      </c>
      <c r="I41">
        <v>166874.79999999999</v>
      </c>
      <c r="J41">
        <v>181322.9</v>
      </c>
      <c r="K41">
        <v>1003832.8</v>
      </c>
      <c r="L41">
        <v>903180</v>
      </c>
    </row>
    <row r="42" spans="1:12" x14ac:dyDescent="0.2">
      <c r="A42">
        <v>2158693.4</v>
      </c>
      <c r="B42">
        <v>405690.8</v>
      </c>
      <c r="C42">
        <v>615057.19999999995</v>
      </c>
      <c r="D42">
        <v>753931.1</v>
      </c>
      <c r="E42">
        <v>894752.7</v>
      </c>
      <c r="F42">
        <v>195980.4</v>
      </c>
      <c r="G42">
        <v>247366.7</v>
      </c>
      <c r="I42">
        <v>136469.4</v>
      </c>
      <c r="J42">
        <v>142995.5</v>
      </c>
      <c r="K42">
        <v>956013.2</v>
      </c>
      <c r="L42">
        <v>918151.3</v>
      </c>
    </row>
    <row r="43" spans="1:12" x14ac:dyDescent="0.2">
      <c r="A43">
        <v>2225541.9</v>
      </c>
      <c r="B43">
        <v>417242.2</v>
      </c>
      <c r="C43">
        <v>594907.6</v>
      </c>
      <c r="D43">
        <v>771440.3</v>
      </c>
      <c r="E43">
        <v>892001.7</v>
      </c>
      <c r="F43">
        <v>186269</v>
      </c>
      <c r="G43">
        <v>228496.4</v>
      </c>
      <c r="I43">
        <v>125721.2</v>
      </c>
      <c r="J43">
        <v>145233.60000000001</v>
      </c>
      <c r="K43">
        <v>974660.7</v>
      </c>
      <c r="L43">
        <v>948387.2</v>
      </c>
    </row>
    <row r="44" spans="1:12" x14ac:dyDescent="0.2">
      <c r="A44">
        <v>2234745</v>
      </c>
      <c r="B44">
        <v>390946.3</v>
      </c>
      <c r="C44">
        <v>616629.19999999995</v>
      </c>
      <c r="D44">
        <v>793830.3</v>
      </c>
      <c r="E44">
        <v>876153.4</v>
      </c>
      <c r="F44">
        <v>203523.3</v>
      </c>
      <c r="G44">
        <v>230310.8</v>
      </c>
      <c r="I44">
        <v>132703.20000000001</v>
      </c>
      <c r="J44">
        <v>151974.79999999999</v>
      </c>
      <c r="K44">
        <v>974223</v>
      </c>
      <c r="L44">
        <v>935898.9</v>
      </c>
    </row>
    <row r="45" spans="1:12" x14ac:dyDescent="0.2">
      <c r="A45">
        <v>2330084.2999999998</v>
      </c>
      <c r="B45">
        <v>400924.9</v>
      </c>
      <c r="C45">
        <v>612648.80000000005</v>
      </c>
      <c r="D45">
        <v>840450.5</v>
      </c>
      <c r="E45">
        <v>914198.4</v>
      </c>
      <c r="F45">
        <v>184895</v>
      </c>
      <c r="G45">
        <v>233080.4</v>
      </c>
      <c r="I45">
        <v>163453.70000000001</v>
      </c>
      <c r="J45">
        <v>179935.4</v>
      </c>
      <c r="K45">
        <v>1040058.5</v>
      </c>
      <c r="L45">
        <v>940785.9</v>
      </c>
    </row>
    <row r="46" spans="1:12" x14ac:dyDescent="0.2">
      <c r="A46">
        <v>2237030</v>
      </c>
      <c r="B46">
        <v>399611</v>
      </c>
      <c r="C46">
        <v>645191.30000000005</v>
      </c>
      <c r="D46">
        <v>826587.4</v>
      </c>
      <c r="E46">
        <v>864082.1</v>
      </c>
      <c r="F46">
        <v>214135.1</v>
      </c>
      <c r="G46">
        <v>254023.8</v>
      </c>
      <c r="I46">
        <v>124646.9</v>
      </c>
      <c r="J46">
        <v>137264.29999999999</v>
      </c>
      <c r="K46">
        <v>993871.2</v>
      </c>
      <c r="L46">
        <v>962292.6</v>
      </c>
    </row>
    <row r="47" spans="1:12" x14ac:dyDescent="0.2">
      <c r="A47">
        <v>2330027.2999999998</v>
      </c>
      <c r="B47">
        <v>409954.2</v>
      </c>
      <c r="C47">
        <v>639109</v>
      </c>
      <c r="D47">
        <v>872565.1</v>
      </c>
      <c r="E47">
        <v>947067.6</v>
      </c>
      <c r="F47">
        <v>208130.4</v>
      </c>
      <c r="G47">
        <v>241175.5</v>
      </c>
      <c r="I47">
        <v>125777.2</v>
      </c>
      <c r="J47">
        <v>160054</v>
      </c>
      <c r="K47">
        <v>1016310.8</v>
      </c>
      <c r="L47">
        <v>993388.5</v>
      </c>
    </row>
    <row r="48" spans="1:12" x14ac:dyDescent="0.2">
      <c r="A48">
        <v>2359043.9</v>
      </c>
      <c r="B48">
        <v>386788.8</v>
      </c>
      <c r="C48">
        <v>652734.80000000005</v>
      </c>
      <c r="D48">
        <v>866351.3</v>
      </c>
      <c r="E48">
        <v>960828.3</v>
      </c>
      <c r="F48">
        <v>210540.6</v>
      </c>
      <c r="G48">
        <v>241478.3</v>
      </c>
      <c r="I48">
        <v>149145.5</v>
      </c>
      <c r="J48">
        <v>171442.4</v>
      </c>
      <c r="K48">
        <v>1024084.2</v>
      </c>
      <c r="L48">
        <v>986296.8</v>
      </c>
    </row>
    <row r="49" spans="1:12" x14ac:dyDescent="0.2">
      <c r="A49">
        <v>2449952.9</v>
      </c>
      <c r="B49">
        <v>402769.3</v>
      </c>
      <c r="C49">
        <v>675225</v>
      </c>
      <c r="D49">
        <v>906013.6</v>
      </c>
      <c r="E49">
        <v>1037039.7</v>
      </c>
      <c r="F49">
        <v>200363.1</v>
      </c>
      <c r="G49">
        <v>249821.6</v>
      </c>
      <c r="I49">
        <v>177578.9</v>
      </c>
      <c r="J49">
        <v>207733.8</v>
      </c>
      <c r="K49">
        <v>1090444.7</v>
      </c>
      <c r="L49">
        <v>979189.6</v>
      </c>
    </row>
    <row r="50" spans="1:12" x14ac:dyDescent="0.2">
      <c r="A50">
        <v>2300912.5</v>
      </c>
      <c r="B50">
        <v>399129.7</v>
      </c>
      <c r="C50">
        <v>670065.69999999995</v>
      </c>
      <c r="D50">
        <v>862172.1</v>
      </c>
      <c r="E50">
        <v>905647.4</v>
      </c>
      <c r="F50">
        <v>215781.8</v>
      </c>
      <c r="G50">
        <v>256703</v>
      </c>
      <c r="I50">
        <v>138132.29999999999</v>
      </c>
      <c r="J50">
        <v>158835.79999999999</v>
      </c>
      <c r="K50">
        <v>1011509.6</v>
      </c>
      <c r="L50">
        <v>992393.4</v>
      </c>
    </row>
    <row r="51" spans="1:12" x14ac:dyDescent="0.2">
      <c r="A51">
        <v>2420304.7999999998</v>
      </c>
      <c r="B51">
        <v>415300.4</v>
      </c>
      <c r="C51">
        <v>680831.3</v>
      </c>
      <c r="D51">
        <v>929108.9</v>
      </c>
      <c r="E51">
        <v>996686.2</v>
      </c>
      <c r="F51">
        <v>213972</v>
      </c>
      <c r="G51">
        <v>246912.1</v>
      </c>
      <c r="I51">
        <v>143443</v>
      </c>
      <c r="J51">
        <v>179781.1</v>
      </c>
      <c r="K51">
        <v>1065795.5</v>
      </c>
      <c r="L51">
        <v>1014515.1</v>
      </c>
    </row>
    <row r="52" spans="1:12" x14ac:dyDescent="0.2">
      <c r="A52">
        <v>2424531.7999999998</v>
      </c>
      <c r="B52">
        <v>400944.4</v>
      </c>
      <c r="C52">
        <v>691536.4</v>
      </c>
      <c r="D52">
        <v>903327.6</v>
      </c>
      <c r="E52">
        <v>1004953</v>
      </c>
      <c r="F52">
        <v>217547.7</v>
      </c>
      <c r="G52">
        <v>244042.3</v>
      </c>
      <c r="I52">
        <v>155496.6</v>
      </c>
      <c r="J52">
        <v>179609.5</v>
      </c>
      <c r="K52">
        <v>1069079</v>
      </c>
      <c r="L52">
        <v>996087</v>
      </c>
    </row>
    <row r="53" spans="1:12" x14ac:dyDescent="0.2">
      <c r="A53">
        <v>2488995.1</v>
      </c>
      <c r="B53">
        <v>419821.7</v>
      </c>
      <c r="C53">
        <v>731999</v>
      </c>
      <c r="D53">
        <v>996120.6</v>
      </c>
      <c r="E53">
        <v>1106623.7</v>
      </c>
      <c r="F53">
        <v>217024</v>
      </c>
      <c r="G53">
        <v>260731.4</v>
      </c>
      <c r="I53">
        <v>194943.1</v>
      </c>
      <c r="J53">
        <v>210529.8</v>
      </c>
      <c r="K53">
        <v>1112376</v>
      </c>
      <c r="L53">
        <v>985705.2</v>
      </c>
    </row>
    <row r="54" spans="1:12" x14ac:dyDescent="0.2">
      <c r="A54">
        <v>2410714.4</v>
      </c>
      <c r="B54">
        <v>420114.6</v>
      </c>
      <c r="C54">
        <v>731894.6</v>
      </c>
      <c r="D54">
        <v>979764.9</v>
      </c>
      <c r="E54">
        <v>1018043.2</v>
      </c>
      <c r="F54">
        <v>226199.6</v>
      </c>
      <c r="G54">
        <v>268949.2</v>
      </c>
      <c r="I54">
        <v>152782.9</v>
      </c>
      <c r="J54">
        <v>181545</v>
      </c>
      <c r="K54">
        <v>1054056.3</v>
      </c>
      <c r="L54">
        <v>1015260.1</v>
      </c>
    </row>
    <row r="55" spans="1:12" x14ac:dyDescent="0.2">
      <c r="A55">
        <v>2514241</v>
      </c>
      <c r="B55">
        <v>431173.5</v>
      </c>
      <c r="C55">
        <v>740095.9</v>
      </c>
      <c r="D55">
        <v>1012073.8</v>
      </c>
      <c r="E55">
        <v>1098179</v>
      </c>
      <c r="F55">
        <v>231929.4</v>
      </c>
      <c r="G55">
        <v>261429.6</v>
      </c>
      <c r="I55">
        <v>148704.5</v>
      </c>
      <c r="J55">
        <v>188697.7</v>
      </c>
      <c r="K55">
        <v>1096010.5</v>
      </c>
      <c r="L55">
        <v>1057608</v>
      </c>
    </row>
    <row r="56" spans="1:12" x14ac:dyDescent="0.2">
      <c r="A56">
        <v>2514612.9</v>
      </c>
      <c r="B56">
        <v>407745.3</v>
      </c>
      <c r="C56">
        <v>766191.1</v>
      </c>
      <c r="D56">
        <v>975704.2</v>
      </c>
      <c r="E56">
        <v>1114504.5</v>
      </c>
      <c r="F56">
        <v>253549.4</v>
      </c>
      <c r="G56">
        <v>262867.90000000002</v>
      </c>
      <c r="I56">
        <v>168998.9</v>
      </c>
      <c r="J56">
        <v>198202.6</v>
      </c>
      <c r="K56">
        <v>1084375.6000000001</v>
      </c>
      <c r="L56">
        <v>1044104.8</v>
      </c>
    </row>
    <row r="57" spans="1:12" x14ac:dyDescent="0.2">
      <c r="A57">
        <v>2586260.7999999998</v>
      </c>
      <c r="B57">
        <v>420436.8</v>
      </c>
      <c r="C57">
        <v>794634.9</v>
      </c>
      <c r="D57">
        <v>1011485.9</v>
      </c>
      <c r="E57">
        <v>1131815.6000000001</v>
      </c>
      <c r="F57">
        <v>246868.5</v>
      </c>
      <c r="G57">
        <v>277107.8</v>
      </c>
      <c r="I57">
        <v>200009.60000000001</v>
      </c>
      <c r="J57">
        <v>223534.5</v>
      </c>
      <c r="K57">
        <v>1153501.5</v>
      </c>
      <c r="L57">
        <v>1032468.6</v>
      </c>
    </row>
    <row r="58" spans="1:12" x14ac:dyDescent="0.2">
      <c r="A58">
        <v>2482968.4</v>
      </c>
      <c r="B58">
        <v>417052.7</v>
      </c>
      <c r="C58">
        <v>761190.3</v>
      </c>
      <c r="D58">
        <v>961286.3</v>
      </c>
      <c r="E58">
        <v>1040635.4</v>
      </c>
      <c r="F58">
        <v>238131.4</v>
      </c>
      <c r="G58">
        <v>279469.09999999998</v>
      </c>
      <c r="I58">
        <v>154504.9</v>
      </c>
      <c r="J58">
        <v>178973.7</v>
      </c>
      <c r="K58">
        <v>1091681.8</v>
      </c>
      <c r="L58">
        <v>1058640.3999999999</v>
      </c>
    </row>
    <row r="59" spans="1:12" x14ac:dyDescent="0.2">
      <c r="A59">
        <v>2583728.7000000002</v>
      </c>
      <c r="B59">
        <v>434576.4</v>
      </c>
      <c r="C59">
        <v>770009.4</v>
      </c>
      <c r="D59">
        <v>1022896.7</v>
      </c>
      <c r="E59">
        <v>1139937.2</v>
      </c>
      <c r="F59">
        <v>233527.1</v>
      </c>
      <c r="G59">
        <v>272317.59999999998</v>
      </c>
      <c r="I59">
        <v>154225.70000000001</v>
      </c>
      <c r="J59">
        <v>191291.9</v>
      </c>
      <c r="K59">
        <v>1130621.3999999999</v>
      </c>
      <c r="L59">
        <v>1087177.3</v>
      </c>
    </row>
    <row r="60" spans="1:12" x14ac:dyDescent="0.2">
      <c r="A60">
        <v>2575813.7000000002</v>
      </c>
      <c r="B60">
        <v>419779.2</v>
      </c>
      <c r="C60">
        <v>808273.2</v>
      </c>
      <c r="D60">
        <v>1024821.5</v>
      </c>
      <c r="E60">
        <v>1180800.3999999999</v>
      </c>
      <c r="F60">
        <v>255501.2</v>
      </c>
      <c r="G60">
        <v>278146.09999999998</v>
      </c>
      <c r="I60">
        <v>173211.2</v>
      </c>
      <c r="J60">
        <v>192890.7</v>
      </c>
      <c r="K60">
        <v>1111817.5</v>
      </c>
      <c r="L60">
        <v>1073476.8</v>
      </c>
    </row>
    <row r="61" spans="1:12" x14ac:dyDescent="0.2">
      <c r="A61">
        <v>2634908.2999999998</v>
      </c>
      <c r="B61">
        <v>438675.9</v>
      </c>
      <c r="C61">
        <v>869726.1</v>
      </c>
      <c r="D61">
        <v>1048572.9</v>
      </c>
      <c r="E61">
        <v>1211724.2</v>
      </c>
      <c r="F61">
        <v>268390.59999999998</v>
      </c>
      <c r="G61">
        <v>311976.8</v>
      </c>
      <c r="I61">
        <v>218552.7</v>
      </c>
      <c r="J61">
        <v>206664.3</v>
      </c>
      <c r="K61">
        <v>1170227.3999999999</v>
      </c>
      <c r="L61">
        <v>1071410.6000000001</v>
      </c>
    </row>
    <row r="62" spans="1:12" x14ac:dyDescent="0.2">
      <c r="A62">
        <v>2523863.4</v>
      </c>
      <c r="B62">
        <v>424081.3</v>
      </c>
      <c r="C62">
        <v>823777.4</v>
      </c>
      <c r="D62">
        <v>984820</v>
      </c>
      <c r="E62">
        <v>1104822</v>
      </c>
      <c r="F62">
        <v>248770.2</v>
      </c>
      <c r="G62">
        <v>313753.90000000002</v>
      </c>
      <c r="I62">
        <v>181890.7</v>
      </c>
      <c r="J62">
        <v>181240.2</v>
      </c>
      <c r="K62">
        <v>1102685.3999999999</v>
      </c>
      <c r="L62">
        <v>1085870.2</v>
      </c>
    </row>
    <row r="63" spans="1:12" x14ac:dyDescent="0.2">
      <c r="A63">
        <v>2644850.5</v>
      </c>
      <c r="B63">
        <v>450047.2</v>
      </c>
      <c r="C63">
        <v>869643.1</v>
      </c>
      <c r="D63">
        <v>1041161.5</v>
      </c>
      <c r="E63">
        <v>1207844.2</v>
      </c>
      <c r="F63">
        <v>261168.6</v>
      </c>
      <c r="G63">
        <v>315826</v>
      </c>
      <c r="I63">
        <v>201687.8</v>
      </c>
      <c r="J63">
        <v>188226.9</v>
      </c>
      <c r="K63">
        <v>1163865.2</v>
      </c>
      <c r="L63">
        <v>1115064.8</v>
      </c>
    </row>
    <row r="64" spans="1:12" x14ac:dyDescent="0.2">
      <c r="A64">
        <v>2608395</v>
      </c>
      <c r="B64">
        <v>432351.7</v>
      </c>
      <c r="C64">
        <v>862879.4</v>
      </c>
      <c r="D64">
        <v>1013876.4</v>
      </c>
      <c r="E64">
        <v>1262481.7</v>
      </c>
      <c r="F64">
        <v>257505.2</v>
      </c>
      <c r="G64">
        <v>308062.8</v>
      </c>
      <c r="I64">
        <v>215902.9</v>
      </c>
      <c r="J64">
        <v>196233.1</v>
      </c>
      <c r="K64">
        <v>1136306.8</v>
      </c>
      <c r="L64">
        <v>1083975.3999999999</v>
      </c>
    </row>
    <row r="65" spans="1:12" x14ac:dyDescent="0.2">
      <c r="A65">
        <v>2573092.7999999998</v>
      </c>
      <c r="B65">
        <v>453646.6</v>
      </c>
      <c r="C65">
        <v>863287.5</v>
      </c>
      <c r="D65">
        <v>976436</v>
      </c>
      <c r="E65">
        <v>1148014.3999999999</v>
      </c>
      <c r="F65">
        <v>253161.1</v>
      </c>
      <c r="G65">
        <v>320921.59999999998</v>
      </c>
      <c r="I65">
        <v>249646.5</v>
      </c>
      <c r="J65">
        <v>189877.9</v>
      </c>
      <c r="K65">
        <v>1159103.5</v>
      </c>
      <c r="L65">
        <v>1063416.6000000001</v>
      </c>
    </row>
    <row r="66" spans="1:12" x14ac:dyDescent="0.2">
      <c r="A66">
        <v>2329096.1</v>
      </c>
      <c r="B66">
        <v>442619.9</v>
      </c>
      <c r="C66">
        <v>738005.8</v>
      </c>
      <c r="D66">
        <v>832946.8</v>
      </c>
      <c r="E66">
        <v>911331.7</v>
      </c>
      <c r="F66">
        <v>214409.1</v>
      </c>
      <c r="G66">
        <v>319402.8</v>
      </c>
      <c r="I66">
        <v>211298.3</v>
      </c>
      <c r="J66">
        <v>118263.7</v>
      </c>
      <c r="K66">
        <v>1030797.1</v>
      </c>
      <c r="L66">
        <v>1071484.1000000001</v>
      </c>
    </row>
    <row r="67" spans="1:12" x14ac:dyDescent="0.2">
      <c r="A67">
        <v>2367100.7000000002</v>
      </c>
      <c r="B67">
        <v>459363.4</v>
      </c>
      <c r="C67">
        <v>739536.1</v>
      </c>
      <c r="D67">
        <v>841830.2</v>
      </c>
      <c r="E67">
        <v>896676.8</v>
      </c>
      <c r="F67">
        <v>221748.1</v>
      </c>
      <c r="G67">
        <v>311560.40000000002</v>
      </c>
      <c r="I67">
        <v>208957.5</v>
      </c>
      <c r="J67">
        <v>121410.1</v>
      </c>
      <c r="K67">
        <v>1053269.5</v>
      </c>
      <c r="L67">
        <v>1062559.6000000001</v>
      </c>
    </row>
    <row r="68" spans="1:12" x14ac:dyDescent="0.2">
      <c r="A68">
        <v>2444479.1</v>
      </c>
      <c r="B68">
        <v>446473.9</v>
      </c>
      <c r="C68">
        <v>756707.6</v>
      </c>
      <c r="D68">
        <v>894249.3</v>
      </c>
      <c r="E68">
        <v>1049185</v>
      </c>
      <c r="F68">
        <v>237115.3</v>
      </c>
      <c r="G68">
        <v>294804.2</v>
      </c>
      <c r="I68">
        <v>201934.3</v>
      </c>
      <c r="J68">
        <v>144930.5</v>
      </c>
      <c r="K68">
        <v>1053677.8</v>
      </c>
      <c r="L68">
        <v>1089710.7</v>
      </c>
    </row>
    <row r="69" spans="1:12" x14ac:dyDescent="0.2">
      <c r="A69">
        <v>2562522.2000000002</v>
      </c>
      <c r="B69">
        <v>463407.4</v>
      </c>
      <c r="C69">
        <v>786315.4</v>
      </c>
      <c r="D69">
        <v>1011300.9</v>
      </c>
      <c r="E69">
        <v>1112672.3</v>
      </c>
      <c r="F69">
        <v>229639.4</v>
      </c>
      <c r="G69">
        <v>301417.59999999998</v>
      </c>
      <c r="I69">
        <v>226948.7</v>
      </c>
      <c r="J69">
        <v>182311.3</v>
      </c>
      <c r="K69">
        <v>1141009.2</v>
      </c>
      <c r="L69">
        <v>1080311.6000000001</v>
      </c>
    </row>
    <row r="70" spans="1:12" x14ac:dyDescent="0.2">
      <c r="A70">
        <v>2405535.2999999998</v>
      </c>
      <c r="B70">
        <v>449999.6</v>
      </c>
      <c r="C70">
        <v>764285.9</v>
      </c>
      <c r="D70">
        <v>999482.7</v>
      </c>
      <c r="E70">
        <v>1060620</v>
      </c>
      <c r="F70">
        <v>235055.4</v>
      </c>
      <c r="G70">
        <v>304749</v>
      </c>
      <c r="I70">
        <v>183761.5</v>
      </c>
      <c r="J70">
        <v>145468.1</v>
      </c>
      <c r="K70">
        <v>1037637.8</v>
      </c>
      <c r="L70">
        <v>1083986.2</v>
      </c>
    </row>
    <row r="71" spans="1:12" x14ac:dyDescent="0.2">
      <c r="A71">
        <v>2495913.9</v>
      </c>
      <c r="B71">
        <v>470856.1</v>
      </c>
      <c r="C71">
        <v>780002</v>
      </c>
      <c r="D71">
        <v>1093900.8999999999</v>
      </c>
      <c r="E71">
        <v>1160257.2</v>
      </c>
      <c r="F71">
        <v>221410.4</v>
      </c>
      <c r="G71">
        <v>311397.3</v>
      </c>
      <c r="I71">
        <v>194120.7</v>
      </c>
      <c r="J71">
        <v>166155.29999999999</v>
      </c>
      <c r="K71">
        <v>1066594.8</v>
      </c>
      <c r="L71">
        <v>1104487.1000000001</v>
      </c>
    </row>
    <row r="72" spans="1:12" x14ac:dyDescent="0.2">
      <c r="A72">
        <v>2521600.6</v>
      </c>
      <c r="B72">
        <v>458390.5</v>
      </c>
      <c r="C72">
        <v>780533</v>
      </c>
      <c r="D72">
        <v>1110199.1000000001</v>
      </c>
      <c r="E72">
        <v>1199105.5</v>
      </c>
      <c r="F72">
        <v>219691.8</v>
      </c>
      <c r="G72">
        <v>296380.09999999998</v>
      </c>
      <c r="I72">
        <v>207635.6</v>
      </c>
      <c r="J72">
        <v>174557.7</v>
      </c>
      <c r="K72">
        <v>1064212.3999999999</v>
      </c>
      <c r="L72">
        <v>1101086.8</v>
      </c>
    </row>
    <row r="73" spans="1:12" x14ac:dyDescent="0.2">
      <c r="A73">
        <v>2628646.2000000002</v>
      </c>
      <c r="B73">
        <v>473987.1</v>
      </c>
      <c r="C73">
        <v>838110.2</v>
      </c>
      <c r="D73">
        <v>1177391.8999999999</v>
      </c>
      <c r="E73">
        <v>1226956.1000000001</v>
      </c>
      <c r="F73">
        <v>220515.4</v>
      </c>
      <c r="G73">
        <v>315216.8</v>
      </c>
      <c r="I73">
        <v>255176.8</v>
      </c>
      <c r="J73">
        <v>203814.8</v>
      </c>
      <c r="K73">
        <v>1129055.3</v>
      </c>
      <c r="L73">
        <v>1106072</v>
      </c>
    </row>
    <row r="74" spans="1:12" x14ac:dyDescent="0.2">
      <c r="A74">
        <v>2482191.1</v>
      </c>
      <c r="B74">
        <v>463827.4</v>
      </c>
      <c r="C74">
        <v>786873.8</v>
      </c>
      <c r="D74">
        <v>1135515.1000000001</v>
      </c>
      <c r="E74">
        <v>1150078.3999999999</v>
      </c>
      <c r="F74">
        <v>215833.9</v>
      </c>
      <c r="G74">
        <v>299905.09999999998</v>
      </c>
      <c r="I74">
        <v>181639.2</v>
      </c>
      <c r="J74">
        <v>162301</v>
      </c>
      <c r="K74">
        <v>1044829.4</v>
      </c>
      <c r="L74">
        <v>1106078</v>
      </c>
    </row>
    <row r="75" spans="1:12" x14ac:dyDescent="0.2">
      <c r="A75">
        <v>2570351</v>
      </c>
      <c r="B75">
        <v>477159.6</v>
      </c>
      <c r="C75">
        <v>831447.6</v>
      </c>
      <c r="D75">
        <v>1182775</v>
      </c>
      <c r="E75">
        <v>1219510.3</v>
      </c>
      <c r="F75">
        <v>232189.3</v>
      </c>
      <c r="G75">
        <v>304399.7</v>
      </c>
      <c r="I75">
        <v>183711.3</v>
      </c>
      <c r="J75">
        <v>181514.6</v>
      </c>
      <c r="K75">
        <v>1072155.3</v>
      </c>
      <c r="L75">
        <v>1130552.8999999999</v>
      </c>
    </row>
    <row r="76" spans="1:12" x14ac:dyDescent="0.2">
      <c r="A76">
        <v>2631076.5</v>
      </c>
      <c r="B76">
        <v>473372</v>
      </c>
      <c r="C76">
        <v>862505.4</v>
      </c>
      <c r="D76">
        <v>1177910.5</v>
      </c>
      <c r="E76">
        <v>1269126.6000000001</v>
      </c>
      <c r="F76">
        <v>235431.5</v>
      </c>
      <c r="G76">
        <v>314314.59999999998</v>
      </c>
      <c r="I76">
        <v>201159.1</v>
      </c>
      <c r="J76">
        <v>191088.5</v>
      </c>
      <c r="K76">
        <v>1080664.8</v>
      </c>
      <c r="L76">
        <v>1147435.3</v>
      </c>
    </row>
    <row r="77" spans="1:12" x14ac:dyDescent="0.2">
      <c r="A77">
        <v>2705848.7</v>
      </c>
      <c r="B77">
        <v>495126.4</v>
      </c>
      <c r="C77">
        <v>930322.3</v>
      </c>
      <c r="D77">
        <v>1222699.6000000001</v>
      </c>
      <c r="E77">
        <v>1269289.8999999999</v>
      </c>
      <c r="F77">
        <v>250711.2</v>
      </c>
      <c r="G77">
        <v>345033.2</v>
      </c>
      <c r="I77">
        <v>230590.6</v>
      </c>
      <c r="J77">
        <v>225770.9</v>
      </c>
      <c r="K77">
        <v>1118346.3999999999</v>
      </c>
      <c r="L77">
        <v>1158018.5</v>
      </c>
    </row>
    <row r="78" spans="1:12" x14ac:dyDescent="0.2">
      <c r="A78">
        <v>2601547.1</v>
      </c>
      <c r="B78">
        <v>487724.79999999999</v>
      </c>
      <c r="C78">
        <v>860454.6</v>
      </c>
      <c r="D78">
        <v>1204441.2</v>
      </c>
      <c r="E78">
        <v>1224470.7</v>
      </c>
      <c r="F78">
        <v>232893.1</v>
      </c>
      <c r="G78">
        <v>310906.5</v>
      </c>
      <c r="H78">
        <v>316655</v>
      </c>
      <c r="I78">
        <v>161434.70000000001</v>
      </c>
      <c r="J78">
        <v>176300</v>
      </c>
      <c r="K78">
        <v>1076343.1000000001</v>
      </c>
      <c r="L78">
        <v>1164359.8</v>
      </c>
    </row>
    <row r="79" spans="1:12" x14ac:dyDescent="0.2">
      <c r="A79">
        <v>2618496.9</v>
      </c>
      <c r="B79">
        <v>499540.8</v>
      </c>
      <c r="C79">
        <v>880028.6</v>
      </c>
      <c r="D79">
        <v>1281748.8</v>
      </c>
      <c r="E79">
        <v>1289008.3999999999</v>
      </c>
      <c r="F79">
        <v>231084.7</v>
      </c>
      <c r="G79">
        <v>322362.59999999998</v>
      </c>
      <c r="H79">
        <v>326581.3</v>
      </c>
      <c r="I79">
        <v>169612.9</v>
      </c>
      <c r="J79">
        <v>184303.4</v>
      </c>
      <c r="K79">
        <v>1064354.3</v>
      </c>
      <c r="L79">
        <v>1177816.3999999999</v>
      </c>
    </row>
    <row r="80" spans="1:12" x14ac:dyDescent="0.2">
      <c r="A80">
        <v>2661229.2000000002</v>
      </c>
      <c r="B80">
        <v>483948.1</v>
      </c>
      <c r="C80">
        <v>906051.5</v>
      </c>
      <c r="D80">
        <v>1241028.3999999999</v>
      </c>
      <c r="E80">
        <v>1303128.2</v>
      </c>
      <c r="F80">
        <v>245914.2</v>
      </c>
      <c r="G80">
        <v>324937.40000000002</v>
      </c>
      <c r="H80">
        <v>335199.90000000002</v>
      </c>
      <c r="I80">
        <v>183412.9</v>
      </c>
      <c r="J80">
        <v>207661.1</v>
      </c>
      <c r="K80">
        <v>1037259.2</v>
      </c>
      <c r="L80">
        <v>1197133.6000000001</v>
      </c>
    </row>
    <row r="81" spans="1:12" x14ac:dyDescent="0.2">
      <c r="A81">
        <v>2751230.7</v>
      </c>
      <c r="B81">
        <v>502492.4</v>
      </c>
      <c r="C81">
        <v>932696.1</v>
      </c>
      <c r="D81">
        <v>1299568.1000000001</v>
      </c>
      <c r="E81">
        <v>1357243.2</v>
      </c>
      <c r="F81">
        <v>236895.6</v>
      </c>
      <c r="G81">
        <v>339811.3</v>
      </c>
      <c r="H81">
        <v>355989.1</v>
      </c>
      <c r="I81">
        <v>214661.6</v>
      </c>
      <c r="J81">
        <v>235511.1</v>
      </c>
      <c r="K81">
        <v>1096708.7</v>
      </c>
      <c r="L81">
        <v>1205309.7</v>
      </c>
    </row>
    <row r="82" spans="1:12" x14ac:dyDescent="0.2">
      <c r="A82">
        <v>2616576.9</v>
      </c>
      <c r="B82">
        <v>484101.5</v>
      </c>
      <c r="C82">
        <v>839155.8</v>
      </c>
      <c r="D82">
        <v>1184926.6000000001</v>
      </c>
      <c r="E82">
        <v>1227000.1000000001</v>
      </c>
      <c r="F82">
        <v>227126.6</v>
      </c>
      <c r="G82">
        <v>298389.40000000002</v>
      </c>
      <c r="H82">
        <v>313639.8</v>
      </c>
      <c r="I82">
        <v>154000.20000000001</v>
      </c>
      <c r="J82">
        <v>201631.8</v>
      </c>
      <c r="K82">
        <v>1024564</v>
      </c>
      <c r="L82">
        <v>1200056.5</v>
      </c>
    </row>
    <row r="83" spans="1:12" x14ac:dyDescent="0.2">
      <c r="A83">
        <v>2687014.9</v>
      </c>
      <c r="B83">
        <v>494102.7</v>
      </c>
      <c r="C83">
        <v>862781.4</v>
      </c>
      <c r="D83">
        <v>1291193.2</v>
      </c>
      <c r="E83">
        <v>1351193.8</v>
      </c>
      <c r="F83">
        <v>228053.6</v>
      </c>
      <c r="G83">
        <v>296160.5</v>
      </c>
      <c r="H83">
        <v>338567.3</v>
      </c>
      <c r="I83">
        <v>169393.3</v>
      </c>
      <c r="J83">
        <v>214637.4</v>
      </c>
      <c r="K83">
        <v>1051722.3999999999</v>
      </c>
      <c r="L83">
        <v>1214379.3999999999</v>
      </c>
    </row>
    <row r="84" spans="1:12" x14ac:dyDescent="0.2">
      <c r="A84">
        <v>2710570.7</v>
      </c>
      <c r="B84">
        <v>491359.6</v>
      </c>
      <c r="C84">
        <v>853648.5</v>
      </c>
      <c r="D84">
        <v>1284246.7</v>
      </c>
      <c r="E84">
        <v>1352057.4</v>
      </c>
      <c r="F84">
        <v>218682.1</v>
      </c>
      <c r="G84">
        <v>303014.40000000002</v>
      </c>
      <c r="H84">
        <v>331952</v>
      </c>
      <c r="I84">
        <v>181427.4</v>
      </c>
      <c r="J84">
        <v>218260.1</v>
      </c>
      <c r="K84">
        <v>1037102</v>
      </c>
      <c r="L84">
        <v>1230581.8</v>
      </c>
    </row>
    <row r="85" spans="1:12" x14ac:dyDescent="0.2">
      <c r="A85">
        <v>2805088.6</v>
      </c>
      <c r="B85">
        <v>514851.2</v>
      </c>
      <c r="C85">
        <v>903717.8</v>
      </c>
      <c r="D85">
        <v>1335313.1000000001</v>
      </c>
      <c r="E85">
        <v>1353197.2</v>
      </c>
      <c r="F85">
        <v>225204.3</v>
      </c>
      <c r="G85">
        <v>328591.40000000002</v>
      </c>
      <c r="H85">
        <v>349922.1</v>
      </c>
      <c r="I85">
        <v>212823.1</v>
      </c>
      <c r="J85">
        <v>248599.9</v>
      </c>
      <c r="K85">
        <v>1101831.8999999999</v>
      </c>
      <c r="L85">
        <v>1237635.1000000001</v>
      </c>
    </row>
    <row r="86" spans="1:12" x14ac:dyDescent="0.2">
      <c r="A86">
        <v>2666052.2999999998</v>
      </c>
      <c r="B86">
        <v>500544.2</v>
      </c>
      <c r="C86">
        <v>836733.1</v>
      </c>
      <c r="D86">
        <v>1234907.8</v>
      </c>
      <c r="E86">
        <v>1278946.3999999999</v>
      </c>
      <c r="F86">
        <v>226451.3</v>
      </c>
      <c r="G86">
        <v>295263.3</v>
      </c>
      <c r="H86">
        <v>315018.40000000002</v>
      </c>
      <c r="I86">
        <v>165036.29999999999</v>
      </c>
      <c r="J86">
        <v>194185.2</v>
      </c>
      <c r="K86">
        <v>1045413.6</v>
      </c>
      <c r="L86">
        <v>1229060.3</v>
      </c>
    </row>
    <row r="87" spans="1:12" x14ac:dyDescent="0.2">
      <c r="A87">
        <v>2739525</v>
      </c>
      <c r="B87">
        <v>504878.2</v>
      </c>
      <c r="C87">
        <v>873478.8</v>
      </c>
      <c r="D87">
        <v>1361742.6</v>
      </c>
      <c r="E87">
        <v>1396875</v>
      </c>
      <c r="F87">
        <v>239674.4</v>
      </c>
      <c r="G87">
        <v>294757.3</v>
      </c>
      <c r="H87">
        <v>339047</v>
      </c>
      <c r="I87">
        <v>160235.9</v>
      </c>
      <c r="J87">
        <v>223119.9</v>
      </c>
      <c r="K87">
        <v>1065777.8</v>
      </c>
      <c r="L87">
        <v>1241337.3</v>
      </c>
    </row>
    <row r="88" spans="1:12" x14ac:dyDescent="0.2">
      <c r="A88">
        <v>2775657</v>
      </c>
      <c r="B88">
        <v>506903.2</v>
      </c>
      <c r="C88">
        <v>888569.4</v>
      </c>
      <c r="D88">
        <v>1376668.6</v>
      </c>
      <c r="E88">
        <v>1436517.7</v>
      </c>
      <c r="F88">
        <v>224712.4</v>
      </c>
      <c r="G88">
        <v>312606.59999999998</v>
      </c>
      <c r="H88">
        <v>351250.4</v>
      </c>
      <c r="I88">
        <v>176587.3</v>
      </c>
      <c r="J88">
        <v>229432.5</v>
      </c>
      <c r="K88">
        <v>1058919.6000000001</v>
      </c>
      <c r="L88">
        <v>1253646.3</v>
      </c>
    </row>
    <row r="89" spans="1:12" x14ac:dyDescent="0.2">
      <c r="A89">
        <v>2870484.7</v>
      </c>
      <c r="B89">
        <v>523944.8</v>
      </c>
      <c r="C89">
        <v>961411.5</v>
      </c>
      <c r="D89">
        <v>1478161.2</v>
      </c>
      <c r="E89">
        <v>1483929.9</v>
      </c>
      <c r="F89">
        <v>236931.6</v>
      </c>
      <c r="G89">
        <v>338329.59999999998</v>
      </c>
      <c r="H89">
        <v>386150.40000000002</v>
      </c>
      <c r="I89">
        <v>199447</v>
      </c>
      <c r="J89">
        <v>280641.59999999998</v>
      </c>
      <c r="K89">
        <v>1089677.3999999999</v>
      </c>
      <c r="L89">
        <v>1268744.6000000001</v>
      </c>
    </row>
    <row r="90" spans="1:12" x14ac:dyDescent="0.2">
      <c r="A90">
        <v>2741808.9</v>
      </c>
      <c r="B90">
        <v>520365.8</v>
      </c>
      <c r="C90">
        <v>868790.2</v>
      </c>
      <c r="D90">
        <v>1385179.1</v>
      </c>
      <c r="E90">
        <v>1369970</v>
      </c>
      <c r="F90">
        <v>223851.7</v>
      </c>
      <c r="G90">
        <v>307204.09999999998</v>
      </c>
      <c r="H90">
        <v>337734.40000000002</v>
      </c>
      <c r="I90">
        <v>150141.1</v>
      </c>
      <c r="J90">
        <v>219190</v>
      </c>
      <c r="K90">
        <v>1046563.4</v>
      </c>
      <c r="L90">
        <v>1278994.1000000001</v>
      </c>
    </row>
    <row r="91" spans="1:12" x14ac:dyDescent="0.2">
      <c r="A91">
        <v>2782796.3</v>
      </c>
      <c r="B91">
        <v>519372.4</v>
      </c>
      <c r="C91">
        <v>918074.1</v>
      </c>
      <c r="D91">
        <v>1505019.3</v>
      </c>
      <c r="E91">
        <v>1482246</v>
      </c>
      <c r="F91">
        <v>240158.8</v>
      </c>
      <c r="G91">
        <v>301543.7</v>
      </c>
      <c r="H91">
        <v>376371.6</v>
      </c>
      <c r="I91">
        <v>144397.4</v>
      </c>
      <c r="J91">
        <v>248812</v>
      </c>
      <c r="K91">
        <v>1024995</v>
      </c>
      <c r="L91">
        <v>1298737.3999999999</v>
      </c>
    </row>
    <row r="92" spans="1:12" x14ac:dyDescent="0.2">
      <c r="A92">
        <v>2852766.6</v>
      </c>
      <c r="B92">
        <v>507420.1</v>
      </c>
      <c r="C92">
        <v>974181.6</v>
      </c>
      <c r="D92">
        <v>1472734.4</v>
      </c>
      <c r="E92">
        <v>1542962.7</v>
      </c>
      <c r="F92">
        <v>258249.2</v>
      </c>
      <c r="G92">
        <v>312980.8</v>
      </c>
      <c r="H92">
        <v>402951.6</v>
      </c>
      <c r="I92">
        <v>160145.4</v>
      </c>
      <c r="J92">
        <v>263715.09999999998</v>
      </c>
      <c r="K92">
        <v>1032677.3</v>
      </c>
      <c r="L92">
        <v>1323230.3</v>
      </c>
    </row>
    <row r="93" spans="1:12" x14ac:dyDescent="0.2">
      <c r="A93">
        <v>2971568.7</v>
      </c>
      <c r="B93">
        <v>527838.69999999995</v>
      </c>
      <c r="C93">
        <v>968856</v>
      </c>
      <c r="D93">
        <v>1547256.5</v>
      </c>
      <c r="E93">
        <v>1532488.6</v>
      </c>
      <c r="F93">
        <v>239454</v>
      </c>
      <c r="G93">
        <v>310375.2</v>
      </c>
      <c r="H93">
        <v>419026.8</v>
      </c>
      <c r="I93">
        <v>171703.2</v>
      </c>
      <c r="J93">
        <v>315269.09999999998</v>
      </c>
      <c r="K93">
        <v>1080346.2</v>
      </c>
      <c r="L93">
        <v>1347603.2</v>
      </c>
    </row>
    <row r="94" spans="1:12" x14ac:dyDescent="0.2">
      <c r="A94">
        <v>2844448</v>
      </c>
      <c r="B94">
        <v>520309.1</v>
      </c>
      <c r="C94">
        <v>892426.1</v>
      </c>
      <c r="D94">
        <v>1429238.9</v>
      </c>
      <c r="E94">
        <v>1413984.1</v>
      </c>
      <c r="F94">
        <v>242245.8</v>
      </c>
      <c r="G94">
        <v>297343</v>
      </c>
      <c r="H94">
        <v>352837.3</v>
      </c>
      <c r="I94">
        <v>145003.4</v>
      </c>
      <c r="J94">
        <v>242140.4</v>
      </c>
      <c r="K94">
        <v>1062792.8</v>
      </c>
      <c r="L94">
        <v>1353772.4</v>
      </c>
    </row>
    <row r="95" spans="1:12" x14ac:dyDescent="0.2">
      <c r="A95">
        <v>2890547</v>
      </c>
      <c r="B95">
        <v>535395.69999999995</v>
      </c>
      <c r="C95">
        <v>932997.2</v>
      </c>
      <c r="D95">
        <v>1528731.4</v>
      </c>
      <c r="E95">
        <v>1524207.8</v>
      </c>
      <c r="F95">
        <v>256720.5</v>
      </c>
      <c r="G95">
        <v>283350.90000000002</v>
      </c>
      <c r="H95">
        <v>392925.8</v>
      </c>
      <c r="I95">
        <v>146004.70000000001</v>
      </c>
      <c r="J95">
        <v>260271.6</v>
      </c>
      <c r="K95">
        <v>1067223.1000000001</v>
      </c>
      <c r="L95">
        <v>1366553.6000000001</v>
      </c>
    </row>
    <row r="96" spans="1:12" x14ac:dyDescent="0.2">
      <c r="A96">
        <v>2958255</v>
      </c>
      <c r="B96">
        <v>526234.9</v>
      </c>
      <c r="C96">
        <v>949368.1</v>
      </c>
      <c r="D96">
        <v>1552283.9</v>
      </c>
      <c r="E96">
        <v>1576941</v>
      </c>
      <c r="F96">
        <v>251490.7</v>
      </c>
      <c r="G96">
        <v>284386.2</v>
      </c>
      <c r="H96">
        <v>413491.20000000001</v>
      </c>
      <c r="I96">
        <v>149950.29999999999</v>
      </c>
      <c r="J96">
        <v>267978.2</v>
      </c>
      <c r="K96">
        <v>1081450.8</v>
      </c>
      <c r="L96">
        <v>1388418.9</v>
      </c>
    </row>
    <row r="97" spans="1:12" x14ac:dyDescent="0.2">
      <c r="A97">
        <v>3070992.6</v>
      </c>
      <c r="B97">
        <v>546969</v>
      </c>
      <c r="C97">
        <v>985919.4</v>
      </c>
      <c r="D97">
        <v>1611658.9</v>
      </c>
      <c r="E97">
        <v>1581664.6</v>
      </c>
      <c r="F97">
        <v>251940</v>
      </c>
      <c r="G97">
        <v>308346.90000000002</v>
      </c>
      <c r="H97">
        <v>425632.5</v>
      </c>
      <c r="I97">
        <v>180328.1</v>
      </c>
      <c r="J97">
        <v>316608.59999999998</v>
      </c>
      <c r="K97">
        <v>1140796.5</v>
      </c>
      <c r="L97">
        <v>1401529.1</v>
      </c>
    </row>
    <row r="98" spans="1:12" x14ac:dyDescent="0.2">
      <c r="A98">
        <v>2956431.4</v>
      </c>
      <c r="B98">
        <v>534100.69999999995</v>
      </c>
      <c r="C98">
        <v>902391.8</v>
      </c>
      <c r="D98">
        <v>1560385.8</v>
      </c>
      <c r="E98">
        <v>1526454.9</v>
      </c>
      <c r="F98">
        <v>245662.7</v>
      </c>
      <c r="G98">
        <v>287753.59999999998</v>
      </c>
      <c r="H98">
        <v>368975.5</v>
      </c>
      <c r="I98">
        <v>134821.4</v>
      </c>
      <c r="J98">
        <v>257782.8</v>
      </c>
      <c r="K98">
        <v>1113433.2</v>
      </c>
      <c r="L98">
        <v>1399337.9</v>
      </c>
    </row>
    <row r="99" spans="1:12" x14ac:dyDescent="0.2">
      <c r="A99">
        <v>2992562.5</v>
      </c>
      <c r="B99">
        <v>535526</v>
      </c>
      <c r="C99">
        <v>906027.8</v>
      </c>
      <c r="D99">
        <v>1597722.6</v>
      </c>
      <c r="E99">
        <v>1603406.5</v>
      </c>
      <c r="F99">
        <v>251350</v>
      </c>
      <c r="G99">
        <v>260221.5</v>
      </c>
      <c r="H99">
        <v>394456.3</v>
      </c>
      <c r="I99">
        <v>122649.3</v>
      </c>
      <c r="J99">
        <v>278446.90000000002</v>
      </c>
      <c r="K99">
        <v>1102288</v>
      </c>
      <c r="L99">
        <v>1410752.7</v>
      </c>
    </row>
    <row r="100" spans="1:12" x14ac:dyDescent="0.2">
      <c r="A100">
        <v>3050148.3</v>
      </c>
      <c r="B100">
        <v>522009.1</v>
      </c>
      <c r="C100">
        <v>946770.5</v>
      </c>
      <c r="D100">
        <v>1547122.8</v>
      </c>
      <c r="E100">
        <v>1662018.3</v>
      </c>
      <c r="F100">
        <v>259706.5</v>
      </c>
      <c r="G100">
        <v>272506.7</v>
      </c>
      <c r="H100">
        <v>414557.3</v>
      </c>
      <c r="I100">
        <v>131065.3</v>
      </c>
      <c r="J100">
        <v>261134.9</v>
      </c>
      <c r="K100">
        <v>1140435.6000000001</v>
      </c>
      <c r="L100">
        <v>1416647.9</v>
      </c>
    </row>
    <row r="101" spans="1:12" x14ac:dyDescent="0.2">
      <c r="A101">
        <v>3140109.2</v>
      </c>
      <c r="B101">
        <v>551434.30000000005</v>
      </c>
      <c r="C101">
        <v>961234.8</v>
      </c>
      <c r="D101">
        <v>1671477.2</v>
      </c>
      <c r="E101">
        <v>1692699.5</v>
      </c>
      <c r="F101">
        <v>264589.09999999998</v>
      </c>
      <c r="G101">
        <v>285525.2</v>
      </c>
      <c r="H101">
        <v>411120.6</v>
      </c>
      <c r="I101">
        <v>159052.20000000001</v>
      </c>
      <c r="J101">
        <v>295273.2</v>
      </c>
      <c r="K101">
        <v>1193001.1000000001</v>
      </c>
      <c r="L101">
        <v>1425094</v>
      </c>
    </row>
    <row r="102" spans="1:12" x14ac:dyDescent="0.2">
      <c r="A102">
        <v>3029747</v>
      </c>
      <c r="B102">
        <v>551200.1</v>
      </c>
      <c r="C102">
        <v>915315.7</v>
      </c>
      <c r="D102">
        <v>1590468.3</v>
      </c>
      <c r="E102">
        <v>1613145.1</v>
      </c>
      <c r="F102">
        <v>262921.5</v>
      </c>
      <c r="G102">
        <v>271230.09999999998</v>
      </c>
      <c r="H102">
        <v>381164.1</v>
      </c>
      <c r="I102">
        <v>128655.2</v>
      </c>
      <c r="J102">
        <v>241583.3</v>
      </c>
      <c r="K102">
        <v>1156961.1000000001</v>
      </c>
      <c r="L102">
        <v>1430374.3</v>
      </c>
    </row>
    <row r="103" spans="1:12" x14ac:dyDescent="0.2">
      <c r="A103">
        <v>3100772.1</v>
      </c>
      <c r="B103">
        <v>564907.4</v>
      </c>
      <c r="C103">
        <v>949859.4</v>
      </c>
      <c r="D103">
        <v>1740690.6</v>
      </c>
      <c r="E103">
        <v>1718955.3</v>
      </c>
      <c r="F103">
        <v>269818.3</v>
      </c>
      <c r="G103">
        <v>262227.20000000001</v>
      </c>
      <c r="H103">
        <v>417813.9</v>
      </c>
      <c r="I103">
        <v>128752</v>
      </c>
      <c r="J103">
        <v>272162.8</v>
      </c>
      <c r="K103">
        <v>1154424.8999999999</v>
      </c>
      <c r="L103">
        <v>1455801</v>
      </c>
    </row>
    <row r="104" spans="1:12" x14ac:dyDescent="0.2">
      <c r="A104">
        <v>3134199.8</v>
      </c>
      <c r="B104">
        <v>535577.69999999995</v>
      </c>
      <c r="C104">
        <v>951038.5</v>
      </c>
      <c r="D104">
        <v>1683376.3</v>
      </c>
      <c r="E104">
        <v>1772353.1</v>
      </c>
      <c r="F104">
        <v>251120.7</v>
      </c>
      <c r="G104">
        <v>275242</v>
      </c>
      <c r="H104">
        <v>424675.9</v>
      </c>
      <c r="I104">
        <v>134292.79999999999</v>
      </c>
      <c r="J104">
        <v>261416.8</v>
      </c>
      <c r="K104">
        <v>1154537.2</v>
      </c>
      <c r="L104">
        <v>1473076.5</v>
      </c>
    </row>
    <row r="105" spans="1:12" x14ac:dyDescent="0.2">
      <c r="A105">
        <v>3185589</v>
      </c>
      <c r="B105">
        <v>552606.30000000005</v>
      </c>
      <c r="C105">
        <v>930267.3</v>
      </c>
      <c r="D105">
        <v>1745010.7</v>
      </c>
      <c r="E105">
        <v>1797074.9</v>
      </c>
      <c r="F105">
        <v>248868.7</v>
      </c>
      <c r="G105">
        <v>271063.5</v>
      </c>
      <c r="H105">
        <v>410335.1</v>
      </c>
      <c r="I105">
        <v>148804.20000000001</v>
      </c>
      <c r="J105">
        <v>280194.2</v>
      </c>
      <c r="K105">
        <v>1196075.3999999999</v>
      </c>
      <c r="L105">
        <v>1478278.8</v>
      </c>
    </row>
    <row r="106" spans="1:12" x14ac:dyDescent="0.2">
      <c r="A106">
        <v>3054237.4</v>
      </c>
      <c r="B106">
        <v>547638.5</v>
      </c>
      <c r="C106">
        <v>913891.2</v>
      </c>
      <c r="D106">
        <v>1638499.3</v>
      </c>
      <c r="E106">
        <v>1651714.3</v>
      </c>
      <c r="F106">
        <v>272963.3</v>
      </c>
      <c r="G106">
        <v>269991.3</v>
      </c>
      <c r="H106">
        <v>370936.5</v>
      </c>
      <c r="I106">
        <v>113154.1</v>
      </c>
      <c r="J106">
        <v>232041.5</v>
      </c>
      <c r="K106">
        <v>1170956.1000000001</v>
      </c>
      <c r="L106">
        <v>1460720.2</v>
      </c>
    </row>
    <row r="107" spans="1:12" x14ac:dyDescent="0.2">
      <c r="A107">
        <v>3085851.3</v>
      </c>
      <c r="B107">
        <v>546728.30000000005</v>
      </c>
      <c r="C107">
        <v>876841.3</v>
      </c>
      <c r="D107">
        <v>1785132.7</v>
      </c>
      <c r="E107">
        <v>1695333.8</v>
      </c>
      <c r="F107">
        <v>255347.4</v>
      </c>
      <c r="G107">
        <v>246254.3</v>
      </c>
      <c r="H107">
        <v>375239.6</v>
      </c>
      <c r="I107">
        <v>101285.1</v>
      </c>
      <c r="J107">
        <v>250159.7</v>
      </c>
      <c r="K107">
        <v>1152566.5</v>
      </c>
      <c r="L107">
        <v>1473529.4</v>
      </c>
    </row>
    <row r="108" spans="1:12" x14ac:dyDescent="0.2">
      <c r="A108">
        <v>3150622.2</v>
      </c>
      <c r="B108">
        <v>523955.1</v>
      </c>
      <c r="C108">
        <v>889148.9</v>
      </c>
      <c r="D108">
        <v>1731123.1</v>
      </c>
      <c r="E108">
        <v>1783119.3</v>
      </c>
      <c r="F108">
        <v>247051.7</v>
      </c>
      <c r="G108">
        <v>255433.8</v>
      </c>
      <c r="H108">
        <v>386663.4</v>
      </c>
      <c r="I108">
        <v>115584.7</v>
      </c>
      <c r="J108">
        <v>263875.5</v>
      </c>
      <c r="K108">
        <v>1160613.7</v>
      </c>
      <c r="L108">
        <v>1488418.4</v>
      </c>
    </row>
    <row r="109" spans="1:12" x14ac:dyDescent="0.2">
      <c r="A109">
        <v>3204489</v>
      </c>
      <c r="B109">
        <v>546700.69999999995</v>
      </c>
      <c r="C109">
        <v>889242.7</v>
      </c>
      <c r="D109">
        <v>1704088.2</v>
      </c>
      <c r="E109">
        <v>1721104.6</v>
      </c>
      <c r="F109">
        <v>248836.5</v>
      </c>
      <c r="G109">
        <v>244402.5</v>
      </c>
      <c r="H109">
        <v>396003.6</v>
      </c>
      <c r="I109">
        <v>132265.29999999999</v>
      </c>
      <c r="J109">
        <v>298090.2</v>
      </c>
      <c r="K109">
        <v>1202713.2</v>
      </c>
      <c r="L109">
        <v>1489724.4</v>
      </c>
    </row>
    <row r="110" spans="1:12" x14ac:dyDescent="0.2">
      <c r="A110">
        <v>3044960.1</v>
      </c>
      <c r="B110">
        <v>556242.30000000005</v>
      </c>
      <c r="C110">
        <v>839425.7</v>
      </c>
      <c r="D110">
        <v>1667459.4</v>
      </c>
      <c r="E110">
        <v>1613789.9</v>
      </c>
      <c r="F110">
        <v>257947.8</v>
      </c>
      <c r="G110">
        <v>247817.7</v>
      </c>
      <c r="H110">
        <v>333660.2</v>
      </c>
      <c r="I110">
        <v>105878.2</v>
      </c>
      <c r="J110">
        <v>227459.1</v>
      </c>
      <c r="K110">
        <v>1179776.3999999999</v>
      </c>
      <c r="L110">
        <v>1449851.8</v>
      </c>
    </row>
    <row r="111" spans="1:12" x14ac:dyDescent="0.2">
      <c r="A111">
        <v>2426234.1</v>
      </c>
      <c r="B111">
        <v>543289.30000000005</v>
      </c>
      <c r="C111">
        <v>595034.1</v>
      </c>
      <c r="D111">
        <v>1240661.6000000001</v>
      </c>
      <c r="E111">
        <v>1203576.7</v>
      </c>
      <c r="F111">
        <v>163940.20000000001</v>
      </c>
      <c r="G111">
        <v>181367.1</v>
      </c>
      <c r="H111">
        <v>249726.8</v>
      </c>
      <c r="I111">
        <v>91720.1</v>
      </c>
      <c r="J111">
        <v>138817.5</v>
      </c>
      <c r="K111">
        <v>1037118.5</v>
      </c>
      <c r="L111">
        <v>1130608.1000000001</v>
      </c>
    </row>
    <row r="112" spans="1:12" x14ac:dyDescent="0.2">
      <c r="A112">
        <v>2759690.2</v>
      </c>
      <c r="B112">
        <v>520604.4</v>
      </c>
      <c r="C112">
        <v>725992.7</v>
      </c>
      <c r="D112">
        <v>1684154.1</v>
      </c>
      <c r="E112">
        <v>1468075.2</v>
      </c>
      <c r="F112">
        <v>208896.8</v>
      </c>
      <c r="G112">
        <v>201960.5</v>
      </c>
      <c r="H112">
        <v>315135.40000000002</v>
      </c>
      <c r="I112">
        <v>103875.1</v>
      </c>
      <c r="J112">
        <v>215149</v>
      </c>
      <c r="K112">
        <v>1096087.6000000001</v>
      </c>
      <c r="L112">
        <v>1224034.7</v>
      </c>
    </row>
    <row r="113" spans="1:12" x14ac:dyDescent="0.2">
      <c r="A113">
        <v>2972220.4</v>
      </c>
      <c r="B113">
        <v>541536</v>
      </c>
      <c r="C113">
        <v>776466.6</v>
      </c>
      <c r="D113">
        <v>1765958.7</v>
      </c>
      <c r="E113">
        <v>1622825.8</v>
      </c>
      <c r="F113">
        <v>232019.1</v>
      </c>
      <c r="G113">
        <v>198790.3</v>
      </c>
      <c r="H113">
        <v>345657.3</v>
      </c>
      <c r="I113">
        <v>124001.60000000001</v>
      </c>
      <c r="J113">
        <v>263370.09999999998</v>
      </c>
      <c r="K113">
        <v>1189042.8</v>
      </c>
      <c r="L113">
        <v>1287098.3999999999</v>
      </c>
    </row>
    <row r="114" spans="1:12" x14ac:dyDescent="0.2">
      <c r="A114">
        <v>2904802</v>
      </c>
      <c r="B114">
        <v>542226.6</v>
      </c>
      <c r="C114">
        <v>789501.7</v>
      </c>
      <c r="D114">
        <v>1597375.7</v>
      </c>
      <c r="E114">
        <v>1596888.6</v>
      </c>
      <c r="F114">
        <v>233242.9</v>
      </c>
      <c r="G114">
        <v>217772.3</v>
      </c>
      <c r="H114">
        <v>338486.4</v>
      </c>
      <c r="I114">
        <v>101618.9</v>
      </c>
      <c r="J114">
        <v>234240.3</v>
      </c>
      <c r="K114">
        <v>1180236.8</v>
      </c>
      <c r="L114">
        <v>1273104.8</v>
      </c>
    </row>
    <row r="115" spans="1:12" x14ac:dyDescent="0.2">
      <c r="A115">
        <v>2994628</v>
      </c>
      <c r="B115">
        <v>567430.1</v>
      </c>
      <c r="C115">
        <v>783906.4</v>
      </c>
      <c r="D115">
        <v>1658369.2</v>
      </c>
      <c r="E115">
        <v>1626880.6</v>
      </c>
      <c r="F115">
        <v>223772.3</v>
      </c>
      <c r="G115">
        <v>203981.8</v>
      </c>
      <c r="H115">
        <v>356152.2</v>
      </c>
      <c r="I115">
        <v>97329</v>
      </c>
      <c r="J115">
        <v>256317.9</v>
      </c>
      <c r="K115">
        <v>1164238.3</v>
      </c>
      <c r="L115">
        <v>1361674.7</v>
      </c>
    </row>
    <row r="116" spans="1:12" x14ac:dyDescent="0.2">
      <c r="A116">
        <v>3002236.2</v>
      </c>
      <c r="B116">
        <v>528105.1</v>
      </c>
      <c r="C116">
        <v>814670.1</v>
      </c>
      <c r="D116">
        <v>1698046.2</v>
      </c>
      <c r="E116">
        <v>1735447.6</v>
      </c>
      <c r="F116">
        <v>226132.5</v>
      </c>
      <c r="G116">
        <v>225332.1</v>
      </c>
      <c r="H116">
        <v>363205.4</v>
      </c>
      <c r="I116">
        <v>119035.2</v>
      </c>
      <c r="J116">
        <v>254593.2</v>
      </c>
      <c r="K116">
        <v>1166128.2</v>
      </c>
      <c r="L116">
        <v>1378146.8</v>
      </c>
    </row>
    <row r="117" spans="1:12" x14ac:dyDescent="0.2">
      <c r="A117">
        <v>3140581.6</v>
      </c>
      <c r="B117">
        <v>545209.4</v>
      </c>
      <c r="C117">
        <v>827367.9</v>
      </c>
      <c r="D117">
        <v>1843585.6</v>
      </c>
      <c r="E117">
        <v>1754097.6</v>
      </c>
      <c r="F117">
        <v>225294.2</v>
      </c>
      <c r="G117">
        <v>217183.6</v>
      </c>
      <c r="H117">
        <v>384890.1</v>
      </c>
      <c r="I117">
        <v>131724.79999999999</v>
      </c>
      <c r="J117">
        <v>284232.5</v>
      </c>
      <c r="K117">
        <v>1243742.7</v>
      </c>
      <c r="L117">
        <v>1406502.9</v>
      </c>
    </row>
    <row r="118" spans="1:12" x14ac:dyDescent="0.2">
      <c r="A118">
        <v>3113001.5</v>
      </c>
      <c r="B118">
        <v>546176.9</v>
      </c>
      <c r="C118">
        <v>833994.6</v>
      </c>
      <c r="D118">
        <v>1757385.3</v>
      </c>
      <c r="E118">
        <v>1694066</v>
      </c>
      <c r="F118">
        <v>223140</v>
      </c>
      <c r="G118">
        <v>240300.4</v>
      </c>
      <c r="H118">
        <v>370554.2</v>
      </c>
      <c r="J118">
        <v>259481.9</v>
      </c>
      <c r="K118">
        <v>1228721.3999999999</v>
      </c>
      <c r="L118">
        <v>1427510.8</v>
      </c>
    </row>
    <row r="119" spans="1:12" x14ac:dyDescent="0.2">
      <c r="A119">
        <v>3190070.4</v>
      </c>
      <c r="B119">
        <v>565543.5</v>
      </c>
      <c r="C119">
        <v>839121.7</v>
      </c>
      <c r="D119">
        <v>1812568.2</v>
      </c>
      <c r="E119">
        <v>1828501.8</v>
      </c>
      <c r="F119">
        <v>218544.2</v>
      </c>
      <c r="G119">
        <v>215853.2</v>
      </c>
      <c r="H119">
        <v>404724.3</v>
      </c>
      <c r="J119">
        <v>285058.40000000002</v>
      </c>
      <c r="K119">
        <v>1204861</v>
      </c>
      <c r="L119">
        <v>1490987.2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cantidades</vt:lpstr>
      <vt:lpstr>Hoja1</vt:lpstr>
      <vt:lpstr>Deflactados</vt:lpstr>
      <vt:lpstr>precios</vt:lpstr>
      <vt:lpstr>trabajo</vt:lpstr>
      <vt:lpstr>mensuales</vt:lpstr>
      <vt:lpstr>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Alonso Ortiz</dc:creator>
  <cp:lastModifiedBy>Microsoft Office User</cp:lastModifiedBy>
  <dcterms:created xsi:type="dcterms:W3CDTF">2022-10-09T17:21:24Z</dcterms:created>
  <dcterms:modified xsi:type="dcterms:W3CDTF">2023-02-22T20:48:16Z</dcterms:modified>
</cp:coreProperties>
</file>