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ar\OneDrive\Documentos\Intro a Ciencia de Datos\Proyecto---Cs-de-Datos\Propuesta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8" i="1"/>
  <c r="D17" i="1"/>
  <c r="D16" i="1"/>
  <c r="D15" i="1"/>
  <c r="D14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</calcChain>
</file>

<file path=xl/sharedStrings.xml><?xml version="1.0" encoding="utf-8"?>
<sst xmlns="http://schemas.openxmlformats.org/spreadsheetml/2006/main" count="50" uniqueCount="30">
  <si>
    <t>SERVICIO ACCESO A INTERNET: NÚMERO DE CONEXIONES TOTALES FIJAS</t>
  </si>
  <si>
    <t>Año</t>
  </si>
  <si>
    <t>Mes</t>
  </si>
  <si>
    <t>Total de Conexiones</t>
  </si>
  <si>
    <t>Crecimiento Anual</t>
  </si>
  <si>
    <t>Penetración cada 100 hab.</t>
  </si>
  <si>
    <t>Crecimiento Anual P.B.</t>
  </si>
  <si>
    <t>Dic</t>
  </si>
  <si>
    <t>10.60</t>
  </si>
  <si>
    <t>0.63</t>
  </si>
  <si>
    <t>1.09</t>
  </si>
  <si>
    <t>11.29</t>
  </si>
  <si>
    <t>12.51</t>
  </si>
  <si>
    <t>0.82</t>
  </si>
  <si>
    <t>13.1</t>
  </si>
  <si>
    <t>0.59</t>
  </si>
  <si>
    <t>13.96</t>
  </si>
  <si>
    <t>0.87</t>
  </si>
  <si>
    <t>15.08</t>
  </si>
  <si>
    <t>1.12</t>
  </si>
  <si>
    <t>15.93</t>
  </si>
  <si>
    <t>0.85</t>
  </si>
  <si>
    <t>16.51</t>
  </si>
  <si>
    <t>17.20</t>
  </si>
  <si>
    <t>17.81</t>
  </si>
  <si>
    <t>19.43</t>
  </si>
  <si>
    <t>1.62</t>
  </si>
  <si>
    <t>0.61</t>
  </si>
  <si>
    <t>0.69</t>
  </si>
  <si>
    <t>0.58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</si>
</sst>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3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2" fontId="4" fillId="0" borderId="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2" fontId="4" fillId="0" borderId="10" xfId="2" applyNumberFormat="1" applyFont="1" applyFill="1" applyBorder="1" applyAlignment="1">
      <alignment horizontal="center"/>
    </xf>
    <xf numFmtId="3" fontId="4" fillId="0" borderId="9" xfId="0" applyNumberFormat="1" applyFont="1" applyFill="1" applyBorder="1" applyAlignment="1">
      <alignment horizontal="center"/>
    </xf>
    <xf numFmtId="2" fontId="4" fillId="0" borderId="10" xfId="2" quotePrefix="1" applyNumberFormat="1" applyFont="1" applyFill="1" applyBorder="1" applyAlignment="1">
      <alignment horizontal="center"/>
    </xf>
    <xf numFmtId="0" fontId="0" fillId="0" borderId="11" xfId="0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G8" sqref="G8"/>
    </sheetView>
  </sheetViews>
  <sheetFormatPr baseColWidth="10" defaultRowHeight="14.4" x14ac:dyDescent="0.3"/>
  <sheetData>
    <row r="1" spans="1:6" ht="15" customHeight="1" thickBot="1" x14ac:dyDescent="0.35">
      <c r="A1" s="1" t="s">
        <v>0</v>
      </c>
      <c r="B1" s="2"/>
      <c r="C1" s="2"/>
      <c r="D1" s="2"/>
      <c r="E1" s="2"/>
      <c r="F1" s="3"/>
    </row>
    <row r="2" spans="1:6" ht="24.6" thickBot="1" x14ac:dyDescent="0.35">
      <c r="A2" s="4" t="s">
        <v>1</v>
      </c>
      <c r="B2" s="4" t="s">
        <v>2</v>
      </c>
      <c r="C2" s="5" t="s">
        <v>3</v>
      </c>
      <c r="D2" s="6" t="s">
        <v>4</v>
      </c>
      <c r="E2" s="6" t="s">
        <v>5</v>
      </c>
      <c r="F2" s="7" t="s">
        <v>6</v>
      </c>
    </row>
    <row r="3" spans="1:6" x14ac:dyDescent="0.3">
      <c r="A3" s="8">
        <v>2000</v>
      </c>
      <c r="B3" s="9" t="s">
        <v>7</v>
      </c>
      <c r="C3" s="10">
        <v>585489</v>
      </c>
      <c r="D3" s="11"/>
      <c r="E3" s="12">
        <v>3.7810729879300782</v>
      </c>
      <c r="F3" s="13"/>
    </row>
    <row r="4" spans="1:6" x14ac:dyDescent="0.3">
      <c r="A4" s="8">
        <v>2001</v>
      </c>
      <c r="B4" s="9" t="s">
        <v>7</v>
      </c>
      <c r="C4" s="10">
        <v>698127</v>
      </c>
      <c r="D4" s="14">
        <f t="shared" ref="D4:D23" si="0">+C4/C3-1</f>
        <v>0.19238277747318899</v>
      </c>
      <c r="E4" s="12">
        <v>4.4584172619453453</v>
      </c>
      <c r="F4" s="15">
        <f>+E4-E3</f>
        <v>0.67734427401526709</v>
      </c>
    </row>
    <row r="5" spans="1:6" x14ac:dyDescent="0.3">
      <c r="A5" s="8">
        <v>2002</v>
      </c>
      <c r="B5" s="9" t="s">
        <v>7</v>
      </c>
      <c r="C5" s="16">
        <v>757760</v>
      </c>
      <c r="D5" s="14">
        <f t="shared" si="0"/>
        <v>8.5418555649616756E-2</v>
      </c>
      <c r="E5" s="12">
        <v>4.7860951606537183</v>
      </c>
      <c r="F5" s="15">
        <f t="shared" ref="F5:F12" si="1">+E5-E4</f>
        <v>0.32767789870837305</v>
      </c>
    </row>
    <row r="6" spans="1:6" x14ac:dyDescent="0.3">
      <c r="A6" s="8">
        <v>2003</v>
      </c>
      <c r="B6" s="9" t="s">
        <v>7</v>
      </c>
      <c r="C6" s="16">
        <v>836007</v>
      </c>
      <c r="D6" s="14">
        <f t="shared" si="0"/>
        <v>0.1032609269425675</v>
      </c>
      <c r="E6" s="12">
        <v>5.222945268521328</v>
      </c>
      <c r="F6" s="15">
        <f t="shared" si="1"/>
        <v>0.43685010786760969</v>
      </c>
    </row>
    <row r="7" spans="1:6" x14ac:dyDescent="0.3">
      <c r="A7" s="8">
        <v>2004</v>
      </c>
      <c r="B7" s="9" t="s">
        <v>7</v>
      </c>
      <c r="C7" s="16">
        <v>805315</v>
      </c>
      <c r="D7" s="14">
        <f t="shared" si="0"/>
        <v>-3.6712611258039707E-2</v>
      </c>
      <c r="E7" s="12">
        <v>4.9771240731337425</v>
      </c>
      <c r="F7" s="15">
        <f t="shared" si="1"/>
        <v>-0.24582119538758551</v>
      </c>
    </row>
    <row r="8" spans="1:6" x14ac:dyDescent="0.3">
      <c r="A8" s="8">
        <v>2005</v>
      </c>
      <c r="B8" s="9" t="s">
        <v>7</v>
      </c>
      <c r="C8" s="16">
        <v>906079</v>
      </c>
      <c r="D8" s="14">
        <f t="shared" si="0"/>
        <v>0.12512370935596628</v>
      </c>
      <c r="E8" s="12">
        <v>5.5417757188145087</v>
      </c>
      <c r="F8" s="15">
        <f t="shared" si="1"/>
        <v>0.5646516456807662</v>
      </c>
    </row>
    <row r="9" spans="1:6" x14ac:dyDescent="0.3">
      <c r="A9" s="8">
        <v>2006</v>
      </c>
      <c r="B9" s="9" t="s">
        <v>7</v>
      </c>
      <c r="C9" s="10">
        <v>1087738</v>
      </c>
      <c r="D9" s="14">
        <f t="shared" si="0"/>
        <v>0.20048914057162781</v>
      </c>
      <c r="E9" s="12">
        <v>6.5862147596536369</v>
      </c>
      <c r="F9" s="15">
        <f t="shared" si="1"/>
        <v>1.0444390408391282</v>
      </c>
    </row>
    <row r="10" spans="1:6" x14ac:dyDescent="0.3">
      <c r="A10" s="8">
        <v>2007</v>
      </c>
      <c r="B10" s="9" t="s">
        <v>7</v>
      </c>
      <c r="C10" s="10">
        <v>1331919</v>
      </c>
      <c r="D10" s="14">
        <f t="shared" si="0"/>
        <v>0.22448512417512312</v>
      </c>
      <c r="E10" s="12">
        <v>7.9847549049729407</v>
      </c>
      <c r="F10" s="17">
        <f t="shared" si="1"/>
        <v>1.3985401453193038</v>
      </c>
    </row>
    <row r="11" spans="1:6" x14ac:dyDescent="0.3">
      <c r="A11" s="8">
        <v>2008</v>
      </c>
      <c r="B11" s="9" t="s">
        <v>7</v>
      </c>
      <c r="C11" s="10">
        <v>1439009</v>
      </c>
      <c r="D11" s="14">
        <f t="shared" si="0"/>
        <v>8.0402787256582453E-2</v>
      </c>
      <c r="E11" s="12">
        <v>8.5420508166333526</v>
      </c>
      <c r="F11" s="17">
        <f t="shared" si="1"/>
        <v>0.55729591166041192</v>
      </c>
    </row>
    <row r="12" spans="1:6" x14ac:dyDescent="0.3">
      <c r="A12" s="8">
        <v>2009</v>
      </c>
      <c r="B12" s="9" t="s">
        <v>7</v>
      </c>
      <c r="C12" s="10">
        <v>1695034</v>
      </c>
      <c r="D12" s="14">
        <f t="shared" si="0"/>
        <v>0.17791758077955033</v>
      </c>
      <c r="E12" s="12">
        <v>9.9640033351407293</v>
      </c>
      <c r="F12" s="17">
        <f t="shared" si="1"/>
        <v>1.4219525185073767</v>
      </c>
    </row>
    <row r="13" spans="1:6" x14ac:dyDescent="0.3">
      <c r="A13" s="8">
        <v>2010</v>
      </c>
      <c r="B13" s="9" t="s">
        <v>7</v>
      </c>
      <c r="C13" s="10">
        <v>1819564</v>
      </c>
      <c r="D13" s="14">
        <f t="shared" si="0"/>
        <v>7.3467552863246466E-2</v>
      </c>
      <c r="E13" s="12" t="s">
        <v>8</v>
      </c>
      <c r="F13" s="17" t="s">
        <v>9</v>
      </c>
    </row>
    <row r="14" spans="1:6" x14ac:dyDescent="0.3">
      <c r="A14" s="8">
        <v>2011</v>
      </c>
      <c r="B14" s="9" t="s">
        <v>7</v>
      </c>
      <c r="C14" s="10">
        <v>2025042</v>
      </c>
      <c r="D14" s="14">
        <f t="shared" si="0"/>
        <v>0.11292705285442017</v>
      </c>
      <c r="E14" s="12" t="s">
        <v>11</v>
      </c>
      <c r="F14" s="17" t="s">
        <v>10</v>
      </c>
    </row>
    <row r="15" spans="1:6" x14ac:dyDescent="0.3">
      <c r="A15" s="8">
        <v>2012</v>
      </c>
      <c r="B15" s="9" t="s">
        <v>7</v>
      </c>
      <c r="C15" s="10">
        <v>2186173</v>
      </c>
      <c r="D15" s="14">
        <f t="shared" si="0"/>
        <v>7.9569213873095013E-2</v>
      </c>
      <c r="E15" s="12" t="s">
        <v>12</v>
      </c>
      <c r="F15" s="17" t="s">
        <v>13</v>
      </c>
    </row>
    <row r="16" spans="1:6" x14ac:dyDescent="0.3">
      <c r="A16" s="8">
        <v>2013</v>
      </c>
      <c r="B16" s="9" t="s">
        <v>7</v>
      </c>
      <c r="C16" s="10">
        <v>2309576</v>
      </c>
      <c r="D16" s="14">
        <f t="shared" si="0"/>
        <v>5.6447042388685587E-2</v>
      </c>
      <c r="E16" s="12" t="s">
        <v>14</v>
      </c>
      <c r="F16" s="17" t="s">
        <v>15</v>
      </c>
    </row>
    <row r="17" spans="1:6" x14ac:dyDescent="0.3">
      <c r="A17" s="8">
        <v>2014</v>
      </c>
      <c r="B17" s="9" t="s">
        <v>7</v>
      </c>
      <c r="C17" s="10">
        <v>2501356</v>
      </c>
      <c r="D17" s="14">
        <f t="shared" si="0"/>
        <v>8.3036886424174838E-2</v>
      </c>
      <c r="E17" s="12" t="s">
        <v>16</v>
      </c>
      <c r="F17" s="17" t="s">
        <v>17</v>
      </c>
    </row>
    <row r="18" spans="1:6" x14ac:dyDescent="0.3">
      <c r="A18" s="8">
        <v>2015</v>
      </c>
      <c r="B18" s="9" t="s">
        <v>7</v>
      </c>
      <c r="C18" s="10">
        <v>2729251</v>
      </c>
      <c r="D18" s="14">
        <f t="shared" si="0"/>
        <v>9.110858270474087E-2</v>
      </c>
      <c r="E18" s="12" t="s">
        <v>18</v>
      </c>
      <c r="F18" s="17" t="s">
        <v>19</v>
      </c>
    </row>
    <row r="19" spans="1:6" x14ac:dyDescent="0.3">
      <c r="A19" s="8">
        <v>2016</v>
      </c>
      <c r="B19" s="9" t="s">
        <v>7</v>
      </c>
      <c r="C19" s="10">
        <v>2912133</v>
      </c>
      <c r="D19" s="14">
        <f t="shared" si="0"/>
        <v>6.7008127870979983E-2</v>
      </c>
      <c r="E19" s="12" t="s">
        <v>20</v>
      </c>
      <c r="F19" s="17" t="s">
        <v>21</v>
      </c>
    </row>
    <row r="20" spans="1:6" x14ac:dyDescent="0.3">
      <c r="A20" s="8">
        <v>2017</v>
      </c>
      <c r="B20" s="9" t="s">
        <v>7</v>
      </c>
      <c r="C20" s="10">
        <v>3068528</v>
      </c>
      <c r="D20" s="14">
        <f t="shared" si="0"/>
        <v>5.3704621320523449E-2</v>
      </c>
      <c r="E20" s="12" t="s">
        <v>22</v>
      </c>
      <c r="F20" s="17" t="s">
        <v>29</v>
      </c>
    </row>
    <row r="21" spans="1:6" x14ac:dyDescent="0.3">
      <c r="A21" s="8">
        <v>2018</v>
      </c>
      <c r="B21" s="9" t="s">
        <v>7</v>
      </c>
      <c r="C21" s="10">
        <v>3256097</v>
      </c>
      <c r="D21" s="14">
        <f t="shared" si="0"/>
        <v>6.1126703096729074E-2</v>
      </c>
      <c r="E21" s="12" t="s">
        <v>23</v>
      </c>
      <c r="F21" s="17" t="s">
        <v>28</v>
      </c>
    </row>
    <row r="22" spans="1:6" x14ac:dyDescent="0.3">
      <c r="A22" s="8">
        <v>2019</v>
      </c>
      <c r="B22" s="9" t="s">
        <v>7</v>
      </c>
      <c r="C22" s="10">
        <v>3434767</v>
      </c>
      <c r="D22" s="14">
        <f t="shared" si="0"/>
        <v>5.4872443910608304E-2</v>
      </c>
      <c r="E22" s="12" t="s">
        <v>24</v>
      </c>
      <c r="F22" s="17" t="s">
        <v>27</v>
      </c>
    </row>
    <row r="23" spans="1:6" x14ac:dyDescent="0.3">
      <c r="A23" s="8">
        <v>2020</v>
      </c>
      <c r="B23" s="9" t="s">
        <v>7</v>
      </c>
      <c r="C23" s="10">
        <v>3802033</v>
      </c>
      <c r="D23" s="14">
        <f t="shared" si="0"/>
        <v>0.10692603020816249</v>
      </c>
      <c r="E23" s="12" t="s">
        <v>25</v>
      </c>
      <c r="F23" s="17" t="s">
        <v>26</v>
      </c>
    </row>
    <row r="24" spans="1:6" x14ac:dyDescent="0.3">
      <c r="A24" s="18"/>
      <c r="B24" s="18"/>
      <c r="C24" s="18"/>
      <c r="D24" s="18"/>
      <c r="E24" s="18"/>
      <c r="F24" s="18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Arriagada Sanzana</dc:creator>
  <cp:lastModifiedBy>Javier Arriagada Sanzana</cp:lastModifiedBy>
  <dcterms:created xsi:type="dcterms:W3CDTF">2021-12-12T23:37:17Z</dcterms:created>
  <dcterms:modified xsi:type="dcterms:W3CDTF">2021-12-12T23:50:16Z</dcterms:modified>
</cp:coreProperties>
</file>