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ar\OneDrive\Documentos\Intro a Ciencia de Datos\Proyecto---Cs-de-Datos\Propuesta\"/>
    </mc:Choice>
  </mc:AlternateContent>
  <bookViews>
    <workbookView xWindow="0" yWindow="0" windowWidth="17256" windowHeight="592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<sst xmlns="http://schemas.openxmlformats.org/spreadsheetml/2006/main" count="30" uniqueCount="12">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</sst>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3" fontId="4" fillId="0" borderId="2" xfId="1" applyNumberFormat="1" applyFont="1" applyFill="1" applyBorder="1" applyAlignment="1">
      <alignment horizontal="center"/>
    </xf>
    <xf numFmtId="164" fontId="4" fillId="0" borderId="3" xfId="2" applyNumberFormat="1" applyFont="1" applyFill="1" applyBorder="1" applyAlignment="1">
      <alignment horizontal="center"/>
    </xf>
    <xf numFmtId="2" fontId="4" fillId="0" borderId="3" xfId="0" applyNumberFormat="1" applyFont="1" applyFill="1" applyBorder="1" applyAlignment="1">
      <alignment horizontal="center"/>
    </xf>
    <xf numFmtId="2" fontId="4" fillId="0" borderId="4" xfId="2" applyNumberFormat="1" applyFont="1" applyFill="1" applyBorder="1" applyAlignment="1">
      <alignment horizontal="center"/>
    </xf>
    <xf numFmtId="0" fontId="4" fillId="0" borderId="5" xfId="0" applyFont="1" applyFill="1" applyBorder="1"/>
    <xf numFmtId="0" fontId="2" fillId="0" borderId="5" xfId="0" applyFont="1" applyFill="1" applyBorder="1" applyAlignment="1">
      <alignment horizontal="center"/>
    </xf>
    <xf numFmtId="3" fontId="4" fillId="0" borderId="6" xfId="1" applyNumberFormat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4" fillId="0" borderId="7" xfId="2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4" fillId="0" borderId="8" xfId="0" applyFont="1" applyFill="1" applyBorder="1"/>
    <xf numFmtId="0" fontId="2" fillId="0" borderId="8" xfId="0" applyFont="1" applyFill="1" applyBorder="1" applyAlignment="1">
      <alignment horizontal="center"/>
    </xf>
    <xf numFmtId="3" fontId="4" fillId="0" borderId="9" xfId="1" applyNumberFormat="1" applyFont="1" applyFill="1" applyBorder="1" applyAlignment="1">
      <alignment horizontal="center"/>
    </xf>
    <xf numFmtId="164" fontId="4" fillId="0" borderId="10" xfId="2" applyNumberFormat="1" applyFont="1" applyFill="1" applyBorder="1" applyAlignment="1">
      <alignment horizontal="center"/>
    </xf>
    <xf numFmtId="2" fontId="4" fillId="0" borderId="10" xfId="0" applyNumberFormat="1" applyFont="1" applyFill="1" applyBorder="1" applyAlignment="1">
      <alignment horizontal="center"/>
    </xf>
    <xf numFmtId="2" fontId="4" fillId="0" borderId="11" xfId="2" applyNumberFormat="1" applyFont="1" applyFill="1" applyBorder="1" applyAlignment="1">
      <alignment horizontal="center"/>
    </xf>
    <xf numFmtId="2" fontId="4" fillId="0" borderId="0" xfId="3" applyNumberFormat="1" applyFont="1" applyBorder="1" applyAlignment="1">
      <alignment horizontal="center"/>
    </xf>
  </cellXfs>
  <cellStyles count="4">
    <cellStyle name="Millares" xfId="1" builtinId="3"/>
    <cellStyle name="Normal" xfId="0" builtinId="0"/>
    <cellStyle name="Normal 2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G28" sqref="G28"/>
    </sheetView>
  </sheetViews>
  <sheetFormatPr baseColWidth="10" defaultRowHeight="14.4" x14ac:dyDescent="0.3"/>
  <sheetData>
    <row r="1" spans="1:6" ht="15" customHeight="1" x14ac:dyDescent="0.3">
      <c r="A1" s="1">
        <v>2019</v>
      </c>
      <c r="B1" s="2" t="s">
        <v>0</v>
      </c>
      <c r="C1" s="3">
        <v>3325652</v>
      </c>
      <c r="D1" s="4">
        <v>2.1000000000000001E-2</v>
      </c>
      <c r="E1" s="5">
        <v>17.541319521207754</v>
      </c>
      <c r="F1" s="6">
        <v>0.34</v>
      </c>
    </row>
    <row r="2" spans="1:6" x14ac:dyDescent="0.3">
      <c r="A2" s="7"/>
      <c r="B2" s="8" t="s">
        <v>1</v>
      </c>
      <c r="C2" s="9">
        <v>3331466</v>
      </c>
      <c r="D2" s="10">
        <v>2E-3</v>
      </c>
      <c r="E2" s="11">
        <v>17.544546918532923</v>
      </c>
      <c r="F2" s="12">
        <v>0</v>
      </c>
    </row>
    <row r="3" spans="1:6" x14ac:dyDescent="0.3">
      <c r="A3" s="7"/>
      <c r="B3" s="8" t="s">
        <v>2</v>
      </c>
      <c r="C3" s="9">
        <v>3362188</v>
      </c>
      <c r="D3" s="10">
        <v>8.9999999999999993E-3</v>
      </c>
      <c r="E3" s="11">
        <v>17.678733098828019</v>
      </c>
      <c r="F3" s="12">
        <v>0.13</v>
      </c>
    </row>
    <row r="4" spans="1:6" x14ac:dyDescent="0.3">
      <c r="A4" s="13"/>
      <c r="B4" s="8" t="s">
        <v>3</v>
      </c>
      <c r="C4" s="9">
        <v>3369577</v>
      </c>
      <c r="D4" s="10">
        <f t="shared" ref="D4:D30" si="0">+C4/C3-1</f>
        <v>2.197676037152041E-3</v>
      </c>
      <c r="E4" s="11">
        <v>17.690005165482443</v>
      </c>
      <c r="F4" s="12">
        <v>0.01</v>
      </c>
    </row>
    <row r="5" spans="1:6" x14ac:dyDescent="0.3">
      <c r="A5" s="7"/>
      <c r="B5" s="8" t="s">
        <v>4</v>
      </c>
      <c r="C5" s="9">
        <v>3376138</v>
      </c>
      <c r="D5" s="10">
        <f t="shared" si="0"/>
        <v>1.947128675201748E-3</v>
      </c>
      <c r="E5" s="11">
        <v>17.696902016858946</v>
      </c>
      <c r="F5" s="12">
        <v>0.01</v>
      </c>
    </row>
    <row r="6" spans="1:6" x14ac:dyDescent="0.3">
      <c r="A6" s="7"/>
      <c r="B6" s="8" t="s">
        <v>5</v>
      </c>
      <c r="C6" s="9">
        <v>3400194</v>
      </c>
      <c r="D6" s="10">
        <f t="shared" si="0"/>
        <v>7.1253011577132597E-3</v>
      </c>
      <c r="E6" s="11">
        <v>17.795339729241533</v>
      </c>
      <c r="F6" s="12">
        <v>0.1</v>
      </c>
    </row>
    <row r="7" spans="1:6" x14ac:dyDescent="0.3">
      <c r="A7" s="13"/>
      <c r="B7" s="8" t="s">
        <v>6</v>
      </c>
      <c r="C7" s="9">
        <v>3415766</v>
      </c>
      <c r="D7" s="10">
        <f t="shared" si="0"/>
        <v>4.5797386854984357E-3</v>
      </c>
      <c r="E7" s="20">
        <v>17.849505764484988</v>
      </c>
      <c r="F7" s="12">
        <v>0.05</v>
      </c>
    </row>
    <row r="8" spans="1:6" x14ac:dyDescent="0.3">
      <c r="A8" s="7"/>
      <c r="B8" s="8" t="s">
        <v>7</v>
      </c>
      <c r="C8" s="9">
        <v>3430922</v>
      </c>
      <c r="D8" s="10">
        <f t="shared" si="0"/>
        <v>4.4370720945170472E-3</v>
      </c>
      <c r="E8" s="20">
        <v>17.901335882559113</v>
      </c>
      <c r="F8" s="12">
        <v>0.05</v>
      </c>
    </row>
    <row r="9" spans="1:6" x14ac:dyDescent="0.3">
      <c r="A9" s="7"/>
      <c r="B9" s="8" t="s">
        <v>8</v>
      </c>
      <c r="C9" s="9">
        <v>3431956</v>
      </c>
      <c r="D9" s="10">
        <f t="shared" si="0"/>
        <v>3.013767144808277E-4</v>
      </c>
      <c r="E9" s="20">
        <v>17.87943671446132</v>
      </c>
      <c r="F9" s="12">
        <v>-0.02</v>
      </c>
    </row>
    <row r="10" spans="1:6" x14ac:dyDescent="0.3">
      <c r="A10" s="13"/>
      <c r="B10" s="8" t="s">
        <v>9</v>
      </c>
      <c r="C10" s="9">
        <v>3434149</v>
      </c>
      <c r="D10" s="10">
        <f t="shared" si="0"/>
        <v>6.3899420621948977E-4</v>
      </c>
      <c r="E10" s="11">
        <v>17.863633048693934</v>
      </c>
      <c r="F10" s="12">
        <f t="shared" ref="F10:F30" si="1">+E10-E9</f>
        <v>-1.5803665767386121E-2</v>
      </c>
    </row>
    <row r="11" spans="1:6" x14ac:dyDescent="0.3">
      <c r="A11" s="7"/>
      <c r="B11" s="8" t="s">
        <v>10</v>
      </c>
      <c r="C11" s="9">
        <v>3436431</v>
      </c>
      <c r="D11" s="10">
        <f t="shared" si="0"/>
        <v>6.6450232648618268E-4</v>
      </c>
      <c r="E11" s="11">
        <v>17.848339667259353</v>
      </c>
      <c r="F11" s="12">
        <f t="shared" si="1"/>
        <v>-1.5293381434581477E-2</v>
      </c>
    </row>
    <row r="12" spans="1:6" ht="15" thickBot="1" x14ac:dyDescent="0.35">
      <c r="A12" s="14"/>
      <c r="B12" s="15" t="s">
        <v>11</v>
      </c>
      <c r="C12" s="16">
        <v>3434767</v>
      </c>
      <c r="D12" s="17">
        <f t="shared" si="0"/>
        <v>-4.8422331191866341E-4</v>
      </c>
      <c r="E12" s="18">
        <v>17.812628822954448</v>
      </c>
      <c r="F12" s="19">
        <f t="shared" si="1"/>
        <v>-3.5710844304905009E-2</v>
      </c>
    </row>
    <row r="13" spans="1:6" x14ac:dyDescent="0.3">
      <c r="A13" s="1">
        <v>2020</v>
      </c>
      <c r="B13" s="2" t="s">
        <v>0</v>
      </c>
      <c r="C13" s="3">
        <v>3433006</v>
      </c>
      <c r="D13" s="4">
        <f t="shared" si="0"/>
        <v>-5.1269853238955498E-4</v>
      </c>
      <c r="E13" s="5">
        <v>17.776523905123842</v>
      </c>
      <c r="F13" s="6">
        <f t="shared" si="1"/>
        <v>-3.6104917830606098E-2</v>
      </c>
    </row>
    <row r="14" spans="1:6" x14ac:dyDescent="0.3">
      <c r="A14" s="7"/>
      <c r="B14" s="8" t="s">
        <v>1</v>
      </c>
      <c r="C14" s="9">
        <v>3443368</v>
      </c>
      <c r="D14" s="10">
        <f t="shared" si="0"/>
        <v>3.0183460209507462E-3</v>
      </c>
      <c r="E14" s="11">
        <v>17.803207633497362</v>
      </c>
      <c r="F14" s="12">
        <f t="shared" si="1"/>
        <v>2.6683728373519955E-2</v>
      </c>
    </row>
    <row r="15" spans="1:6" x14ac:dyDescent="0.3">
      <c r="A15" s="7"/>
      <c r="B15" s="8" t="s">
        <v>2</v>
      </c>
      <c r="C15" s="9">
        <v>3489047</v>
      </c>
      <c r="D15" s="10">
        <f t="shared" si="0"/>
        <v>1.3265790934921862E-2</v>
      </c>
      <c r="E15" s="11">
        <v>18.012134046984173</v>
      </c>
      <c r="F15" s="12">
        <f t="shared" si="1"/>
        <v>0.20892641348681096</v>
      </c>
    </row>
    <row r="16" spans="1:6" x14ac:dyDescent="0.3">
      <c r="A16" s="13"/>
      <c r="B16" s="8" t="s">
        <v>3</v>
      </c>
      <c r="C16" s="9">
        <v>3532510</v>
      </c>
      <c r="D16" s="10">
        <f t="shared" si="0"/>
        <v>1.2456983239262698E-2</v>
      </c>
      <c r="E16" s="11">
        <v>18.209007473498456</v>
      </c>
      <c r="F16" s="12">
        <f t="shared" si="1"/>
        <v>0.19687342651428352</v>
      </c>
    </row>
    <row r="17" spans="1:6" x14ac:dyDescent="0.3">
      <c r="A17" s="7"/>
      <c r="B17" s="8" t="s">
        <v>4</v>
      </c>
      <c r="C17" s="9">
        <v>3560720</v>
      </c>
      <c r="D17" s="10">
        <f t="shared" si="0"/>
        <v>7.9858231116118894E-3</v>
      </c>
      <c r="E17" s="11">
        <v>18.326781818564079</v>
      </c>
      <c r="F17" s="12">
        <f t="shared" si="1"/>
        <v>0.11777434506562301</v>
      </c>
    </row>
    <row r="18" spans="1:6" x14ac:dyDescent="0.3">
      <c r="A18" s="7"/>
      <c r="B18" s="8" t="s">
        <v>5</v>
      </c>
      <c r="C18" s="9">
        <v>3588261</v>
      </c>
      <c r="D18" s="10">
        <f t="shared" si="0"/>
        <v>7.7346716394437465E-3</v>
      </c>
      <c r="E18" s="11">
        <v>18.440763869010194</v>
      </c>
      <c r="F18" s="12">
        <f t="shared" si="1"/>
        <v>0.11398205044611487</v>
      </c>
    </row>
    <row r="19" spans="1:6" x14ac:dyDescent="0.3">
      <c r="A19" s="13"/>
      <c r="B19" s="8" t="s">
        <v>6</v>
      </c>
      <c r="C19" s="9">
        <v>3621266</v>
      </c>
      <c r="D19" s="10">
        <f t="shared" si="0"/>
        <v>9.1980488598795151E-3</v>
      </c>
      <c r="E19" s="11">
        <v>18.592860776054223</v>
      </c>
      <c r="F19" s="12">
        <f t="shared" si="1"/>
        <v>0.15209690704402945</v>
      </c>
    </row>
    <row r="20" spans="1:6" x14ac:dyDescent="0.3">
      <c r="A20" s="7"/>
      <c r="B20" s="8" t="s">
        <v>7</v>
      </c>
      <c r="C20" s="9">
        <v>3653873</v>
      </c>
      <c r="D20" s="10">
        <f t="shared" si="0"/>
        <v>9.0043095425742514E-3</v>
      </c>
      <c r="E20" s="11">
        <v>18.742629995800701</v>
      </c>
      <c r="F20" s="12">
        <f t="shared" si="1"/>
        <v>0.14976921974647794</v>
      </c>
    </row>
    <row r="21" spans="1:6" x14ac:dyDescent="0.3">
      <c r="A21" s="7"/>
      <c r="B21" s="8" t="s">
        <v>8</v>
      </c>
      <c r="C21" s="9">
        <v>3701448</v>
      </c>
      <c r="D21" s="10">
        <f t="shared" si="0"/>
        <v>1.3020430649888448E-2</v>
      </c>
      <c r="E21" s="11">
        <v>18.968824287785001</v>
      </c>
      <c r="F21" s="12">
        <f t="shared" si="1"/>
        <v>0.22619429198429941</v>
      </c>
    </row>
    <row r="22" spans="1:6" x14ac:dyDescent="0.3">
      <c r="A22" s="13"/>
      <c r="B22" s="8" t="s">
        <v>9</v>
      </c>
      <c r="C22" s="9">
        <v>3748396</v>
      </c>
      <c r="D22" s="10">
        <f t="shared" si="0"/>
        <v>1.2683684871434009E-2</v>
      </c>
      <c r="E22" s="11">
        <v>19.191383671875101</v>
      </c>
      <c r="F22" s="12">
        <f t="shared" si="1"/>
        <v>0.22255938409010056</v>
      </c>
    </row>
    <row r="23" spans="1:6" x14ac:dyDescent="0.3">
      <c r="A23" s="7"/>
      <c r="B23" s="8" t="s">
        <v>10</v>
      </c>
      <c r="C23" s="9">
        <v>3780650</v>
      </c>
      <c r="D23" s="10">
        <f t="shared" si="0"/>
        <v>8.6047472038706108E-3</v>
      </c>
      <c r="E23" s="11">
        <v>19.338364407823796</v>
      </c>
      <c r="F23" s="12">
        <f t="shared" si="1"/>
        <v>0.14698073594869498</v>
      </c>
    </row>
    <row r="24" spans="1:6" ht="15" thickBot="1" x14ac:dyDescent="0.35">
      <c r="A24" s="14"/>
      <c r="B24" s="15" t="s">
        <v>11</v>
      </c>
      <c r="C24" s="16">
        <v>3802033</v>
      </c>
      <c r="D24" s="17">
        <f t="shared" si="0"/>
        <v>5.6559057304961247E-3</v>
      </c>
      <c r="E24" s="18">
        <v>19.429515636140032</v>
      </c>
      <c r="F24" s="19">
        <f t="shared" si="1"/>
        <v>9.1151228316235233E-2</v>
      </c>
    </row>
    <row r="25" spans="1:6" x14ac:dyDescent="0.3">
      <c r="A25" s="1">
        <v>2021</v>
      </c>
      <c r="B25" s="2" t="s">
        <v>0</v>
      </c>
      <c r="C25" s="3">
        <v>3825893</v>
      </c>
      <c r="D25" s="4">
        <f t="shared" si="0"/>
        <v>6.2755899278097438E-3</v>
      </c>
      <c r="E25" s="5">
        <v>19.533142539499767</v>
      </c>
      <c r="F25" s="6">
        <f t="shared" si="1"/>
        <v>0.10362690335973568</v>
      </c>
    </row>
    <row r="26" spans="1:6" x14ac:dyDescent="0.3">
      <c r="A26" s="7"/>
      <c r="B26" s="8" t="s">
        <v>1</v>
      </c>
      <c r="C26" s="9">
        <v>3871063</v>
      </c>
      <c r="D26" s="10">
        <f t="shared" si="0"/>
        <v>1.1806393958220918E-2</v>
      </c>
      <c r="E26" s="11">
        <v>19.745272280374003</v>
      </c>
      <c r="F26" s="12">
        <f t="shared" si="1"/>
        <v>0.21212974087423575</v>
      </c>
    </row>
    <row r="27" spans="1:6" x14ac:dyDescent="0.3">
      <c r="A27" s="7"/>
      <c r="B27" s="8" t="s">
        <v>2</v>
      </c>
      <c r="C27" s="9">
        <v>3937795</v>
      </c>
      <c r="D27" s="10">
        <f t="shared" si="0"/>
        <v>1.723867578492011E-2</v>
      </c>
      <c r="E27" s="11">
        <v>20.066884859961267</v>
      </c>
      <c r="F27" s="12">
        <f t="shared" si="1"/>
        <v>0.32161257958726353</v>
      </c>
    </row>
    <row r="28" spans="1:6" x14ac:dyDescent="0.3">
      <c r="A28" s="13"/>
      <c r="B28" s="8" t="s">
        <v>3</v>
      </c>
      <c r="C28" s="9">
        <v>4005820</v>
      </c>
      <c r="D28" s="10">
        <f t="shared" si="0"/>
        <v>1.7274896229996672E-2</v>
      </c>
      <c r="E28" s="11">
        <v>20.394479853118511</v>
      </c>
      <c r="F28" s="12">
        <f t="shared" si="1"/>
        <v>0.32759499315724483</v>
      </c>
    </row>
    <row r="29" spans="1:6" x14ac:dyDescent="0.3">
      <c r="A29" s="7"/>
      <c r="B29" s="8" t="s">
        <v>4</v>
      </c>
      <c r="C29" s="9">
        <v>4049326</v>
      </c>
      <c r="D29" s="10">
        <f t="shared" si="0"/>
        <v>1.0860697684868414E-2</v>
      </c>
      <c r="E29" s="11">
        <v>20.596748724928503</v>
      </c>
      <c r="F29" s="12">
        <f t="shared" si="1"/>
        <v>0.20226887180999142</v>
      </c>
    </row>
    <row r="30" spans="1:6" ht="15" thickBot="1" x14ac:dyDescent="0.35">
      <c r="A30" s="14"/>
      <c r="B30" s="15" t="s">
        <v>5</v>
      </c>
      <c r="C30" s="16">
        <v>4089655</v>
      </c>
      <c r="D30" s="17">
        <f t="shared" si="0"/>
        <v>9.9594352245286899E-3</v>
      </c>
      <c r="E30" s="18">
        <v>20.782495983024589</v>
      </c>
      <c r="F30" s="19">
        <f t="shared" si="1"/>
        <v>0.18574725809608594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Arriagada Sanzana</dc:creator>
  <cp:lastModifiedBy>Javier Arriagada Sanzana</cp:lastModifiedBy>
  <dcterms:created xsi:type="dcterms:W3CDTF">2021-12-13T15:37:58Z</dcterms:created>
  <dcterms:modified xsi:type="dcterms:W3CDTF">2021-12-13T15:45:40Z</dcterms:modified>
</cp:coreProperties>
</file>