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5AEB24C8-C5DF-2A44-8645-EE15D08F252A}" xr6:coauthVersionLast="47" xr6:coauthVersionMax="47" xr10:uidLastSave="{00000000-0000-0000-0000-000000000000}"/>
  <bookViews>
    <workbookView xWindow="8600" yWindow="760" windowWidth="15000" windowHeight="18880" xr2:uid="{5ED6CABC-D569-E24D-AF85-A8DCBB5103FA}"/>
  </bookViews>
  <sheets>
    <sheet name="Sheet1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</calcChain>
</file>

<file path=xl/sharedStrings.xml><?xml version="1.0" encoding="utf-8"?>
<sst xmlns="http://schemas.openxmlformats.org/spreadsheetml/2006/main" count="5" uniqueCount="5">
  <si>
    <t>Year</t>
  </si>
  <si>
    <t>Cohort_Share</t>
  </si>
  <si>
    <t>Stock_MW</t>
  </si>
  <si>
    <t>https://www.wind-energie.de/fileadmin/redaktion/dokumente/publikationen-oeffentlich/themen/06-zahlen-und-fakten/20260115_Status_des_Windenergieausbaus_an_Land_Jahr_2025.pdf</t>
  </si>
  <si>
    <t>Status des Windenergieausbaus
an Land in Deutschland Jahr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</si>
</sst>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0" fillId="0" borderId="0" xfId="1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4</xdr:row>
      <xdr:rowOff>12700</xdr:rowOff>
    </xdr:from>
    <xdr:to>
      <xdr:col>0</xdr:col>
      <xdr:colOff>7950200</xdr:colOff>
      <xdr:row>39</xdr:row>
      <xdr:rowOff>52263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EADC8-12E9-2522-91CB-12AAB03A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054100"/>
          <a:ext cx="7772400" cy="715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3A09-8647-6B4B-98E3-0E2CCDF4513D}">
  <dimension ref="A1:C28"/>
  <sheetViews>
    <sheetView tabSelected="1" workbookViewId="0">
      <selection activeCell="C2" sqref="C2"/>
    </sheetView>
  </sheetViews>
  <sheetFormatPr baseColWidth="10" defaultRowHeight="16" x14ac:dyDescent="0.2"/>
  <cols>
    <col min="1" max="1" width="5.1640625" bestFit="1" customWidth="1"/>
    <col min="2" max="2" width="10.1640625" bestFit="1" customWidth="1"/>
    <col min="3" max="3" width="12.1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1999</v>
      </c>
      <c r="B2">
        <v>1806</v>
      </c>
      <c r="C2" s="2">
        <f>B2/SUM($B$2:$B$28)</f>
        <v>2.6532681034862709E-2</v>
      </c>
    </row>
    <row r="3" spans="1:3" x14ac:dyDescent="0.2">
      <c r="A3">
        <v>2000</v>
      </c>
      <c r="B3">
        <v>869</v>
      </c>
      <c r="C3" s="2">
        <f t="shared" ref="C3:C28" si="0">B3/SUM($B$2:$B$28)</f>
        <v>1.2766832679565722E-2</v>
      </c>
    </row>
    <row r="4" spans="1:3" x14ac:dyDescent="0.2">
      <c r="A4">
        <v>2001</v>
      </c>
      <c r="B4">
        <v>1922</v>
      </c>
      <c r="C4" s="2">
        <f t="shared" si="0"/>
        <v>2.8236884246404279E-2</v>
      </c>
    </row>
    <row r="5" spans="1:3" x14ac:dyDescent="0.2">
      <c r="A5">
        <v>2002</v>
      </c>
      <c r="B5">
        <v>2330</v>
      </c>
      <c r="C5" s="2">
        <f t="shared" si="0"/>
        <v>3.4230978300791866E-2</v>
      </c>
    </row>
    <row r="6" spans="1:3" x14ac:dyDescent="0.2">
      <c r="A6">
        <v>2003</v>
      </c>
      <c r="B6">
        <v>2357</v>
      </c>
      <c r="C6" s="2">
        <f t="shared" si="0"/>
        <v>3.4627646289685163E-2</v>
      </c>
    </row>
    <row r="7" spans="1:3" x14ac:dyDescent="0.2">
      <c r="A7">
        <v>2004</v>
      </c>
      <c r="B7">
        <v>1784</v>
      </c>
      <c r="C7" s="2">
        <f t="shared" si="0"/>
        <v>2.6209470080949652E-2</v>
      </c>
    </row>
    <row r="8" spans="1:3" x14ac:dyDescent="0.2">
      <c r="A8">
        <v>2005</v>
      </c>
      <c r="B8">
        <v>1593</v>
      </c>
      <c r="C8" s="2">
        <f t="shared" si="0"/>
        <v>2.3403411344704483E-2</v>
      </c>
    </row>
    <row r="9" spans="1:3" x14ac:dyDescent="0.2">
      <c r="A9">
        <v>2006</v>
      </c>
      <c r="B9">
        <v>2103</v>
      </c>
      <c r="C9" s="2">
        <f t="shared" si="0"/>
        <v>3.0896028912688969E-2</v>
      </c>
    </row>
    <row r="10" spans="1:3" x14ac:dyDescent="0.2">
      <c r="A10">
        <v>2007</v>
      </c>
      <c r="B10">
        <v>1621</v>
      </c>
      <c r="C10" s="2">
        <f t="shared" si="0"/>
        <v>2.3814770740593828E-2</v>
      </c>
    </row>
    <row r="11" spans="1:3" x14ac:dyDescent="0.2">
      <c r="A11">
        <v>2008</v>
      </c>
      <c r="B11">
        <v>767</v>
      </c>
      <c r="C11" s="2">
        <f t="shared" si="0"/>
        <v>1.1268309165968824E-2</v>
      </c>
    </row>
    <row r="12" spans="1:3" x14ac:dyDescent="0.2">
      <c r="A12">
        <v>2009</v>
      </c>
      <c r="B12">
        <v>2618</v>
      </c>
      <c r="C12" s="2">
        <f t="shared" si="0"/>
        <v>3.8462103515653691E-2</v>
      </c>
    </row>
    <row r="13" spans="1:3" x14ac:dyDescent="0.2">
      <c r="A13">
        <v>2010</v>
      </c>
      <c r="B13">
        <v>1392</v>
      </c>
      <c r="C13" s="2">
        <f t="shared" si="0"/>
        <v>2.0450438538498834E-2</v>
      </c>
    </row>
    <row r="14" spans="1:3" x14ac:dyDescent="0.2">
      <c r="A14">
        <v>2011</v>
      </c>
      <c r="B14">
        <v>1828</v>
      </c>
      <c r="C14" s="2">
        <f t="shared" si="0"/>
        <v>2.6855891988775766E-2</v>
      </c>
    </row>
    <row r="15" spans="1:3" x14ac:dyDescent="0.2">
      <c r="A15">
        <v>2012</v>
      </c>
      <c r="B15">
        <v>2403</v>
      </c>
      <c r="C15" s="2">
        <f t="shared" si="0"/>
        <v>3.5303451011503374E-2</v>
      </c>
    </row>
    <row r="16" spans="1:3" x14ac:dyDescent="0.2">
      <c r="A16">
        <v>2013</v>
      </c>
      <c r="B16">
        <v>2994</v>
      </c>
      <c r="C16" s="2">
        <f t="shared" si="0"/>
        <v>4.3986072546167744E-2</v>
      </c>
    </row>
    <row r="17" spans="1:3" x14ac:dyDescent="0.2">
      <c r="A17">
        <v>2014</v>
      </c>
      <c r="B17">
        <v>4647</v>
      </c>
      <c r="C17" s="2">
        <f t="shared" si="0"/>
        <v>6.8270968310635116E-2</v>
      </c>
    </row>
    <row r="18" spans="1:3" x14ac:dyDescent="0.2">
      <c r="A18">
        <v>2015</v>
      </c>
      <c r="B18">
        <v>3778</v>
      </c>
      <c r="C18" s="2">
        <f t="shared" si="0"/>
        <v>5.5504135631069387E-2</v>
      </c>
    </row>
    <row r="19" spans="1:3" x14ac:dyDescent="0.2">
      <c r="A19">
        <v>2016</v>
      </c>
      <c r="B19">
        <v>4442</v>
      </c>
      <c r="C19" s="2">
        <f t="shared" si="0"/>
        <v>6.5259229876445266E-2</v>
      </c>
    </row>
    <row r="20" spans="1:3" x14ac:dyDescent="0.2">
      <c r="A20">
        <v>2017</v>
      </c>
      <c r="B20">
        <v>5519</v>
      </c>
      <c r="C20" s="2">
        <f t="shared" si="0"/>
        <v>8.1081875211188981E-2</v>
      </c>
    </row>
    <row r="21" spans="1:3" x14ac:dyDescent="0.2">
      <c r="A21">
        <v>2018</v>
      </c>
      <c r="B21">
        <v>2472</v>
      </c>
      <c r="C21" s="2">
        <f t="shared" si="0"/>
        <v>3.6317158094230688E-2</v>
      </c>
    </row>
    <row r="22" spans="1:3" x14ac:dyDescent="0.2">
      <c r="A22">
        <v>2019</v>
      </c>
      <c r="B22">
        <v>959</v>
      </c>
      <c r="C22" s="2">
        <f t="shared" si="0"/>
        <v>1.4089059309210042E-2</v>
      </c>
    </row>
    <row r="23" spans="1:3" x14ac:dyDescent="0.2">
      <c r="A23">
        <v>2020</v>
      </c>
      <c r="B23">
        <v>1417</v>
      </c>
      <c r="C23" s="2">
        <f t="shared" si="0"/>
        <v>2.0817723713400033E-2</v>
      </c>
    </row>
    <row r="24" spans="1:3" x14ac:dyDescent="0.2">
      <c r="A24">
        <v>2021</v>
      </c>
      <c r="B24">
        <v>1928</v>
      </c>
      <c r="C24" s="2">
        <f t="shared" si="0"/>
        <v>2.8325032688380568E-2</v>
      </c>
    </row>
    <row r="25" spans="1:3" x14ac:dyDescent="0.2">
      <c r="A25">
        <v>2022</v>
      </c>
      <c r="B25">
        <v>2405</v>
      </c>
      <c r="C25" s="2">
        <f t="shared" si="0"/>
        <v>3.5332833825495465E-2</v>
      </c>
    </row>
    <row r="26" spans="1:3" x14ac:dyDescent="0.2">
      <c r="A26">
        <v>2023</v>
      </c>
      <c r="B26">
        <v>3581</v>
      </c>
      <c r="C26" s="2">
        <f t="shared" si="0"/>
        <v>5.2609928452847926E-2</v>
      </c>
    </row>
    <row r="27" spans="1:3" x14ac:dyDescent="0.2">
      <c r="A27">
        <v>2024</v>
      </c>
      <c r="B27">
        <v>3300</v>
      </c>
      <c r="C27" s="2">
        <f t="shared" si="0"/>
        <v>4.8481643086958438E-2</v>
      </c>
    </row>
    <row r="28" spans="1:3" x14ac:dyDescent="0.2">
      <c r="A28">
        <v>2025</v>
      </c>
      <c r="B28">
        <v>5232</v>
      </c>
      <c r="C28" s="2">
        <f t="shared" si="0"/>
        <v>7.6865441403323201E-2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C026-3D5B-144D-BFCD-AE8D27662899}">
  <dimension ref="A1:A3"/>
  <sheetViews>
    <sheetView workbookViewId="0">
      <selection activeCell="A42" sqref="A42"/>
    </sheetView>
  </sheetViews>
  <sheetFormatPr baseColWidth="10" defaultRowHeight="16" x14ac:dyDescent="0.2"/>
  <cols>
    <col min="1" max="1" width="162" bestFit="1" customWidth="1"/>
  </cols>
  <sheetData>
    <row r="1" spans="1:1" x14ac:dyDescent="0.2">
      <c r="A1" t="s">
        <v>3</v>
      </c>
    </row>
    <row r="3" spans="1:1" ht="34" x14ac:dyDescent="0.2">
      <c r="A3" s="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2026-02-20T10:17:30Z</dcterms:created>
  <dcterms:modified xsi:type="dcterms:W3CDTF">2026-02-20T10:57:17Z</dcterms:modified>
</cp:coreProperties>
</file>