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bi\Documents\Semester5\DistributedDatabasesCS4224\cs4224-project\performance\"/>
    </mc:Choice>
  </mc:AlternateContent>
  <xr:revisionPtr revIDLastSave="0" documentId="13_ncr:1_{17FA8DED-7C0B-4300-9D2A-3758EEBC8DEB}" xr6:coauthVersionLast="38" xr6:coauthVersionMax="38" xr10:uidLastSave="{00000000-0000-0000-0000-000000000000}"/>
  <bookViews>
    <workbookView xWindow="0" yWindow="0" windowWidth="21570" windowHeight="7380" xr2:uid="{E07B8B66-E7D1-4D82-A46C-761374D60424}"/>
  </bookViews>
  <sheets>
    <sheet name="Sheet1" sheetId="1" r:id="rId1"/>
  </sheets>
  <definedNames>
    <definedName name="_xlchart.v1.0" hidden="1">Sheet1!$A$3:$A$10</definedName>
    <definedName name="_xlchart.v1.1" hidden="1">Sheet1!$D$3:$D$10</definedName>
    <definedName name="_xlchart.v1.10" hidden="1">Sheet1!$M$3:$M$10</definedName>
    <definedName name="_xlchart.v1.11" hidden="1">Sheet1!$P$3:$P$10</definedName>
    <definedName name="_xlchart.v1.2" hidden="1">Sheet1!$G$3:$G$10</definedName>
    <definedName name="_xlchart.v1.3" hidden="1">Sheet1!$J$3:$J$10</definedName>
    <definedName name="_xlchart.v1.4" hidden="1">Sheet1!$M$3:$M$10</definedName>
    <definedName name="_xlchart.v1.5" hidden="1">Sheet1!$P$3:$P$10</definedName>
    <definedName name="_xlchart.v1.6" hidden="1">Sheet1!$A$3:$A$10</definedName>
    <definedName name="_xlchart.v1.7" hidden="1">Sheet1!$D$3:$D$10</definedName>
    <definedName name="_xlchart.v1.8" hidden="1">Sheet1!$G$3:$G$10</definedName>
    <definedName name="_xlchart.v1.9" hidden="1">Sheet1!$J$3:$J$10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<sst xmlns="http://schemas.openxmlformats.org/spreadsheetml/2006/main" count="30" uniqueCount="18">
  <si>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n</t>
  </si>
  <si>
    <t>t</t>
  </si>
  <si>
    <t>n/t</t>
  </si>
  <si>
    <t>N (1)</t>
  </si>
  <si>
    <t>P (2)</t>
  </si>
  <si>
    <t>D (3)</t>
  </si>
  <si>
    <t>O (4)</t>
  </si>
  <si>
    <t>S (5)</t>
  </si>
  <si>
    <t>I (6)</t>
  </si>
  <si>
    <t>T (7)</t>
  </si>
  <si>
    <t>R (8)</t>
  </si>
  <si>
    <t>Overall (mean)</t>
  </si>
  <si>
    <t>Overall (sum)</t>
  </si>
  <si>
    <t>local 10</t>
  </si>
  <si>
    <t>local 20</t>
  </si>
  <si>
    <t>local 40</t>
  </si>
  <si>
    <t>majority 10</t>
  </si>
  <si>
    <t>majority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</si>
</sst>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B: Xact 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CE-493F-A5D2-DA2EE7BE53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CE-493F-A5D2-DA2EE7BE531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CE-493F-A5D2-DA2EE7BE531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CE-493F-A5D2-DA2EE7BE531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CE-493F-A5D2-DA2EE7BE531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7CE-493F-A5D2-DA2EE7BE531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7CE-493F-A5D2-DA2EE7BE531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7CE-493F-A5D2-DA2EE7BE53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455.36419999999998</c:v>
                </c:pt>
                <c:pt idx="1">
                  <c:v>1.0182</c:v>
                </c:pt>
                <c:pt idx="2">
                  <c:v>22.762999999999899</c:v>
                </c:pt>
                <c:pt idx="3">
                  <c:v>0.204599999999999</c:v>
                </c:pt>
                <c:pt idx="4">
                  <c:v>109.47439999999899</c:v>
                </c:pt>
                <c:pt idx="5">
                  <c:v>1429.7191</c:v>
                </c:pt>
                <c:pt idx="6">
                  <c:v>0.57740000000000002</c:v>
                </c:pt>
                <c:pt idx="7">
                  <c:v>6628.8503000000001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3-4578-A233-CE027D6AB106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7CE-493F-A5D2-DA2EE7BE53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7CE-493F-A5D2-DA2EE7BE531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7CE-493F-A5D2-DA2EE7BE531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7CE-493F-A5D2-DA2EE7BE531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7CE-493F-A5D2-DA2EE7BE531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7CE-493F-A5D2-DA2EE7BE531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7CE-493F-A5D2-DA2EE7BE531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7CE-493F-A5D2-DA2EE7BE53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Sheet1!$F$3:$F$10</c:f>
              <c:numCache>
                <c:formatCode>General</c:formatCode>
                <c:ptCount val="8"/>
                <c:pt idx="0">
                  <c:v>816.94232258064505</c:v>
                </c:pt>
                <c:pt idx="1">
                  <c:v>1.25122222222222</c:v>
                </c:pt>
                <c:pt idx="2">
                  <c:v>77.819722222222197</c:v>
                </c:pt>
                <c:pt idx="3">
                  <c:v>0.283444444444444</c:v>
                </c:pt>
                <c:pt idx="4">
                  <c:v>170.288166666666</c:v>
                </c:pt>
                <c:pt idx="5">
                  <c:v>4131.06355555555</c:v>
                </c:pt>
                <c:pt idx="6">
                  <c:v>0.66027777777777696</c:v>
                </c:pt>
                <c:pt idx="7">
                  <c:v>12808.8129444444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3-4578-A233-CE027D6AB106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7CE-493F-A5D2-DA2EE7BE53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7CE-493F-A5D2-DA2EE7BE531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7CE-493F-A5D2-DA2EE7BE531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7CE-493F-A5D2-DA2EE7BE531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7CE-493F-A5D2-DA2EE7BE531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7CE-493F-A5D2-DA2EE7BE531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7CE-493F-A5D2-DA2EE7BE531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7CE-493F-A5D2-DA2EE7BE53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Sheet1!$I$3:$I$10</c:f>
              <c:numCache>
                <c:formatCode>General</c:formatCode>
                <c:ptCount val="8"/>
                <c:pt idx="0">
                  <c:v>359.80099999999999</c:v>
                </c:pt>
                <c:pt idx="1">
                  <c:v>1.73986206896551</c:v>
                </c:pt>
                <c:pt idx="2">
                  <c:v>63.001310344827502</c:v>
                </c:pt>
                <c:pt idx="3">
                  <c:v>0.46134482758620599</c:v>
                </c:pt>
                <c:pt idx="4">
                  <c:v>124.072034482758</c:v>
                </c:pt>
                <c:pt idx="5">
                  <c:v>5511.7159999999903</c:v>
                </c:pt>
                <c:pt idx="6">
                  <c:v>0.73403448275862004</c:v>
                </c:pt>
                <c:pt idx="7">
                  <c:v>16552.1771724137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53-4578-A233-CE027D6AB106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7CE-493F-A5D2-DA2EE7BE53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7CE-493F-A5D2-DA2EE7BE531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7CE-493F-A5D2-DA2EE7BE531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7CE-493F-A5D2-DA2EE7BE531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7CE-493F-A5D2-DA2EE7BE531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7CE-493F-A5D2-DA2EE7BE531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7CE-493F-A5D2-DA2EE7BE531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7CE-493F-A5D2-DA2EE7BE53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Sheet1!$O$3:$O$10</c:f>
              <c:numCache>
                <c:formatCode>General</c:formatCode>
                <c:ptCount val="8"/>
                <c:pt idx="0">
                  <c:v>21082.2382222222</c:v>
                </c:pt>
                <c:pt idx="1">
                  <c:v>1114.3722592592501</c:v>
                </c:pt>
                <c:pt idx="2">
                  <c:v>43.523259259259198</c:v>
                </c:pt>
                <c:pt idx="3">
                  <c:v>0.232777777777777</c:v>
                </c:pt>
                <c:pt idx="4">
                  <c:v>108.98062962962899</c:v>
                </c:pt>
                <c:pt idx="5">
                  <c:v>531.67137037037003</c:v>
                </c:pt>
                <c:pt idx="6">
                  <c:v>0.56233333333333302</c:v>
                </c:pt>
                <c:pt idx="7">
                  <c:v>141.22966666666599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53-4578-A233-CE027D6AB106}"/>
            </c:ext>
          </c:extLst>
        </c:ser>
        <c:ser>
          <c:idx val="4"/>
          <c:order val="4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7CE-493F-A5D2-DA2EE7BE53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7CE-493F-A5D2-DA2EE7BE531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7CE-493F-A5D2-DA2EE7BE531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07CE-493F-A5D2-DA2EE7BE531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07CE-493F-A5D2-DA2EE7BE531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07CE-493F-A5D2-DA2EE7BE531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07CE-493F-A5D2-DA2EE7BE531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07CE-493F-A5D2-DA2EE7BE53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Sheet1!$L$3:$L$10</c:f>
              <c:numCache>
                <c:formatCode>General</c:formatCode>
                <c:ptCount val="8"/>
                <c:pt idx="0">
                  <c:v>0.59137499999999998</c:v>
                </c:pt>
                <c:pt idx="1">
                  <c:v>18.831624999999999</c:v>
                </c:pt>
                <c:pt idx="2">
                  <c:v>0.19999999999999901</c:v>
                </c:pt>
                <c:pt idx="3">
                  <c:v>129.0805</c:v>
                </c:pt>
                <c:pt idx="4">
                  <c:v>2274.9654999999998</c:v>
                </c:pt>
                <c:pt idx="5">
                  <c:v>0.84675</c:v>
                </c:pt>
                <c:pt idx="6">
                  <c:v>1207.0840000000001</c:v>
                </c:pt>
                <c:pt idx="7">
                  <c:v>2666.875125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53-4578-A233-CE027D6AB10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A: Xact Workload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5D4-4A48-8FD6-87605638A0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5D4-4A48-8FD6-87605638A0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5D4-4A48-8FD6-87605638A0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5D4-4A48-8FD6-87605638A0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5D4-4A48-8FD6-87605638A0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5D4-4A48-8FD6-87605638A0E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9C-4EC0-93FB-29DF55F935A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9C-4EC0-93FB-29DF55F935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Sheet1!$B$3:$B$10</c:f>
              <c:numCache>
                <c:formatCode>General</c:formatCode>
                <c:ptCount val="8"/>
                <c:pt idx="0">
                  <c:v>40844.5</c:v>
                </c:pt>
                <c:pt idx="1">
                  <c:v>4365.1000000000004</c:v>
                </c:pt>
                <c:pt idx="2">
                  <c:v>69.8</c:v>
                </c:pt>
                <c:pt idx="3">
                  <c:v>54.2</c:v>
                </c:pt>
                <c:pt idx="4">
                  <c:v>405.7</c:v>
                </c:pt>
                <c:pt idx="5">
                  <c:v>53.6</c:v>
                </c:pt>
                <c:pt idx="6">
                  <c:v>40.299999999999997</c:v>
                </c:pt>
                <c:pt idx="7">
                  <c:v>14.1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C-4EC0-93FB-29DF55F935AB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5D4-4A48-8FD6-87605638A0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5D4-4A48-8FD6-87605638A0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5D4-4A48-8FD6-87605638A0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5D4-4A48-8FD6-87605638A0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5D4-4A48-8FD6-87605638A0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5D4-4A48-8FD6-87605638A0E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5D4-4A48-8FD6-87605638A0E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5D4-4A48-8FD6-87605638A0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Sheet1!$E$3:$E$10</c:f>
              <c:numCache>
                <c:formatCode>General</c:formatCode>
                <c:ptCount val="8"/>
                <c:pt idx="0">
                  <c:v>34957.645161290297</c:v>
                </c:pt>
                <c:pt idx="1">
                  <c:v>4953.1111111111104</c:v>
                </c:pt>
                <c:pt idx="2">
                  <c:v>191.888888888888</c:v>
                </c:pt>
                <c:pt idx="3">
                  <c:v>53.3888888888888</c:v>
                </c:pt>
                <c:pt idx="4">
                  <c:v>548.944444444444</c:v>
                </c:pt>
                <c:pt idx="5">
                  <c:v>54.9444444444444</c:v>
                </c:pt>
                <c:pt idx="6">
                  <c:v>41.3888888888888</c:v>
                </c:pt>
                <c:pt idx="7">
                  <c:v>14.3888888888888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C-4EC0-93FB-29DF55F935AB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5D4-4A48-8FD6-87605638A0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25D4-4A48-8FD6-87605638A0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25D4-4A48-8FD6-87605638A0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25D4-4A48-8FD6-87605638A0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5D4-4A48-8FD6-87605638A0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25D4-4A48-8FD6-87605638A0E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25D4-4A48-8FD6-87605638A0E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25D4-4A48-8FD6-87605638A0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Sheet1!$H$3:$H$10</c:f>
              <c:numCache>
                <c:formatCode>General</c:formatCode>
                <c:ptCount val="8"/>
                <c:pt idx="0">
                  <c:v>26969.413793103398</c:v>
                </c:pt>
                <c:pt idx="1">
                  <c:v>5546.0344827586196</c:v>
                </c:pt>
                <c:pt idx="2">
                  <c:v>70.517241379310306</c:v>
                </c:pt>
                <c:pt idx="3">
                  <c:v>55.586206896551701</c:v>
                </c:pt>
                <c:pt idx="4">
                  <c:v>381.44827586206799</c:v>
                </c:pt>
                <c:pt idx="5">
                  <c:v>54.241379310344797</c:v>
                </c:pt>
                <c:pt idx="6">
                  <c:v>41.586206896551701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C-4EC0-93FB-29DF55F935AB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25D4-4A48-8FD6-87605638A0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25D4-4A48-8FD6-87605638A0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25D4-4A48-8FD6-87605638A0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25D4-4A48-8FD6-87605638A0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25D4-4A48-8FD6-87605638A0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25D4-4A48-8FD6-87605638A0E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25D4-4A48-8FD6-87605638A0E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25D4-4A48-8FD6-87605638A0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Sheet1!$N$3:$N$10</c:f>
              <c:numCache>
                <c:formatCode>General</c:formatCode>
                <c:ptCount val="8"/>
                <c:pt idx="0">
                  <c:v>19962.037037037</c:v>
                </c:pt>
                <c:pt idx="1">
                  <c:v>5521.7777777777701</c:v>
                </c:pt>
                <c:pt idx="2">
                  <c:v>149.51851851851799</c:v>
                </c:pt>
                <c:pt idx="3">
                  <c:v>55.3333333333333</c:v>
                </c:pt>
                <c:pt idx="4">
                  <c:v>440.222222222222</c:v>
                </c:pt>
                <c:pt idx="5">
                  <c:v>53.740740740740698</c:v>
                </c:pt>
                <c:pt idx="6">
                  <c:v>41.740740740740698</c:v>
                </c:pt>
                <c:pt idx="7">
                  <c:v>13.6296296296296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9C-4EC0-93FB-29DF55F935AB}"/>
            </c:ext>
          </c:extLst>
        </c:ser>
        <c:ser>
          <c:idx val="4"/>
          <c:order val="4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25D4-4A48-8FD6-87605638A0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25D4-4A48-8FD6-87605638A0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25D4-4A48-8FD6-87605638A0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25D4-4A48-8FD6-87605638A0E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25D4-4A48-8FD6-87605638A0E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25D4-4A48-8FD6-87605638A0E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25D4-4A48-8FD6-87605638A0E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25D4-4A48-8FD6-87605638A0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Sheet1!$K$3:$K$10</c:f>
              <c:numCache>
                <c:formatCode>General</c:formatCode>
                <c:ptCount val="8"/>
                <c:pt idx="0">
                  <c:v>42.375</c:v>
                </c:pt>
                <c:pt idx="1">
                  <c:v>72</c:v>
                </c:pt>
                <c:pt idx="2">
                  <c:v>53.875</c:v>
                </c:pt>
                <c:pt idx="3">
                  <c:v>493.25</c:v>
                </c:pt>
                <c:pt idx="4">
                  <c:v>25750.125</c:v>
                </c:pt>
                <c:pt idx="5">
                  <c:v>4433.5</c:v>
                </c:pt>
                <c:pt idx="6">
                  <c:v>54.25</c:v>
                </c:pt>
                <c:pt idx="7">
                  <c:v>14.375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9C-4EC0-93FB-29DF55F935A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C: Average Xact per second</a:t>
            </a:r>
            <a:r>
              <a:rPr lang="en-US" baseline="0"/>
              <a:t> (logarithmic scale)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local 10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88.653959099999994</c:v>
                </c:pt>
                <c:pt idx="1">
                  <c:v>4368.3682651999998</c:v>
                </c:pt>
                <c:pt idx="2">
                  <c:v>3.3394146999999998</c:v>
                </c:pt>
                <c:pt idx="3">
                  <c:v>268.12976509999999</c:v>
                </c:pt>
                <c:pt idx="4">
                  <c:v>3.7243243000000001</c:v>
                </c:pt>
                <c:pt idx="5">
                  <c:v>6.8810099999999999E-2</c:v>
                </c:pt>
                <c:pt idx="6">
                  <c:v>69.7166122</c:v>
                </c:pt>
                <c:pt idx="7">
                  <c:v>7.4079999999999997E-3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8-4CEC-9FD3-405795FC05F7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local 20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Sheet1!$G$3:$G$10</c:f>
              <c:numCache>
                <c:formatCode>General</c:formatCode>
                <c:ptCount val="8"/>
                <c:pt idx="0">
                  <c:v>74.276837935483798</c:v>
                </c:pt>
                <c:pt idx="1">
                  <c:v>4369.7244499444396</c:v>
                </c:pt>
                <c:pt idx="2">
                  <c:v>2.3660290555555501</c:v>
                </c:pt>
                <c:pt idx="3">
                  <c:v>192.603212166666</c:v>
                </c:pt>
                <c:pt idx="4">
                  <c:v>3.33160583333333</c:v>
                </c:pt>
                <c:pt idx="5">
                  <c:v>3.0228444444444402E-2</c:v>
                </c:pt>
                <c:pt idx="6">
                  <c:v>62.847331500000003</c:v>
                </c:pt>
                <c:pt idx="7">
                  <c:v>3.1601111111111101E-3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48-4CEC-9FD3-405795FC05F7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local 40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Sheet1!$J$3:$J$10</c:f>
              <c:numCache>
                <c:formatCode>General</c:formatCode>
                <c:ptCount val="8"/>
                <c:pt idx="0">
                  <c:v>73.689908172413794</c:v>
                </c:pt>
                <c:pt idx="1">
                  <c:v>3923.7736300689598</c:v>
                </c:pt>
                <c:pt idx="2">
                  <c:v>1.1745025172413699</c:v>
                </c:pt>
                <c:pt idx="3">
                  <c:v>131.70363</c:v>
                </c:pt>
                <c:pt idx="4">
                  <c:v>3.0378712758620598</c:v>
                </c:pt>
                <c:pt idx="5">
                  <c:v>1.66663793103448E-2</c:v>
                </c:pt>
                <c:pt idx="6">
                  <c:v>57.263320620689598</c:v>
                </c:pt>
                <c:pt idx="7">
                  <c:v>1.5705862068965499E-3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48-4CEC-9FD3-405795FC05F7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majority 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Sheet1!$M$3:$M$10</c:f>
              <c:numCache>
                <c:formatCode>General</c:formatCode>
                <c:ptCount val="8"/>
                <c:pt idx="0">
                  <c:v>71.601543249999906</c:v>
                </c:pt>
                <c:pt idx="1">
                  <c:v>4.157758125</c:v>
                </c:pt>
                <c:pt idx="2">
                  <c:v>270.46639112499997</c:v>
                </c:pt>
                <c:pt idx="3">
                  <c:v>3.831487375</c:v>
                </c:pt>
                <c:pt idx="4">
                  <c:v>11.135748124999999</c:v>
                </c:pt>
                <c:pt idx="5">
                  <c:v>5244.1999486249997</c:v>
                </c:pt>
                <c:pt idx="6">
                  <c:v>7.3569250000000003E-2</c:v>
                </c:pt>
                <c:pt idx="7">
                  <c:v>1.1329374999999999E-2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48-4CEC-9FD3-405795FC05F7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majority 40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Sheet1!$A$3:$A$10</c:f>
              <c:strCache>
                <c:ptCount val="8"/>
                <c:pt idx="0">
                  <c:v>N (1)</c:v>
                </c:pt>
                <c:pt idx="1">
                  <c:v>P (2)</c:v>
                </c:pt>
                <c:pt idx="2">
                  <c:v>D (3)</c:v>
                </c:pt>
                <c:pt idx="3">
                  <c:v>O (4)</c:v>
                </c:pt>
                <c:pt idx="4">
                  <c:v>S (5)</c:v>
                </c:pt>
                <c:pt idx="5">
                  <c:v>I (6)</c:v>
                </c:pt>
                <c:pt idx="6">
                  <c:v>T (7)</c:v>
                </c:pt>
                <c:pt idx="7">
                  <c:v>R (8)</c:v>
                </c:pt>
              </c:strCache>
            </c:strRef>
          </c:cat>
          <c:val>
            <c:numRef>
              <c:f>Sheet1!$P$3:$P$10</c:f>
              <c:numCache>
                <c:formatCode>General</c:formatCode>
                <c:ptCount val="8"/>
                <c:pt idx="0">
                  <c:v>0.93658722222222202</c:v>
                </c:pt>
                <c:pt idx="1">
                  <c:v>5.0574682962962898</c:v>
                </c:pt>
                <c:pt idx="2">
                  <c:v>4.3313673703703701</c:v>
                </c:pt>
                <c:pt idx="3">
                  <c:v>240.54282633333301</c:v>
                </c:pt>
                <c:pt idx="4">
                  <c:v>4.0046965185185099</c:v>
                </c:pt>
                <c:pt idx="5">
                  <c:v>0.144302222222222</c:v>
                </c:pt>
                <c:pt idx="6">
                  <c:v>74.213909703703706</c:v>
                </c:pt>
                <c:pt idx="7">
                  <c:v>0.103206814814814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48-4CEC-9FD3-405795FC0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5853512"/>
        <c:axId val="465853840"/>
      </c:barChart>
      <c:catAx>
        <c:axId val="46585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5853840"/>
        <c:crosses val="autoZero"/>
        <c:auto val="1"/>
        <c:lblAlgn val="ctr"/>
        <c:lblOffset val="100"/>
        <c:noMultiLvlLbl val="0"/>
      </c:catAx>
      <c:valAx>
        <c:axId val="46585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6585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16</xdr:row>
      <xdr:rowOff>185737</xdr:rowOff>
    </xdr:from>
    <xdr:to>
      <xdr:col>9</xdr:col>
      <xdr:colOff>624840</xdr:colOff>
      <xdr:row>31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834BCF-20AE-42B5-BAB1-296391F30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195261</xdr:colOff>
      <xdr:row>16</xdr:row>
      <xdr:rowOff>185737</xdr:rowOff>
    </xdr:from>
    <xdr:to>
      <xdr:col>5</xdr:col>
      <xdr:colOff>77151</xdr:colOff>
      <xdr:row>31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86B27D-38D6-4D36-930B-7C63ABE62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190499</xdr:colOff>
      <xdr:row>31</xdr:row>
      <xdr:rowOff>71437</xdr:rowOff>
    </xdr:from>
    <xdr:to>
      <xdr:col>9</xdr:col>
      <xdr:colOff>628650</xdr:colOff>
      <xdr:row>45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7E10D-C977-4BC5-A2C2-D8954BBC6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584E-71B0-448B-88AD-960B3D0E40AC}">
  <dimension ref="A1:P12"/>
  <sheetViews>
    <sheetView tabSelected="1" workbookViewId="0">
      <selection activeCell="L30" sqref="L30"/>
    </sheetView>
  </sheetViews>
  <sheetFormatPr defaultRowHeight="15" x14ac:dyDescent="0.25"/>
  <cols>
    <col min="1" max="1" width="16" bestFit="1" customWidth="1"/>
    <col min="2" max="2" width="8" bestFit="1" customWidth="1"/>
    <col min="3" max="3" width="10" bestFit="1" customWidth="1"/>
    <col min="4" max="13" width="12" bestFit="1" customWidth="1"/>
  </cols>
  <sheetData>
    <row r="1" spans="1:16" x14ac:dyDescent="0.25">
      <c r="A1" s="1"/>
      <c r="B1" s="2" t="s">
        <v>13</v>
      </c>
      <c r="C1" s="2"/>
      <c r="D1" s="2"/>
      <c r="E1" s="2" t="s">
        <v>14</v>
      </c>
      <c r="F1" s="2"/>
      <c r="G1" s="2"/>
      <c r="H1" s="2" t="s">
        <v>15</v>
      </c>
      <c r="I1" s="2"/>
      <c r="J1" s="2"/>
      <c r="K1" s="2" t="s">
        <v>16</v>
      </c>
      <c r="L1" s="2"/>
      <c r="M1" s="2"/>
      <c r="N1" s="2" t="s">
        <v>17</v>
      </c>
      <c r="O1" s="2"/>
      <c r="P1" s="2"/>
    </row>
    <row r="2" spans="1:16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>
        <v>40844.5</v>
      </c>
      <c r="C3">
        <v>455.36419999999998</v>
      </c>
      <c r="D3">
        <v>88.653959099999994</v>
      </c>
      <c r="E3">
        <v>34957.645161290297</v>
      </c>
      <c r="F3">
        <v>816.94232258064505</v>
      </c>
      <c r="G3">
        <v>74.276837935483798</v>
      </c>
      <c r="H3">
        <v>26969.413793103398</v>
      </c>
      <c r="I3">
        <v>359.80099999999999</v>
      </c>
      <c r="J3">
        <v>73.689908172413794</v>
      </c>
      <c r="K3">
        <v>42.375</v>
      </c>
      <c r="L3">
        <v>0.59137499999999998</v>
      </c>
      <c r="M3">
        <v>71.601543249999906</v>
      </c>
      <c r="N3">
        <v>19962.037037037</v>
      </c>
      <c r="O3">
        <v>21082.2382222222</v>
      </c>
      <c r="P3">
        <v>0.93658722222222202</v>
      </c>
    </row>
    <row r="4" spans="1:16" x14ac:dyDescent="0.25">
      <c r="A4" t="s">
        <v>4</v>
      </c>
      <c r="B4">
        <v>4365.1000000000004</v>
      </c>
      <c r="C4">
        <v>1.0182</v>
      </c>
      <c r="D4">
        <v>4368.3682651999998</v>
      </c>
      <c r="E4">
        <v>4953.1111111111104</v>
      </c>
      <c r="F4">
        <v>1.25122222222222</v>
      </c>
      <c r="G4">
        <v>4369.7244499444396</v>
      </c>
      <c r="H4">
        <v>5546.0344827586196</v>
      </c>
      <c r="I4">
        <v>1.73986206896551</v>
      </c>
      <c r="J4">
        <v>3923.7736300689598</v>
      </c>
      <c r="K4">
        <v>72</v>
      </c>
      <c r="L4">
        <v>18.831624999999999</v>
      </c>
      <c r="M4">
        <v>4.157758125</v>
      </c>
      <c r="N4">
        <v>5521.7777777777701</v>
      </c>
      <c r="O4">
        <v>1114.3722592592501</v>
      </c>
      <c r="P4">
        <v>5.0574682962962898</v>
      </c>
    </row>
    <row r="5" spans="1:16" x14ac:dyDescent="0.25">
      <c r="A5" t="s">
        <v>5</v>
      </c>
      <c r="B5">
        <v>69.8</v>
      </c>
      <c r="C5">
        <v>22.762999999999899</v>
      </c>
      <c r="D5">
        <v>3.3394146999999998</v>
      </c>
      <c r="E5">
        <v>191.888888888888</v>
      </c>
      <c r="F5">
        <v>77.819722222222197</v>
      </c>
      <c r="G5">
        <v>2.3660290555555501</v>
      </c>
      <c r="H5">
        <v>70.517241379310306</v>
      </c>
      <c r="I5">
        <v>63.001310344827502</v>
      </c>
      <c r="J5">
        <v>1.1745025172413699</v>
      </c>
      <c r="K5">
        <v>53.875</v>
      </c>
      <c r="L5">
        <v>0.19999999999999901</v>
      </c>
      <c r="M5">
        <v>270.46639112499997</v>
      </c>
      <c r="N5">
        <v>149.51851851851799</v>
      </c>
      <c r="O5">
        <v>43.523259259259198</v>
      </c>
      <c r="P5">
        <v>4.3313673703703701</v>
      </c>
    </row>
    <row r="6" spans="1:16" x14ac:dyDescent="0.25">
      <c r="A6" t="s">
        <v>6</v>
      </c>
      <c r="B6">
        <v>54.2</v>
      </c>
      <c r="C6">
        <v>0.204599999999999</v>
      </c>
      <c r="D6">
        <v>268.12976509999999</v>
      </c>
      <c r="E6">
        <v>53.3888888888888</v>
      </c>
      <c r="F6">
        <v>0.283444444444444</v>
      </c>
      <c r="G6">
        <v>192.603212166666</v>
      </c>
      <c r="H6">
        <v>55.586206896551701</v>
      </c>
      <c r="I6">
        <v>0.46134482758620599</v>
      </c>
      <c r="J6">
        <v>131.70363</v>
      </c>
      <c r="K6">
        <v>493.25</v>
      </c>
      <c r="L6">
        <v>129.0805</v>
      </c>
      <c r="M6">
        <v>3.831487375</v>
      </c>
      <c r="N6">
        <v>55.3333333333333</v>
      </c>
      <c r="O6">
        <v>0.232777777777777</v>
      </c>
      <c r="P6">
        <v>240.54282633333301</v>
      </c>
    </row>
    <row r="7" spans="1:16" x14ac:dyDescent="0.25">
      <c r="A7" t="s">
        <v>7</v>
      </c>
      <c r="B7">
        <v>405.7</v>
      </c>
      <c r="C7">
        <v>109.47439999999899</v>
      </c>
      <c r="D7">
        <v>3.7243243000000001</v>
      </c>
      <c r="E7">
        <v>548.944444444444</v>
      </c>
      <c r="F7">
        <v>170.288166666666</v>
      </c>
      <c r="G7">
        <v>3.33160583333333</v>
      </c>
      <c r="H7">
        <v>381.44827586206799</v>
      </c>
      <c r="I7">
        <v>124.072034482758</v>
      </c>
      <c r="J7">
        <v>3.0378712758620598</v>
      </c>
      <c r="K7">
        <v>25750.125</v>
      </c>
      <c r="L7">
        <v>2274.9654999999998</v>
      </c>
      <c r="M7">
        <v>11.135748124999999</v>
      </c>
      <c r="N7">
        <v>440.222222222222</v>
      </c>
      <c r="O7">
        <v>108.98062962962899</v>
      </c>
      <c r="P7">
        <v>4.0046965185185099</v>
      </c>
    </row>
    <row r="8" spans="1:16" x14ac:dyDescent="0.25">
      <c r="A8" t="s">
        <v>8</v>
      </c>
      <c r="B8">
        <v>53.6</v>
      </c>
      <c r="C8">
        <v>1429.7191</v>
      </c>
      <c r="D8">
        <v>6.8810099999999999E-2</v>
      </c>
      <c r="E8">
        <v>54.9444444444444</v>
      </c>
      <c r="F8">
        <v>4131.06355555555</v>
      </c>
      <c r="G8">
        <v>3.0228444444444402E-2</v>
      </c>
      <c r="H8">
        <v>54.241379310344797</v>
      </c>
      <c r="I8">
        <v>5511.7159999999903</v>
      </c>
      <c r="J8">
        <v>1.66663793103448E-2</v>
      </c>
      <c r="K8">
        <v>4433.5</v>
      </c>
      <c r="L8">
        <v>0.84675</v>
      </c>
      <c r="M8">
        <v>5244.1999486249997</v>
      </c>
      <c r="N8">
        <v>53.740740740740698</v>
      </c>
      <c r="O8">
        <v>531.67137037037003</v>
      </c>
      <c r="P8">
        <v>0.144302222222222</v>
      </c>
    </row>
    <row r="9" spans="1:16" x14ac:dyDescent="0.25">
      <c r="A9" t="s">
        <v>9</v>
      </c>
      <c r="B9">
        <v>40.299999999999997</v>
      </c>
      <c r="C9">
        <v>0.57740000000000002</v>
      </c>
      <c r="D9">
        <v>69.7166122</v>
      </c>
      <c r="E9">
        <v>41.3888888888888</v>
      </c>
      <c r="F9">
        <v>0.66027777777777696</v>
      </c>
      <c r="G9">
        <v>62.847331500000003</v>
      </c>
      <c r="H9">
        <v>41.586206896551701</v>
      </c>
      <c r="I9">
        <v>0.73403448275862004</v>
      </c>
      <c r="J9">
        <v>57.263320620689598</v>
      </c>
      <c r="K9">
        <v>54.25</v>
      </c>
      <c r="L9">
        <v>1207.0840000000001</v>
      </c>
      <c r="M9">
        <v>7.3569250000000003E-2</v>
      </c>
      <c r="N9">
        <v>41.740740740740698</v>
      </c>
      <c r="O9">
        <v>0.56233333333333302</v>
      </c>
      <c r="P9">
        <v>74.213909703703706</v>
      </c>
    </row>
    <row r="10" spans="1:16" x14ac:dyDescent="0.25">
      <c r="A10" t="s">
        <v>10</v>
      </c>
      <c r="B10">
        <v>14.1</v>
      </c>
      <c r="C10">
        <v>6628.8503000000001</v>
      </c>
      <c r="D10">
        <v>7.4079999999999997E-3</v>
      </c>
      <c r="E10">
        <v>14.3888888888888</v>
      </c>
      <c r="F10">
        <v>12808.8129444444</v>
      </c>
      <c r="G10">
        <v>3.1601111111111101E-3</v>
      </c>
      <c r="H10">
        <v>13</v>
      </c>
      <c r="I10">
        <v>16552.1771724137</v>
      </c>
      <c r="J10">
        <v>1.5705862068965499E-3</v>
      </c>
      <c r="K10">
        <v>14.375</v>
      </c>
      <c r="L10">
        <v>2666.875125</v>
      </c>
      <c r="M10">
        <v>1.1329374999999999E-2</v>
      </c>
      <c r="N10">
        <v>13.6296296296296</v>
      </c>
      <c r="O10">
        <v>141.22966666666599</v>
      </c>
      <c r="P10">
        <v>0.103206814814814</v>
      </c>
    </row>
    <row r="11" spans="1:16" x14ac:dyDescent="0.25">
      <c r="A11" t="s">
        <v>11</v>
      </c>
      <c r="B11">
        <v>45847.3</v>
      </c>
      <c r="C11">
        <v>8648.4537999999993</v>
      </c>
      <c r="D11">
        <v>7.7614331113490298</v>
      </c>
      <c r="E11">
        <v>39766.111111111102</v>
      </c>
      <c r="F11">
        <v>17943.915499999999</v>
      </c>
      <c r="G11">
        <v>2.4945737711582701</v>
      </c>
      <c r="H11">
        <v>33131.827586206899</v>
      </c>
      <c r="I11">
        <v>22614.143</v>
      </c>
      <c r="J11">
        <v>1.8484261740783801</v>
      </c>
      <c r="K11">
        <v>30913.75</v>
      </c>
      <c r="L11">
        <v>6298.78</v>
      </c>
      <c r="M11">
        <v>5.6547406203463</v>
      </c>
      <c r="N11">
        <v>26238</v>
      </c>
      <c r="O11">
        <v>23023.189925925901</v>
      </c>
      <c r="P11">
        <v>1.20622523504646</v>
      </c>
    </row>
    <row r="12" spans="1:16" x14ac:dyDescent="0.25">
      <c r="A12" t="s">
        <v>12</v>
      </c>
      <c r="B12">
        <v>458473</v>
      </c>
      <c r="C12">
        <v>86484.538</v>
      </c>
      <c r="D12">
        <v>77.614331113490294</v>
      </c>
      <c r="E12">
        <v>715790</v>
      </c>
      <c r="F12">
        <v>322990.47899999999</v>
      </c>
      <c r="G12">
        <v>44.902327880848901</v>
      </c>
      <c r="H12">
        <v>960823</v>
      </c>
      <c r="I12">
        <v>655810.147</v>
      </c>
      <c r="J12">
        <v>53.604359048273203</v>
      </c>
      <c r="K12">
        <v>708426</v>
      </c>
      <c r="L12">
        <v>621626.12799999898</v>
      </c>
      <c r="M12">
        <v>32.568081346254502</v>
      </c>
      <c r="N12">
        <v>247310</v>
      </c>
      <c r="O12">
        <v>50390.239999999998</v>
      </c>
      <c r="P12">
        <v>45.2379249627704</v>
      </c>
    </row>
  </sheetData>
  <mergeCells count="5">
    <mergeCell ref="N1:P1"/>
    <mergeCell ref="B1:D1"/>
    <mergeCell ref="K1:M1"/>
    <mergeCell ref="E1:G1"/>
    <mergeCell ref="H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Iversen</dc:creator>
  <cp:lastModifiedBy>Mathias Iversen</cp:lastModifiedBy>
  <dcterms:created xsi:type="dcterms:W3CDTF">2018-11-08T17:55:54Z</dcterms:created>
  <dcterms:modified xsi:type="dcterms:W3CDTF">2018-11-09T06:09:34Z</dcterms:modified>
</cp:coreProperties>
</file>