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Tabela dinâmica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<sst xmlns="http://schemas.openxmlformats.org/spreadsheetml/2006/main" count="266" uniqueCount="88">
  <si>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</si>
  <si>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</si>
  <si>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</si>
  <si>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</si>
  <si>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</si>
  <si>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</si>
  <si>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</si>
  <si>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</si>
  <si>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</si>
  <si>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</si>
  <si>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</si>
  <si>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</si>
  <si>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</si>
  <si>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</si>
  <si>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</si>
  <si>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</si>
  <si>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</si>
  <si>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</si>
  <si>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montar colunas com títulos</t>
  </si>
  <si>
    <t>Transporte</t>
  </si>
  <si>
    <t>Gasolina</t>
  </si>
  <si>
    <t>Cartão de Crédito</t>
  </si>
  <si>
    <t>Pago</t>
  </si>
  <si>
    <t>Selecionar todas as colunas e puxar junto: as colunas ficam todas com a mesma medida</t>
  </si>
  <si>
    <t>Lazer</t>
  </si>
  <si>
    <t>Cinema</t>
  </si>
  <si>
    <t>Selecionar todas as colunas e clicar duas vezes naquela linha entre elas que define a largura: colunas se autoajustam</t>
  </si>
  <si>
    <t>Saúde</t>
  </si>
  <si>
    <t>Consulta odontológica</t>
  </si>
  <si>
    <t>Data: padronizar com formatação</t>
  </si>
  <si>
    <t>Educação</t>
  </si>
  <si>
    <t>Material escolar</t>
  </si>
  <si>
    <t>Vestuário</t>
  </si>
  <si>
    <t>Compra de roupas de inverno</t>
  </si>
  <si>
    <t>ctrl + shift + seta direita: seleciona as colunas todas dentro de uma tabela</t>
  </si>
  <si>
    <t>Investimentos</t>
  </si>
  <si>
    <t>Dividendos de ações</t>
  </si>
  <si>
    <t>ctrl + shift + seta para baixo: seleciona as linhas todas dentro de uma tabela</t>
  </si>
  <si>
    <t>Serviços</t>
  </si>
  <si>
    <t>Limpeza do apartamento</t>
  </si>
  <si>
    <t>selecionar dados e optar por inserir tabela dinâmica em nova página</t>
  </si>
  <si>
    <t>Eletrônicos</t>
  </si>
  <si>
    <t>Compra de novo celular</t>
  </si>
  <si>
    <t>Os dados podem ser organizados através das informações</t>
  </si>
  <si>
    <t>Utilidades Domésticas</t>
  </si>
  <si>
    <t>Reparos domésticos</t>
  </si>
  <si>
    <t>Arrastar categorias para uma linha</t>
  </si>
  <si>
    <t>Presentes</t>
  </si>
  <si>
    <t>Presente de aniversário</t>
  </si>
  <si>
    <t>Arrastar valor para valores</t>
  </si>
  <si>
    <t>Beleza</t>
  </si>
  <si>
    <t>Corte de cabelo e barba</t>
  </si>
  <si>
    <t>Montar e editar gráficos</t>
  </si>
  <si>
    <t>Pet Care</t>
  </si>
  <si>
    <t>Ração e petiscos para o cachorro</t>
  </si>
  <si>
    <t>Transferir para outra página para apresentar (clicar em três bolinhas verticais no canto direito do gráfico)</t>
  </si>
  <si>
    <t>Viagem</t>
  </si>
  <si>
    <t>Reserva de pousada</t>
  </si>
  <si>
    <t>Separar por mês: criar a coluna mês e usar a fórmula =MONTH(A2) e dar enter, já vai montar a coluna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</si>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</sst>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&quot;R$&quot;\ * #,##0.00_-;\-&quot;R$&quot;\ * #,##0.00_-;_-&quot;R$&quot;\ * &quot;-&quot;??_-;_-@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5" fillId="0" fontId="2" numFmtId="165" xfId="0" applyAlignment="1" applyBorder="1" applyFont="1" applyNumberFormat="1">
      <alignment horizontal="center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7" fillId="0" fontId="2" numFmtId="164" xfId="0" applyAlignment="1" applyBorder="1" applyFont="1" applyNumberFormat="1">
      <alignment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8" fillId="0" fontId="2" numFmtId="165" xfId="0" applyAlignment="1" applyBorder="1" applyFont="1" applyNumberForma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/>
    </xf>
    <xf borderId="10" fillId="0" fontId="2" numFmtId="164" xfId="0" applyAlignment="1" applyBorder="1" applyFont="1" applyNumberFormat="1">
      <alignment shrinkToFit="0" vertical="bottom" wrapText="1"/>
    </xf>
    <xf borderId="11" fillId="0" fontId="2" numFmtId="0" xfId="0" applyAlignment="1" applyBorder="1" applyFont="1">
      <alignment horizontal="center" shrinkToFit="0" vertical="bottom" wrapText="1"/>
    </xf>
    <xf borderId="11" fillId="0" fontId="2" numFmtId="165" xfId="0" applyAlignment="1" applyBorder="1" applyFont="1" applyNumberFormat="1">
      <alignment horizontal="center" shrinkToFit="0" vertical="bottom" wrapText="1"/>
    </xf>
    <xf borderId="12" fillId="0" fontId="2" numFmtId="0" xfId="0" applyAlignment="1" applyBorder="1" applyFont="1">
      <alignment horizontal="center" shrinkToFit="0" vertical="bottom" wrapText="1"/>
    </xf>
    <xf borderId="0" fillId="0" fontId="1" numFmtId="0" xfId="0" applyFont="1"/>
    <xf borderId="0" fillId="0" fontId="1" numFmtId="165" xfId="0" applyFont="1" applyNumberForma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por Categoria - Entradas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1'!$D$2:$D$6</c:f>
            </c:strRef>
          </c:cat>
          <c:val>
            <c:numRef>
              <c:f>'Tabela dinâmica 1'!$E$2:$E$6</c:f>
              <c:numCache/>
            </c:numRef>
          </c:val>
        </c:ser>
        <c:axId val="1516420699"/>
        <c:axId val="46931840"/>
      </c:barChart>
      <c:catAx>
        <c:axId val="151642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31840"/>
      </c:catAx>
      <c:valAx>
        <c:axId val="4693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420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por Categoria - Saídas</a:t>
            </a:r>
          </a:p>
        </c:rich>
      </c:tx>
      <c:layout>
        <c:manualLayout>
          <c:xMode val="edge"/>
          <c:yMode val="edge"/>
          <c:x val="0.03091666666666667"/>
          <c:y val="0.0464478417266187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1'!$A$2:$A$17</c:f>
            </c:strRef>
          </c:cat>
          <c:val>
            <c:numRef>
              <c:f>'Tabela dinâmica 1'!$B$2:$B$17</c:f>
              <c:numCache/>
            </c:numRef>
          </c:val>
        </c:ser>
        <c:axId val="1641455476"/>
        <c:axId val="606740907"/>
      </c:barChart>
      <c:catAx>
        <c:axId val="1641455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740907"/>
      </c:catAx>
      <c:valAx>
        <c:axId val="606740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55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por Categoria - Saídas</a:t>
            </a:r>
          </a:p>
        </c:rich>
      </c:tx>
      <c:layout>
        <c:manualLayout>
          <c:xMode val="edge"/>
          <c:yMode val="edge"/>
          <c:x val="0.03091666666666667"/>
          <c:y val="0.0464478417266187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1'!$A$2:$A$17</c:f>
            </c:strRef>
          </c:cat>
          <c:val>
            <c:numRef>
              <c:f>'Tabela dinâmica 1'!$B$2:$B$17</c:f>
              <c:numCache/>
            </c:numRef>
          </c:val>
        </c:ser>
        <c:axId val="381586578"/>
        <c:axId val="860599061"/>
      </c:barChart>
      <c:catAx>
        <c:axId val="38158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599061"/>
      </c:catAx>
      <c:valAx>
        <c:axId val="86059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58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por Categoria - Entradas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1'!$D$2:$D$6</c:f>
            </c:strRef>
          </c:cat>
          <c:val>
            <c:numRef>
              <c:f>'Tabela dinâmica 1'!$E$2:$E$6</c:f>
              <c:numCache/>
            </c:numRef>
          </c:val>
        </c:ser>
        <c:axId val="1802500508"/>
        <c:axId val="267749053"/>
      </c:barChart>
      <c:catAx>
        <c:axId val="180250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749053"/>
      </c:catAx>
      <c:valAx>
        <c:axId val="26774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500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18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18</xdr:row>
      <xdr:rowOff>9525</xdr:rowOff>
    </xdr:from>
    <xdr:ext cx="147637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200025</xdr:colOff>
      <xdr:row>0</xdr:row>
      <xdr:rowOff>304800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5" sheet="Dados"/>
  </cacheSource>
  <cacheFields>
    <cacheField name="Data" numFmtId="16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Mês" numFmtId="0">
      <sharedItems containsSemiMixedTypes="0" containsString="0" containsNumber="1" containsInteger="1">
        <n v="8.0"/>
        <n v="9.0"/>
        <n v="10.0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"/>
        <s v=" Gasolina"/>
        <s v=" Cinema e jantar"/>
        <s v=" Plano de saúde"/>
        <s v=" Material escolar"/>
        <s v=" Compra de roupas"/>
        <s v="Pagamento por projeto freelancer"/>
        <s v=" Manutenção do veículo"/>
        <s v=" Compra de novo smartphone"/>
        <s v=" Conta de energia elétrica"/>
        <s v=" 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65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3:B19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Tipo" axis="axisPage" compact="0" outline="0" multipleItemSelectionAllowed="1" showAll="0">
      <items>
        <item h="1"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pivotTables/pivotTable2.xml><?xml version="1.0" encoding="utf-8"?>
<pivotTableDefinition xmlns="http://schemas.openxmlformats.org/spreadsheetml/2006/main" name="Tabela dinâmica 1 2" cacheId="0" dataCaption="" compact="0" compactData="0">
  <location ref="D3:E8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tables/table1.xml><?xml version="1.0" encoding="utf-8"?>
<table xmlns="http://schemas.openxmlformats.org/spreadsheetml/2006/main" ref="A1:H45" displayName="TB_1" name="TB_1" id="1">
  <tableColumns count="8">
    <tableColumn name="Data" id="1"/>
    <tableColumn name="Mês" id="2"/>
    <tableColumn name="Tipo" id="3"/>
    <tableColumn name="Categoria" id="4"/>
    <tableColumn name="Descrição" id="5"/>
    <tableColumn name="Valor" id="6"/>
    <tableColumn name="Operação Bancária" id="7"/>
    <tableColumn name="Status" id="8"/>
  </tableColumns>
  <tableStyleInfo name="D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6.0"/>
    <col customWidth="1" min="3" max="3" width="19.88"/>
    <col customWidth="1" min="4" max="4" width="29.75"/>
    <col customWidth="1" min="5" max="5" width="14.25"/>
    <col customWidth="1" min="6" max="6" width="19.63"/>
    <col customWidth="1" min="7" max="7" width="1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22.5" customHeight="1">
      <c r="A2" s="5">
        <v>45505.0</v>
      </c>
      <c r="B2" s="6">
        <f t="shared" ref="B2:B45" si="1">MONTH(A2)</f>
        <v>8</v>
      </c>
      <c r="C2" s="6" t="s">
        <v>8</v>
      </c>
      <c r="D2" s="6" t="s">
        <v>9</v>
      </c>
      <c r="E2" s="6" t="s">
        <v>10</v>
      </c>
      <c r="F2" s="7">
        <v>5000.0</v>
      </c>
      <c r="G2" s="6" t="s">
        <v>11</v>
      </c>
      <c r="H2" s="8" t="s">
        <v>12</v>
      </c>
    </row>
    <row r="3" ht="22.5" customHeight="1">
      <c r="A3" s="9">
        <v>45505.0</v>
      </c>
      <c r="B3" s="10">
        <f t="shared" si="1"/>
        <v>8</v>
      </c>
      <c r="C3" s="10" t="s">
        <v>13</v>
      </c>
      <c r="D3" s="10" t="s">
        <v>14</v>
      </c>
      <c r="E3" s="10" t="s">
        <v>15</v>
      </c>
      <c r="F3" s="11">
        <v>550.0</v>
      </c>
      <c r="G3" s="10" t="s">
        <v>16</v>
      </c>
      <c r="H3" s="12" t="s">
        <v>17</v>
      </c>
      <c r="J3" s="13" t="s">
        <v>18</v>
      </c>
    </row>
    <row r="4" ht="22.5" customHeight="1">
      <c r="A4" s="5">
        <v>45507.0</v>
      </c>
      <c r="B4" s="6">
        <f t="shared" si="1"/>
        <v>8</v>
      </c>
      <c r="C4" s="6" t="s">
        <v>13</v>
      </c>
      <c r="D4" s="6" t="s">
        <v>19</v>
      </c>
      <c r="E4" s="6" t="s">
        <v>20</v>
      </c>
      <c r="F4" s="7">
        <v>300.0</v>
      </c>
      <c r="G4" s="6" t="s">
        <v>21</v>
      </c>
      <c r="H4" s="8" t="s">
        <v>22</v>
      </c>
      <c r="J4" s="13" t="s">
        <v>23</v>
      </c>
    </row>
    <row r="5" ht="22.5" customHeight="1">
      <c r="A5" s="9">
        <v>45509.0</v>
      </c>
      <c r="B5" s="10">
        <f t="shared" si="1"/>
        <v>8</v>
      </c>
      <c r="C5" s="10" t="s">
        <v>13</v>
      </c>
      <c r="D5" s="10" t="s">
        <v>24</v>
      </c>
      <c r="E5" s="10" t="s">
        <v>25</v>
      </c>
      <c r="F5" s="11">
        <v>120.0</v>
      </c>
      <c r="G5" s="10" t="s">
        <v>21</v>
      </c>
      <c r="H5" s="12" t="s">
        <v>22</v>
      </c>
      <c r="J5" s="13" t="s">
        <v>26</v>
      </c>
    </row>
    <row r="6" ht="22.5" customHeight="1">
      <c r="A6" s="5">
        <v>45511.0</v>
      </c>
      <c r="B6" s="6">
        <f t="shared" si="1"/>
        <v>8</v>
      </c>
      <c r="C6" s="6" t="s">
        <v>13</v>
      </c>
      <c r="D6" s="6" t="s">
        <v>27</v>
      </c>
      <c r="E6" s="6" t="s">
        <v>28</v>
      </c>
      <c r="F6" s="7">
        <v>250.0</v>
      </c>
      <c r="G6" s="6" t="s">
        <v>11</v>
      </c>
      <c r="H6" s="8" t="s">
        <v>22</v>
      </c>
      <c r="J6" s="13" t="s">
        <v>29</v>
      </c>
    </row>
    <row r="7" ht="22.5" customHeight="1">
      <c r="A7" s="9">
        <v>45514.0</v>
      </c>
      <c r="B7" s="10">
        <f t="shared" si="1"/>
        <v>8</v>
      </c>
      <c r="C7" s="10" t="s">
        <v>13</v>
      </c>
      <c r="D7" s="10" t="s">
        <v>30</v>
      </c>
      <c r="E7" s="10" t="s">
        <v>31</v>
      </c>
      <c r="F7" s="11">
        <v>400.0</v>
      </c>
      <c r="G7" s="10" t="s">
        <v>16</v>
      </c>
      <c r="H7" s="12" t="s">
        <v>17</v>
      </c>
    </row>
    <row r="8" ht="22.5" customHeight="1">
      <c r="A8" s="5">
        <v>45516.0</v>
      </c>
      <c r="B8" s="6">
        <f t="shared" si="1"/>
        <v>8</v>
      </c>
      <c r="C8" s="6" t="s">
        <v>13</v>
      </c>
      <c r="D8" s="6" t="s">
        <v>32</v>
      </c>
      <c r="E8" s="6" t="s">
        <v>33</v>
      </c>
      <c r="F8" s="7">
        <v>600.0</v>
      </c>
      <c r="G8" s="6" t="s">
        <v>21</v>
      </c>
      <c r="H8" s="8" t="s">
        <v>17</v>
      </c>
      <c r="J8" s="13" t="s">
        <v>34</v>
      </c>
    </row>
    <row r="9" ht="22.5" customHeight="1">
      <c r="A9" s="9">
        <v>45519.0</v>
      </c>
      <c r="B9" s="10">
        <f t="shared" si="1"/>
        <v>8</v>
      </c>
      <c r="C9" s="10" t="s">
        <v>8</v>
      </c>
      <c r="D9" s="10" t="s">
        <v>35</v>
      </c>
      <c r="E9" s="10" t="s">
        <v>36</v>
      </c>
      <c r="F9" s="11">
        <v>800.0</v>
      </c>
      <c r="G9" s="10" t="s">
        <v>11</v>
      </c>
      <c r="H9" s="12" t="s">
        <v>12</v>
      </c>
      <c r="J9" s="13" t="s">
        <v>37</v>
      </c>
    </row>
    <row r="10" ht="22.5" customHeight="1">
      <c r="A10" s="5">
        <v>45519.0</v>
      </c>
      <c r="B10" s="6">
        <f t="shared" si="1"/>
        <v>8</v>
      </c>
      <c r="C10" s="6" t="s">
        <v>13</v>
      </c>
      <c r="D10" s="6" t="s">
        <v>38</v>
      </c>
      <c r="E10" s="6" t="s">
        <v>39</v>
      </c>
      <c r="F10" s="7">
        <v>150.0</v>
      </c>
      <c r="G10" s="6" t="s">
        <v>11</v>
      </c>
      <c r="H10" s="8" t="s">
        <v>22</v>
      </c>
      <c r="J10" s="13" t="s">
        <v>40</v>
      </c>
    </row>
    <row r="11" ht="22.5" customHeight="1">
      <c r="A11" s="9">
        <v>45522.0</v>
      </c>
      <c r="B11" s="10">
        <f t="shared" si="1"/>
        <v>8</v>
      </c>
      <c r="C11" s="10" t="s">
        <v>13</v>
      </c>
      <c r="D11" s="10" t="s">
        <v>41</v>
      </c>
      <c r="E11" s="10" t="s">
        <v>42</v>
      </c>
      <c r="F11" s="11">
        <v>1200.0</v>
      </c>
      <c r="G11" s="10" t="s">
        <v>21</v>
      </c>
      <c r="H11" s="12" t="s">
        <v>17</v>
      </c>
      <c r="J11" s="13" t="s">
        <v>43</v>
      </c>
    </row>
    <row r="12" ht="22.5" customHeight="1">
      <c r="A12" s="5">
        <v>45524.0</v>
      </c>
      <c r="B12" s="6">
        <f t="shared" si="1"/>
        <v>8</v>
      </c>
      <c r="C12" s="6" t="s">
        <v>13</v>
      </c>
      <c r="D12" s="6" t="s">
        <v>44</v>
      </c>
      <c r="E12" s="6" t="s">
        <v>45</v>
      </c>
      <c r="F12" s="7">
        <v>450.0</v>
      </c>
      <c r="G12" s="6" t="s">
        <v>16</v>
      </c>
      <c r="H12" s="8" t="s">
        <v>22</v>
      </c>
      <c r="J12" s="13" t="s">
        <v>46</v>
      </c>
    </row>
    <row r="13" ht="22.5" customHeight="1">
      <c r="A13" s="9">
        <v>45526.0</v>
      </c>
      <c r="B13" s="10">
        <f t="shared" si="1"/>
        <v>8</v>
      </c>
      <c r="C13" s="10" t="s">
        <v>13</v>
      </c>
      <c r="D13" s="10" t="s">
        <v>47</v>
      </c>
      <c r="E13" s="10" t="s">
        <v>48</v>
      </c>
      <c r="F13" s="11">
        <v>180.0</v>
      </c>
      <c r="G13" s="10" t="s">
        <v>11</v>
      </c>
      <c r="H13" s="12" t="s">
        <v>17</v>
      </c>
      <c r="J13" s="13" t="s">
        <v>49</v>
      </c>
    </row>
    <row r="14" ht="22.5" customHeight="1">
      <c r="A14" s="5">
        <v>45528.0</v>
      </c>
      <c r="B14" s="6">
        <f t="shared" si="1"/>
        <v>8</v>
      </c>
      <c r="C14" s="6" t="s">
        <v>13</v>
      </c>
      <c r="D14" s="6" t="s">
        <v>50</v>
      </c>
      <c r="E14" s="6" t="s">
        <v>51</v>
      </c>
      <c r="F14" s="7">
        <v>80.0</v>
      </c>
      <c r="G14" s="6" t="s">
        <v>16</v>
      </c>
      <c r="H14" s="8" t="s">
        <v>22</v>
      </c>
      <c r="J14" s="13" t="s">
        <v>52</v>
      </c>
    </row>
    <row r="15" ht="22.5" customHeight="1">
      <c r="A15" s="9">
        <v>45532.0</v>
      </c>
      <c r="B15" s="10">
        <f t="shared" si="1"/>
        <v>8</v>
      </c>
      <c r="C15" s="10" t="s">
        <v>13</v>
      </c>
      <c r="D15" s="10" t="s">
        <v>53</v>
      </c>
      <c r="E15" s="10" t="s">
        <v>54</v>
      </c>
      <c r="F15" s="11">
        <v>200.0</v>
      </c>
      <c r="G15" s="10" t="s">
        <v>16</v>
      </c>
      <c r="H15" s="12" t="s">
        <v>22</v>
      </c>
      <c r="J15" s="13" t="s">
        <v>55</v>
      </c>
    </row>
    <row r="16" ht="22.5" customHeight="1">
      <c r="A16" s="5">
        <v>45534.0</v>
      </c>
      <c r="B16" s="6">
        <f t="shared" si="1"/>
        <v>8</v>
      </c>
      <c r="C16" s="6" t="s">
        <v>13</v>
      </c>
      <c r="D16" s="6" t="s">
        <v>56</v>
      </c>
      <c r="E16" s="6" t="s">
        <v>57</v>
      </c>
      <c r="F16" s="7">
        <v>750.0</v>
      </c>
      <c r="G16" s="6" t="s">
        <v>11</v>
      </c>
      <c r="H16" s="8" t="s">
        <v>17</v>
      </c>
      <c r="J16" s="13" t="s">
        <v>58</v>
      </c>
    </row>
    <row r="17" ht="22.5" customHeight="1">
      <c r="A17" s="9">
        <v>45535.0</v>
      </c>
      <c r="B17" s="10">
        <f t="shared" si="1"/>
        <v>8</v>
      </c>
      <c r="C17" s="10" t="s">
        <v>13</v>
      </c>
      <c r="D17" s="10" t="s">
        <v>59</v>
      </c>
      <c r="E17" s="10" t="s">
        <v>60</v>
      </c>
      <c r="F17" s="11">
        <v>350.0</v>
      </c>
      <c r="G17" s="10" t="s">
        <v>21</v>
      </c>
      <c r="H17" s="12" t="s">
        <v>22</v>
      </c>
    </row>
    <row r="18" ht="22.5" customHeight="1">
      <c r="A18" s="5">
        <v>45536.0</v>
      </c>
      <c r="B18" s="6">
        <f t="shared" si="1"/>
        <v>9</v>
      </c>
      <c r="C18" s="6" t="s">
        <v>8</v>
      </c>
      <c r="D18" s="6" t="s">
        <v>9</v>
      </c>
      <c r="E18" s="6" t="s">
        <v>10</v>
      </c>
      <c r="F18" s="7">
        <v>5000.0</v>
      </c>
      <c r="G18" s="6" t="s">
        <v>11</v>
      </c>
      <c r="H18" s="8" t="s">
        <v>12</v>
      </c>
    </row>
    <row r="19" ht="22.5" customHeight="1">
      <c r="A19" s="9">
        <v>45537.0</v>
      </c>
      <c r="B19" s="10">
        <f t="shared" si="1"/>
        <v>9</v>
      </c>
      <c r="C19" s="10" t="s">
        <v>13</v>
      </c>
      <c r="D19" s="10" t="s">
        <v>14</v>
      </c>
      <c r="E19" s="11" t="s">
        <v>15</v>
      </c>
      <c r="F19" s="11">
        <v>450.0</v>
      </c>
      <c r="G19" s="10" t="s">
        <v>16</v>
      </c>
      <c r="H19" s="12" t="s">
        <v>17</v>
      </c>
    </row>
    <row r="20" ht="22.5" customHeight="1">
      <c r="A20" s="5">
        <v>45540.0</v>
      </c>
      <c r="B20" s="6">
        <f t="shared" si="1"/>
        <v>9</v>
      </c>
      <c r="C20" s="6" t="s">
        <v>13</v>
      </c>
      <c r="D20" s="6" t="s">
        <v>19</v>
      </c>
      <c r="E20" s="7" t="s">
        <v>20</v>
      </c>
      <c r="F20" s="7">
        <v>300.0</v>
      </c>
      <c r="G20" s="6" t="s">
        <v>16</v>
      </c>
      <c r="H20" s="8" t="s">
        <v>22</v>
      </c>
    </row>
    <row r="21" ht="22.5" customHeight="1">
      <c r="A21" s="9">
        <v>45543.0</v>
      </c>
      <c r="B21" s="10">
        <f t="shared" si="1"/>
        <v>9</v>
      </c>
      <c r="C21" s="10" t="s">
        <v>13</v>
      </c>
      <c r="D21" s="10" t="s">
        <v>24</v>
      </c>
      <c r="E21" s="11" t="s">
        <v>61</v>
      </c>
      <c r="F21" s="11">
        <v>200.0</v>
      </c>
      <c r="G21" s="10" t="s">
        <v>11</v>
      </c>
      <c r="H21" s="12" t="s">
        <v>22</v>
      </c>
    </row>
    <row r="22" ht="22.5" customHeight="1">
      <c r="A22" s="5">
        <v>45546.0</v>
      </c>
      <c r="B22" s="6">
        <f t="shared" si="1"/>
        <v>9</v>
      </c>
      <c r="C22" s="6" t="s">
        <v>13</v>
      </c>
      <c r="D22" s="6" t="s">
        <v>27</v>
      </c>
      <c r="E22" s="7" t="s">
        <v>62</v>
      </c>
      <c r="F22" s="7">
        <v>600.0</v>
      </c>
      <c r="G22" s="6" t="s">
        <v>16</v>
      </c>
      <c r="H22" s="8" t="s">
        <v>17</v>
      </c>
    </row>
    <row r="23" ht="22.5" customHeight="1">
      <c r="A23" s="9">
        <v>45549.0</v>
      </c>
      <c r="B23" s="10">
        <f t="shared" si="1"/>
        <v>9</v>
      </c>
      <c r="C23" s="10" t="s">
        <v>13</v>
      </c>
      <c r="D23" s="10" t="s">
        <v>30</v>
      </c>
      <c r="E23" s="11" t="s">
        <v>31</v>
      </c>
      <c r="F23" s="11">
        <v>350.0</v>
      </c>
      <c r="G23" s="10" t="s">
        <v>11</v>
      </c>
      <c r="H23" s="12" t="s">
        <v>22</v>
      </c>
    </row>
    <row r="24" ht="22.5" customHeight="1">
      <c r="A24" s="5">
        <v>45552.0</v>
      </c>
      <c r="B24" s="6">
        <f t="shared" si="1"/>
        <v>9</v>
      </c>
      <c r="C24" s="6" t="s">
        <v>13</v>
      </c>
      <c r="D24" s="6" t="s">
        <v>32</v>
      </c>
      <c r="E24" s="7" t="s">
        <v>63</v>
      </c>
      <c r="F24" s="7">
        <v>500.0</v>
      </c>
      <c r="G24" s="6" t="s">
        <v>21</v>
      </c>
      <c r="H24" s="8" t="s">
        <v>17</v>
      </c>
    </row>
    <row r="25" ht="22.5" customHeight="1">
      <c r="A25" s="9">
        <v>45555.0</v>
      </c>
      <c r="B25" s="10">
        <f t="shared" si="1"/>
        <v>9</v>
      </c>
      <c r="C25" s="10" t="s">
        <v>8</v>
      </c>
      <c r="D25" s="10" t="s">
        <v>64</v>
      </c>
      <c r="E25" s="10" t="s">
        <v>65</v>
      </c>
      <c r="F25" s="11">
        <v>1200.0</v>
      </c>
      <c r="G25" s="10" t="s">
        <v>11</v>
      </c>
      <c r="H25" s="12" t="s">
        <v>12</v>
      </c>
    </row>
    <row r="26" ht="22.5" customHeight="1">
      <c r="A26" s="5">
        <v>45555.0</v>
      </c>
      <c r="B26" s="6">
        <f t="shared" si="1"/>
        <v>9</v>
      </c>
      <c r="C26" s="6" t="s">
        <v>13</v>
      </c>
      <c r="D26" s="6" t="s">
        <v>38</v>
      </c>
      <c r="E26" s="7" t="s">
        <v>66</v>
      </c>
      <c r="F26" s="7">
        <v>800.0</v>
      </c>
      <c r="G26" s="6" t="s">
        <v>11</v>
      </c>
      <c r="H26" s="8" t="s">
        <v>22</v>
      </c>
    </row>
    <row r="27" ht="22.5" customHeight="1">
      <c r="A27" s="9">
        <v>45558.0</v>
      </c>
      <c r="B27" s="10">
        <f t="shared" si="1"/>
        <v>9</v>
      </c>
      <c r="C27" s="10" t="s">
        <v>13</v>
      </c>
      <c r="D27" s="10" t="s">
        <v>41</v>
      </c>
      <c r="E27" s="11" t="s">
        <v>67</v>
      </c>
      <c r="F27" s="11">
        <v>1500.0</v>
      </c>
      <c r="G27" s="10" t="s">
        <v>21</v>
      </c>
      <c r="H27" s="12" t="s">
        <v>17</v>
      </c>
    </row>
    <row r="28" ht="22.5" customHeight="1">
      <c r="A28" s="5">
        <v>45561.0</v>
      </c>
      <c r="B28" s="6">
        <f t="shared" si="1"/>
        <v>9</v>
      </c>
      <c r="C28" s="6" t="s">
        <v>13</v>
      </c>
      <c r="D28" s="6" t="s">
        <v>68</v>
      </c>
      <c r="E28" s="7" t="s">
        <v>69</v>
      </c>
      <c r="F28" s="7">
        <v>250.0</v>
      </c>
      <c r="G28" s="6" t="s">
        <v>16</v>
      </c>
      <c r="H28" s="8" t="s">
        <v>22</v>
      </c>
    </row>
    <row r="29" ht="22.5" customHeight="1">
      <c r="A29" s="9">
        <v>45564.0</v>
      </c>
      <c r="B29" s="10">
        <f t="shared" si="1"/>
        <v>9</v>
      </c>
      <c r="C29" s="10" t="s">
        <v>13</v>
      </c>
      <c r="D29" s="10" t="s">
        <v>47</v>
      </c>
      <c r="E29" s="11" t="s">
        <v>70</v>
      </c>
      <c r="F29" s="11">
        <v>400.0</v>
      </c>
      <c r="G29" s="10" t="s">
        <v>21</v>
      </c>
      <c r="H29" s="12" t="s">
        <v>17</v>
      </c>
    </row>
    <row r="30" ht="22.5" customHeight="1">
      <c r="A30" s="5">
        <v>45566.0</v>
      </c>
      <c r="B30" s="6">
        <f t="shared" si="1"/>
        <v>10</v>
      </c>
      <c r="C30" s="6" t="s">
        <v>8</v>
      </c>
      <c r="D30" s="6" t="s">
        <v>9</v>
      </c>
      <c r="E30" s="6" t="s">
        <v>10</v>
      </c>
      <c r="F30" s="7">
        <v>5000.0</v>
      </c>
      <c r="G30" s="6" t="s">
        <v>11</v>
      </c>
      <c r="H30" s="8" t="s">
        <v>12</v>
      </c>
    </row>
    <row r="31" ht="22.5" customHeight="1">
      <c r="A31" s="9">
        <v>45566.0</v>
      </c>
      <c r="B31" s="10">
        <f t="shared" si="1"/>
        <v>10</v>
      </c>
      <c r="C31" s="10" t="s">
        <v>13</v>
      </c>
      <c r="D31" s="10" t="s">
        <v>14</v>
      </c>
      <c r="E31" s="10" t="s">
        <v>15</v>
      </c>
      <c r="F31" s="11">
        <v>600.0</v>
      </c>
      <c r="G31" s="10" t="s">
        <v>16</v>
      </c>
      <c r="H31" s="12" t="s">
        <v>17</v>
      </c>
    </row>
    <row r="32" ht="22.5" customHeight="1">
      <c r="A32" s="5">
        <v>45568.0</v>
      </c>
      <c r="B32" s="6">
        <f t="shared" si="1"/>
        <v>10</v>
      </c>
      <c r="C32" s="6" t="s">
        <v>13</v>
      </c>
      <c r="D32" s="6" t="s">
        <v>19</v>
      </c>
      <c r="E32" s="6" t="s">
        <v>71</v>
      </c>
      <c r="F32" s="7">
        <v>200.0</v>
      </c>
      <c r="G32" s="6" t="s">
        <v>21</v>
      </c>
      <c r="H32" s="8" t="s">
        <v>22</v>
      </c>
    </row>
    <row r="33" ht="22.5" customHeight="1">
      <c r="A33" s="9">
        <v>45570.0</v>
      </c>
      <c r="B33" s="10">
        <f t="shared" si="1"/>
        <v>10</v>
      </c>
      <c r="C33" s="10" t="s">
        <v>13</v>
      </c>
      <c r="D33" s="10" t="s">
        <v>24</v>
      </c>
      <c r="E33" s="10" t="s">
        <v>72</v>
      </c>
      <c r="F33" s="11">
        <v>180.0</v>
      </c>
      <c r="G33" s="10" t="s">
        <v>11</v>
      </c>
      <c r="H33" s="12" t="s">
        <v>22</v>
      </c>
    </row>
    <row r="34" ht="22.5" customHeight="1">
      <c r="A34" s="5">
        <v>45573.0</v>
      </c>
      <c r="B34" s="6">
        <f t="shared" si="1"/>
        <v>10</v>
      </c>
      <c r="C34" s="6" t="s">
        <v>13</v>
      </c>
      <c r="D34" s="6" t="s">
        <v>27</v>
      </c>
      <c r="E34" s="6" t="s">
        <v>73</v>
      </c>
      <c r="F34" s="7">
        <v>120.0</v>
      </c>
      <c r="G34" s="6" t="s">
        <v>16</v>
      </c>
      <c r="H34" s="8" t="s">
        <v>17</v>
      </c>
    </row>
    <row r="35" ht="22.5" customHeight="1">
      <c r="A35" s="9">
        <v>45575.0</v>
      </c>
      <c r="B35" s="10">
        <f t="shared" si="1"/>
        <v>10</v>
      </c>
      <c r="C35" s="10" t="s">
        <v>13</v>
      </c>
      <c r="D35" s="10" t="s">
        <v>30</v>
      </c>
      <c r="E35" s="10" t="s">
        <v>74</v>
      </c>
      <c r="F35" s="11">
        <v>350.0</v>
      </c>
      <c r="G35" s="10" t="s">
        <v>21</v>
      </c>
      <c r="H35" s="12" t="s">
        <v>17</v>
      </c>
    </row>
    <row r="36" ht="22.5" customHeight="1">
      <c r="A36" s="5">
        <v>45578.0</v>
      </c>
      <c r="B36" s="6">
        <f t="shared" si="1"/>
        <v>10</v>
      </c>
      <c r="C36" s="6" t="s">
        <v>13</v>
      </c>
      <c r="D36" s="6" t="s">
        <v>32</v>
      </c>
      <c r="E36" s="6" t="s">
        <v>75</v>
      </c>
      <c r="F36" s="7">
        <v>400.0</v>
      </c>
      <c r="G36" s="6" t="s">
        <v>11</v>
      </c>
      <c r="H36" s="8" t="s">
        <v>22</v>
      </c>
    </row>
    <row r="37" ht="22.5" customHeight="1">
      <c r="A37" s="9">
        <v>45580.0</v>
      </c>
      <c r="B37" s="10">
        <f t="shared" si="1"/>
        <v>10</v>
      </c>
      <c r="C37" s="10" t="s">
        <v>13</v>
      </c>
      <c r="D37" s="10" t="s">
        <v>38</v>
      </c>
      <c r="E37" s="10" t="s">
        <v>76</v>
      </c>
      <c r="F37" s="11">
        <v>450.0</v>
      </c>
      <c r="G37" s="10" t="s">
        <v>16</v>
      </c>
      <c r="H37" s="12" t="s">
        <v>22</v>
      </c>
    </row>
    <row r="38" ht="22.5" customHeight="1">
      <c r="A38" s="5">
        <v>45583.0</v>
      </c>
      <c r="B38" s="6">
        <f t="shared" si="1"/>
        <v>10</v>
      </c>
      <c r="C38" s="6" t="s">
        <v>8</v>
      </c>
      <c r="D38" s="6" t="s">
        <v>77</v>
      </c>
      <c r="E38" s="6" t="s">
        <v>78</v>
      </c>
      <c r="F38" s="7">
        <v>1500.0</v>
      </c>
      <c r="G38" s="6" t="s">
        <v>11</v>
      </c>
      <c r="H38" s="8" t="s">
        <v>12</v>
      </c>
    </row>
    <row r="39" ht="22.5" customHeight="1">
      <c r="A39" s="9">
        <v>45583.0</v>
      </c>
      <c r="B39" s="10">
        <f t="shared" si="1"/>
        <v>10</v>
      </c>
      <c r="C39" s="10" t="s">
        <v>13</v>
      </c>
      <c r="D39" s="10" t="s">
        <v>41</v>
      </c>
      <c r="E39" s="10" t="s">
        <v>79</v>
      </c>
      <c r="F39" s="11">
        <v>300.0</v>
      </c>
      <c r="G39" s="10" t="s">
        <v>21</v>
      </c>
      <c r="H39" s="12" t="s">
        <v>17</v>
      </c>
    </row>
    <row r="40" ht="22.5" customHeight="1">
      <c r="A40" s="5">
        <v>45585.0</v>
      </c>
      <c r="B40" s="6">
        <f t="shared" si="1"/>
        <v>10</v>
      </c>
      <c r="C40" s="6" t="s">
        <v>13</v>
      </c>
      <c r="D40" s="6" t="s">
        <v>44</v>
      </c>
      <c r="E40" s="6" t="s">
        <v>80</v>
      </c>
      <c r="F40" s="7">
        <v>800.0</v>
      </c>
      <c r="G40" s="6" t="s">
        <v>11</v>
      </c>
      <c r="H40" s="8" t="s">
        <v>22</v>
      </c>
    </row>
    <row r="41" ht="22.5" customHeight="1">
      <c r="A41" s="9">
        <v>45587.0</v>
      </c>
      <c r="B41" s="10">
        <f t="shared" si="1"/>
        <v>10</v>
      </c>
      <c r="C41" s="10" t="s">
        <v>13</v>
      </c>
      <c r="D41" s="10" t="s">
        <v>47</v>
      </c>
      <c r="E41" s="10" t="s">
        <v>81</v>
      </c>
      <c r="F41" s="11">
        <v>250.0</v>
      </c>
      <c r="G41" s="10" t="s">
        <v>21</v>
      </c>
      <c r="H41" s="12" t="s">
        <v>17</v>
      </c>
    </row>
    <row r="42" ht="22.5" customHeight="1">
      <c r="A42" s="5">
        <v>45589.0</v>
      </c>
      <c r="B42" s="6">
        <f t="shared" si="1"/>
        <v>10</v>
      </c>
      <c r="C42" s="6" t="s">
        <v>13</v>
      </c>
      <c r="D42" s="6" t="s">
        <v>53</v>
      </c>
      <c r="E42" s="6" t="s">
        <v>82</v>
      </c>
      <c r="F42" s="7">
        <v>150.0</v>
      </c>
      <c r="G42" s="6" t="s">
        <v>16</v>
      </c>
      <c r="H42" s="8" t="s">
        <v>22</v>
      </c>
    </row>
    <row r="43" ht="22.5" customHeight="1">
      <c r="A43" s="9">
        <v>45591.0</v>
      </c>
      <c r="B43" s="10">
        <f t="shared" si="1"/>
        <v>10</v>
      </c>
      <c r="C43" s="10" t="s">
        <v>13</v>
      </c>
      <c r="D43" s="10" t="s">
        <v>50</v>
      </c>
      <c r="E43" s="10" t="s">
        <v>83</v>
      </c>
      <c r="F43" s="11">
        <v>250.0</v>
      </c>
      <c r="G43" s="10" t="s">
        <v>11</v>
      </c>
      <c r="H43" s="12" t="s">
        <v>17</v>
      </c>
    </row>
    <row r="44" ht="22.5" customHeight="1">
      <c r="A44" s="5">
        <v>45595.0</v>
      </c>
      <c r="B44" s="6">
        <f t="shared" si="1"/>
        <v>10</v>
      </c>
      <c r="C44" s="6" t="s">
        <v>13</v>
      </c>
      <c r="D44" s="6" t="s">
        <v>59</v>
      </c>
      <c r="E44" s="6" t="s">
        <v>84</v>
      </c>
      <c r="F44" s="7">
        <v>220.0</v>
      </c>
      <c r="G44" s="6" t="s">
        <v>11</v>
      </c>
      <c r="H44" s="8" t="s">
        <v>17</v>
      </c>
    </row>
    <row r="45" ht="22.5" customHeight="1">
      <c r="A45" s="14">
        <v>45596.0</v>
      </c>
      <c r="B45" s="15">
        <f t="shared" si="1"/>
        <v>10</v>
      </c>
      <c r="C45" s="15" t="s">
        <v>13</v>
      </c>
      <c r="D45" s="15" t="s">
        <v>56</v>
      </c>
      <c r="E45" s="15" t="s">
        <v>85</v>
      </c>
      <c r="F45" s="16">
        <v>500.0</v>
      </c>
      <c r="G45" s="15" t="s">
        <v>21</v>
      </c>
      <c r="H45" s="17" t="s">
        <v>17</v>
      </c>
    </row>
  </sheetData>
  <dataValidations>
    <dataValidation type="custom" allowBlank="1" showDropDown="1" sqref="A2:A4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hidden="1" min="22" max="26" width="12.63"/>
  </cols>
  <sheetData>
    <row r="1" ht="61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>
      <c r="A14" s="2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2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>
      <c r="A28" s="2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>
      <c r="A31" s="22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>
      <c r="A34" s="22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>
      <c r="A35" s="2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>
      <c r="A36" s="2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>
      <c r="A37" s="2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>
      <c r="A38" s="22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>
      <c r="A39" s="2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>
      <c r="A40" s="2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>
      <c r="A43" s="2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>
      <c r="A44" s="2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>
      <c r="A45" s="2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>
      <c r="A46" s="2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>
      <c r="A47" s="22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>
      <c r="A49" s="22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>
      <c r="A50" s="22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>
      <c r="A51" s="22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>
      <c r="A52" s="2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>
      <c r="A53" s="2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>
      <c r="A54" s="2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>
      <c r="A55" s="22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>
      <c r="A56" s="22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>
      <c r="A57" s="22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>
      <c r="A58" s="22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>
      <c r="A59" s="22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>
      <c r="A60" s="2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>
      <c r="A62" s="22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>
      <c r="A63" s="22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>
      <c r="A64" s="22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>
      <c r="A65" s="22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>
      <c r="A66" s="22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>
      <c r="A67" s="22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>
      <c r="A68" s="22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>
      <c r="A70" s="22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>
      <c r="A71" s="2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>
      <c r="A72" s="22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>
      <c r="A73" s="22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>
      <c r="A74" s="2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>
      <c r="A75" s="22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>
      <c r="A76" s="2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>
      <c r="A77" s="2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>
      <c r="A78" s="22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>
      <c r="A79" s="22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>
      <c r="A80" s="22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>
      <c r="A81" s="2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>
      <c r="A82" s="22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>
      <c r="A83" s="22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>
      <c r="A84" s="22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>
      <c r="A85" s="22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>
      <c r="A86" s="22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>
      <c r="A87" s="22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>
      <c r="A88" s="22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>
      <c r="A89" s="22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>
      <c r="A90" s="22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>
      <c r="A91" s="22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>
      <c r="A92" s="22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>
      <c r="A93" s="22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>
      <c r="A94" s="22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>
      <c r="A95" s="22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>
      <c r="A96" s="22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>
      <c r="A97" s="22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>
      <c r="A98" s="22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>
      <c r="A99" s="22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>
      <c r="A100" s="22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>
      <c r="A101" s="22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>
      <c r="A102" s="2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>
      <c r="A103" s="22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>
      <c r="A104" s="2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>
      <c r="A105" s="22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>
      <c r="A106" s="22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>
      <c r="A107" s="22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>
      <c r="A109" s="2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>
      <c r="A110" s="2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>
      <c r="A111" s="22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>
      <c r="A137" s="22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>
      <c r="A141" s="22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>
      <c r="A142" s="22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>
      <c r="A143" s="22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>
      <c r="A144" s="22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>
      <c r="A145" s="22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>
      <c r="A146" s="22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>
      <c r="A147" s="22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>
      <c r="A148" s="22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>
      <c r="A149" s="22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A150" s="22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>
      <c r="A151" s="22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>
      <c r="A152" s="22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>
      <c r="A153" s="22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>
      <c r="A154" s="22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>
      <c r="A155" s="22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>
      <c r="A156" s="22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>
      <c r="A157" s="22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>
      <c r="A158" s="22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>
      <c r="A159" s="22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>
      <c r="A160" s="22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>
      <c r="A161" s="22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>
      <c r="A163" s="22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>
      <c r="A164" s="22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>
      <c r="A165" s="22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>
      <c r="A166" s="22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>
      <c r="A167" s="22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>
      <c r="A168" s="22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>
      <c r="A169" s="22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>
      <c r="A170" s="22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>
      <c r="A171" s="22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>
      <c r="A172" s="22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>
      <c r="A173" s="22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>
      <c r="A174" s="22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>
      <c r="A175" s="22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>
      <c r="A176" s="22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>
      <c r="A177" s="22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>
      <c r="A178" s="22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>
      <c r="A179" s="22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>
      <c r="A180" s="22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>
      <c r="A181" s="22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>
      <c r="A182" s="22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>
      <c r="A183" s="22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>
      <c r="A184" s="22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>
      <c r="A185" s="22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>
      <c r="A186" s="22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>
      <c r="A187" s="22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>
      <c r="A188" s="22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>
      <c r="A189" s="22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>
      <c r="A190" s="22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>
      <c r="A191" s="22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>
      <c r="A192" s="22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>
      <c r="A193" s="22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>
      <c r="A194" s="22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>
      <c r="A195" s="22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>
      <c r="A196" s="22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>
      <c r="A197" s="22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>
      <c r="A198" s="22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>
      <c r="A199" s="22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>
      <c r="A200" s="22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>
      <c r="A201" s="22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>
      <c r="A202" s="22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>
      <c r="A203" s="22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>
      <c r="A204" s="22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>
      <c r="A205" s="22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>
      <c r="A206" s="22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>
      <c r="A207" s="22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>
      <c r="A208" s="22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>
      <c r="A209" s="22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>
      <c r="A210" s="22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>
      <c r="A211" s="22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>
      <c r="A212" s="22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>
      <c r="A213" s="22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>
      <c r="A214" s="22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>
      <c r="A215" s="22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>
      <c r="A216" s="22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>
      <c r="A217" s="22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>
      <c r="A218" s="22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>
      <c r="A219" s="22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>
      <c r="A220" s="22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>
      <c r="A221" s="22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>
      <c r="A222" s="22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>
      <c r="A223" s="22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>
      <c r="A224" s="22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>
      <c r="A225" s="22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>
      <c r="A226" s="22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>
      <c r="A227" s="22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>
      <c r="A228" s="22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>
      <c r="A229" s="22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>
      <c r="A230" s="22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>
      <c r="A231" s="22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>
      <c r="A232" s="22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>
      <c r="A233" s="22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>
      <c r="A234" s="22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>
      <c r="A235" s="22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>
      <c r="A236" s="22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>
      <c r="A237" s="22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>
      <c r="A238" s="22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>
      <c r="A239" s="22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>
      <c r="A240" s="22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>
      <c r="A241" s="22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>
      <c r="A243" s="22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>
      <c r="A244" s="22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>
      <c r="A245" s="22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>
      <c r="A246" s="22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>
      <c r="A247" s="22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>
      <c r="A248" s="22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>
      <c r="A249" s="22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>
      <c r="A250" s="22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>
      <c r="A251" s="22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>
      <c r="A252" s="22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>
      <c r="A253" s="22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>
      <c r="A254" s="22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>
      <c r="A255" s="22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>
      <c r="A256" s="22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>
      <c r="A257" s="22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>
      <c r="A258" s="22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>
      <c r="A259" s="22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>
      <c r="A260" s="22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>
      <c r="A261" s="22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>
      <c r="A262" s="22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>
      <c r="A263" s="22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>
      <c r="A264" s="22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>
      <c r="A265" s="22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>
      <c r="A266" s="22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>
      <c r="A267" s="22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>
      <c r="A268" s="22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>
      <c r="A269" s="22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>
      <c r="A270" s="22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>
      <c r="A271" s="22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>
      <c r="A272" s="22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>
      <c r="A273" s="22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>
      <c r="A274" s="22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>
      <c r="A275" s="22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>
      <c r="A276" s="22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>
      <c r="A277" s="22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>
      <c r="A278" s="22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>
      <c r="A279" s="22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>
      <c r="A280" s="22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>
      <c r="A281" s="22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>
      <c r="A282" s="22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>
      <c r="A283" s="22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>
      <c r="A284" s="22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>
      <c r="A285" s="22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>
      <c r="A286" s="22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>
      <c r="A287" s="22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>
      <c r="A288" s="22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>
      <c r="A289" s="22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>
      <c r="A290" s="22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>
      <c r="A291" s="22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>
      <c r="A292" s="22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>
      <c r="A293" s="22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>
      <c r="A294" s="22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>
      <c r="A295" s="22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>
      <c r="A296" s="22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>
      <c r="A297" s="22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>
      <c r="A298" s="22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>
      <c r="A299" s="22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>
      <c r="A300" s="22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>
      <c r="A301" s="22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>
      <c r="A302" s="22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>
      <c r="A303" s="22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>
      <c r="A304" s="22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>
      <c r="A305" s="22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>
      <c r="A306" s="22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>
      <c r="A307" s="22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>
      <c r="A308" s="22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>
      <c r="A309" s="22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>
      <c r="A310" s="22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>
      <c r="A311" s="22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>
      <c r="A312" s="22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>
      <c r="A313" s="22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>
      <c r="A314" s="22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>
      <c r="A315" s="22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>
      <c r="A316" s="22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>
      <c r="A317" s="22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>
      <c r="A318" s="22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>
      <c r="A319" s="22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>
      <c r="A320" s="22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>
      <c r="A321" s="22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>
      <c r="A322" s="22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>
      <c r="A323" s="22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>
      <c r="A324" s="22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>
      <c r="A325" s="22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>
      <c r="A326" s="22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>
      <c r="A327" s="22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>
      <c r="A328" s="22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>
      <c r="A329" s="22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>
      <c r="A330" s="22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>
      <c r="A331" s="22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>
      <c r="A332" s="22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>
      <c r="A333" s="22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>
      <c r="A334" s="22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>
      <c r="A335" s="22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>
      <c r="A336" s="22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>
      <c r="A337" s="22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>
      <c r="A338" s="22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>
      <c r="A339" s="22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>
      <c r="A340" s="22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>
      <c r="A341" s="22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>
      <c r="A342" s="22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>
      <c r="A343" s="22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>
      <c r="A344" s="22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>
      <c r="A345" s="22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>
      <c r="A346" s="22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>
      <c r="A347" s="22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>
      <c r="A348" s="22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>
      <c r="A349" s="22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>
      <c r="A350" s="22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>
      <c r="A351" s="22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>
      <c r="A352" s="22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>
      <c r="A353" s="22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>
      <c r="A354" s="22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>
      <c r="A355" s="22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>
      <c r="A356" s="22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>
      <c r="A357" s="22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>
      <c r="A358" s="22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>
      <c r="A359" s="22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>
      <c r="A360" s="22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>
      <c r="A361" s="22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>
      <c r="A362" s="22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>
      <c r="A363" s="22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>
      <c r="A364" s="22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>
      <c r="A365" s="22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>
      <c r="A366" s="22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>
      <c r="A367" s="22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>
      <c r="A368" s="22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>
      <c r="A369" s="22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>
      <c r="A370" s="22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>
      <c r="A371" s="22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>
      <c r="A372" s="22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>
      <c r="A373" s="22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>
      <c r="A374" s="22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>
      <c r="A375" s="22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>
      <c r="A376" s="22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>
      <c r="A377" s="22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>
      <c r="A378" s="22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>
      <c r="A379" s="22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>
      <c r="A380" s="22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>
      <c r="A381" s="22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>
      <c r="A382" s="22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>
      <c r="A383" s="22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>
      <c r="A384" s="22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>
      <c r="A385" s="22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>
      <c r="A386" s="22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>
      <c r="A387" s="22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>
      <c r="A388" s="22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>
      <c r="A389" s="22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>
      <c r="A390" s="22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>
      <c r="A391" s="22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>
      <c r="A392" s="22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>
      <c r="A393" s="22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>
      <c r="A394" s="22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>
      <c r="A395" s="22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>
      <c r="A397" s="22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>
      <c r="A398" s="22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>
      <c r="A399" s="22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>
      <c r="A400" s="22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>
      <c r="A401" s="22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>
      <c r="A402" s="22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>
      <c r="A403" s="22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>
      <c r="A404" s="22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>
      <c r="A405" s="22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>
      <c r="A406" s="22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>
      <c r="A407" s="22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>
      <c r="A408" s="22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>
      <c r="A409" s="22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>
      <c r="A410" s="22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>
      <c r="A411" s="22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>
      <c r="A412" s="22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>
      <c r="A413" s="22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>
      <c r="A414" s="22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>
      <c r="A415" s="22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>
      <c r="A416" s="22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>
      <c r="A417" s="22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>
      <c r="A418" s="22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>
      <c r="A419" s="22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>
      <c r="A420" s="22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>
      <c r="A421" s="22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>
      <c r="A422" s="22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>
      <c r="A423" s="22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>
      <c r="A424" s="22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>
      <c r="A425" s="22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>
      <c r="A426" s="22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>
      <c r="A427" s="22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>
      <c r="A428" s="22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>
      <c r="A429" s="22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>
      <c r="A430" s="22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>
      <c r="A431" s="22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>
      <c r="A432" s="22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>
      <c r="A433" s="22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>
      <c r="A434" s="22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>
      <c r="A435" s="22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>
      <c r="A436" s="22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>
      <c r="A437" s="22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>
      <c r="A438" s="22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>
      <c r="A439" s="22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>
      <c r="A440" s="22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>
      <c r="A441" s="22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>
      <c r="A442" s="22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>
      <c r="A443" s="22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>
      <c r="A444" s="22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>
      <c r="A445" s="22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>
      <c r="A446" s="22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>
      <c r="A447" s="22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>
      <c r="A448" s="22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>
      <c r="A449" s="22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>
      <c r="A450" s="22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>
      <c r="A451" s="22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>
      <c r="A452" s="22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>
      <c r="A453" s="22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>
      <c r="A454" s="22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>
      <c r="A455" s="22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>
      <c r="A456" s="22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>
      <c r="A457" s="22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>
      <c r="A458" s="22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>
      <c r="A459" s="22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>
      <c r="A460" s="22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>
      <c r="A461" s="22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>
      <c r="A462" s="22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>
      <c r="A463" s="22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>
      <c r="A464" s="22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>
      <c r="A465" s="22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>
      <c r="A466" s="22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>
      <c r="A467" s="22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>
      <c r="A468" s="22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>
      <c r="A469" s="22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>
      <c r="A470" s="22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>
      <c r="A471" s="22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>
      <c r="A472" s="22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>
      <c r="A473" s="22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>
      <c r="A474" s="22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>
      <c r="A475" s="22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>
      <c r="A476" s="22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>
      <c r="A477" s="22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>
      <c r="A478" s="22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>
      <c r="A479" s="22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>
      <c r="A480" s="22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>
      <c r="A481" s="22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>
      <c r="A482" s="22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>
      <c r="A483" s="22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>
      <c r="A484" s="22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>
      <c r="A485" s="22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>
      <c r="A486" s="22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>
      <c r="A487" s="22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>
      <c r="A488" s="22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>
      <c r="A489" s="22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>
      <c r="A490" s="22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>
      <c r="A491" s="22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>
      <c r="A492" s="22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>
      <c r="A493" s="22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>
      <c r="A494" s="22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>
      <c r="A495" s="22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>
      <c r="A496" s="22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>
      <c r="A497" s="22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>
      <c r="A498" s="22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>
      <c r="A499" s="22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>
      <c r="A500" s="22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>
      <c r="A501" s="22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>
      <c r="A502" s="22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>
      <c r="A503" s="22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>
      <c r="A504" s="22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>
      <c r="A505" s="22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>
      <c r="A506" s="22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>
      <c r="A507" s="22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>
      <c r="A508" s="22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>
      <c r="A509" s="22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>
      <c r="A510" s="22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>
      <c r="A511" s="22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>
      <c r="A512" s="22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>
      <c r="A513" s="22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>
      <c r="A514" s="22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>
      <c r="A515" s="22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>
      <c r="A516" s="22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>
      <c r="A517" s="22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>
      <c r="A518" s="22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>
      <c r="A519" s="22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>
      <c r="A520" s="22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>
      <c r="A521" s="22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>
      <c r="A522" s="22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>
      <c r="A523" s="22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>
      <c r="A524" s="22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>
      <c r="A525" s="22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>
      <c r="A526" s="22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>
      <c r="A527" s="22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>
      <c r="A528" s="22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>
      <c r="A529" s="22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>
      <c r="A530" s="22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>
      <c r="A531" s="22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>
      <c r="A532" s="22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>
      <c r="A533" s="22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>
      <c r="A534" s="22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>
      <c r="A535" s="22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>
      <c r="A536" s="22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>
      <c r="A537" s="22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>
      <c r="A538" s="22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>
      <c r="A539" s="22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>
      <c r="A540" s="22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>
      <c r="A541" s="22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>
      <c r="A542" s="22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>
      <c r="A543" s="22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>
      <c r="A544" s="22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>
      <c r="A545" s="22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>
      <c r="A546" s="22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>
      <c r="A547" s="22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>
      <c r="A548" s="22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>
      <c r="A549" s="22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>
      <c r="A550" s="22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>
      <c r="A551" s="22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>
      <c r="A552" s="22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>
      <c r="A553" s="22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>
      <c r="A554" s="22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>
      <c r="A555" s="22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>
      <c r="A556" s="22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>
      <c r="A557" s="22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>
      <c r="A558" s="22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>
      <c r="A559" s="22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>
      <c r="A560" s="22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>
      <c r="A561" s="22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>
      <c r="A562" s="22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>
      <c r="A563" s="22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>
      <c r="A564" s="22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>
      <c r="A565" s="22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>
      <c r="A566" s="22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>
      <c r="A567" s="22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>
      <c r="A568" s="22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>
      <c r="A569" s="22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>
      <c r="A570" s="22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>
      <c r="A571" s="22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>
      <c r="A572" s="22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>
      <c r="A573" s="22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>
      <c r="A574" s="22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>
      <c r="A575" s="22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>
      <c r="A576" s="22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>
      <c r="A577" s="22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>
      <c r="A578" s="22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>
      <c r="A579" s="22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>
      <c r="A580" s="22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>
      <c r="A581" s="22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>
      <c r="A582" s="22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>
      <c r="A583" s="22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>
      <c r="A584" s="22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>
      <c r="A585" s="22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>
      <c r="A586" s="22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>
      <c r="A587" s="22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>
      <c r="A588" s="22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>
      <c r="A589" s="22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>
      <c r="A590" s="22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>
      <c r="A591" s="22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>
      <c r="A592" s="22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>
      <c r="A593" s="22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>
      <c r="A594" s="22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>
      <c r="A595" s="22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>
      <c r="A596" s="22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>
      <c r="A597" s="22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>
      <c r="A598" s="22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>
      <c r="A599" s="22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>
      <c r="A600" s="22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>
      <c r="A601" s="22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>
      <c r="A602" s="22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>
      <c r="A603" s="22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>
      <c r="A604" s="22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>
      <c r="A605" s="22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>
      <c r="A606" s="22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>
      <c r="A607" s="22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>
      <c r="A608" s="22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>
      <c r="A609" s="22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>
      <c r="A610" s="22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>
      <c r="A611" s="22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>
      <c r="A612" s="22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>
      <c r="A613" s="22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>
      <c r="A614" s="22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>
      <c r="A615" s="22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>
      <c r="A616" s="22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>
      <c r="A617" s="22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>
      <c r="A618" s="22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>
      <c r="A619" s="22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>
      <c r="A620" s="22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>
      <c r="A621" s="22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>
      <c r="A622" s="22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>
      <c r="A623" s="22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>
      <c r="A624" s="22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>
      <c r="A625" s="22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>
      <c r="A626" s="22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>
      <c r="A627" s="22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>
      <c r="A628" s="22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>
      <c r="A629" s="22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>
      <c r="A630" s="22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>
      <c r="A631" s="22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>
      <c r="A632" s="22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>
      <c r="A633" s="22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>
      <c r="A634" s="22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>
      <c r="A635" s="22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>
      <c r="A636" s="22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>
      <c r="A637" s="22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>
      <c r="A638" s="22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>
      <c r="A639" s="22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>
      <c r="A640" s="22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>
      <c r="A641" s="22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>
      <c r="A642" s="22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>
      <c r="A643" s="22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>
      <c r="A644" s="22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>
      <c r="A645" s="22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>
      <c r="A646" s="22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>
      <c r="A647" s="22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>
      <c r="A648" s="22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>
      <c r="A649" s="22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>
      <c r="A650" s="22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>
      <c r="A651" s="22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>
      <c r="A652" s="22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>
      <c r="A653" s="22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>
      <c r="A654" s="22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>
      <c r="A655" s="22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>
      <c r="A656" s="22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>
      <c r="A657" s="22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>
      <c r="A658" s="22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>
      <c r="A659" s="22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>
      <c r="A660" s="22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>
      <c r="A661" s="22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>
      <c r="A662" s="22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>
      <c r="A663" s="22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>
      <c r="A664" s="22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>
      <c r="A665" s="22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>
      <c r="A666" s="22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>
      <c r="A667" s="22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>
      <c r="A668" s="22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>
      <c r="A669" s="22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>
      <c r="A670" s="22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>
      <c r="A671" s="22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>
      <c r="A672" s="22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>
      <c r="A673" s="22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>
      <c r="A674" s="22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>
      <c r="A675" s="22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>
      <c r="A676" s="22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>
      <c r="A677" s="22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>
      <c r="A678" s="22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>
      <c r="A679" s="22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>
      <c r="A680" s="22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>
      <c r="A681" s="22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>
      <c r="A682" s="22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>
      <c r="A683" s="22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>
      <c r="A684" s="22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>
      <c r="A685" s="22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>
      <c r="A686" s="22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>
      <c r="A687" s="22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>
      <c r="A688" s="22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>
      <c r="A689" s="22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>
      <c r="A690" s="22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>
      <c r="A691" s="22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>
      <c r="A692" s="22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>
      <c r="A693" s="22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>
      <c r="A694" s="22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>
      <c r="A695" s="22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>
      <c r="A696" s="22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>
      <c r="A697" s="22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>
      <c r="A698" s="22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>
      <c r="A699" s="22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>
      <c r="A700" s="22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>
      <c r="A701" s="22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>
      <c r="A702" s="22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>
      <c r="A703" s="22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>
      <c r="A704" s="22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>
      <c r="A705" s="22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>
      <c r="A706" s="22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>
      <c r="A707" s="22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>
      <c r="A708" s="22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>
      <c r="A709" s="22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>
      <c r="A710" s="22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>
      <c r="A711" s="22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>
      <c r="A712" s="22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>
      <c r="A713" s="22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>
      <c r="A714" s="22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>
      <c r="A715" s="22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>
      <c r="A716" s="22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>
      <c r="A717" s="22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>
      <c r="A718" s="22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>
      <c r="A719" s="22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>
      <c r="A720" s="22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>
      <c r="A721" s="22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>
      <c r="A722" s="22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>
      <c r="A723" s="22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>
      <c r="A724" s="22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>
      <c r="A725" s="22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>
      <c r="A726" s="22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>
      <c r="A727" s="22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>
      <c r="A728" s="22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>
      <c r="A729" s="22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>
      <c r="A730" s="22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>
      <c r="A731" s="22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>
      <c r="A732" s="22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>
      <c r="A733" s="22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>
      <c r="A734" s="22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>
      <c r="A735" s="22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>
      <c r="A736" s="22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>
      <c r="A737" s="22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>
      <c r="A738" s="22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>
      <c r="A739" s="22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>
      <c r="A740" s="22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>
      <c r="A741" s="22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>
      <c r="A742" s="22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>
      <c r="A743" s="22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>
      <c r="A744" s="22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>
      <c r="A745" s="22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>
      <c r="A746" s="22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>
      <c r="A747" s="22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>
      <c r="A748" s="22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>
      <c r="A749" s="22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>
      <c r="A750" s="22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>
      <c r="A751" s="22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>
      <c r="A752" s="22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>
      <c r="A753" s="22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>
      <c r="A754" s="22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>
      <c r="A755" s="22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>
      <c r="A756" s="22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>
      <c r="A757" s="22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>
      <c r="A758" s="22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>
      <c r="A759" s="22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>
      <c r="A760" s="22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>
      <c r="A761" s="22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>
      <c r="A762" s="22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>
      <c r="A763" s="22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>
      <c r="A764" s="22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>
      <c r="A765" s="22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>
      <c r="A766" s="22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>
      <c r="A767" s="22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>
      <c r="A768" s="22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>
      <c r="A769" s="22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>
      <c r="A770" s="22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>
      <c r="A771" s="22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>
      <c r="A772" s="22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>
      <c r="A773" s="22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>
      <c r="A774" s="22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>
      <c r="A775" s="22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>
      <c r="A776" s="22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>
      <c r="A777" s="22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>
      <c r="A778" s="22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>
      <c r="A779" s="22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>
      <c r="A780" s="22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>
      <c r="A781" s="22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>
      <c r="A782" s="22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>
      <c r="A783" s="22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>
      <c r="A784" s="22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>
      <c r="A785" s="22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>
      <c r="A786" s="22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>
      <c r="A787" s="22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>
      <c r="A788" s="22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>
      <c r="A789" s="22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>
      <c r="A790" s="22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>
      <c r="A791" s="22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>
      <c r="A792" s="22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>
      <c r="A793" s="22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>
      <c r="A794" s="22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>
      <c r="A795" s="22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>
      <c r="A796" s="22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>
      <c r="A797" s="22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>
      <c r="A798" s="22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>
      <c r="A799" s="22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>
      <c r="A800" s="22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>
      <c r="A801" s="22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>
      <c r="A802" s="22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>
      <c r="A803" s="22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>
      <c r="A804" s="22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>
      <c r="A805" s="22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>
      <c r="A806" s="22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>
      <c r="A807" s="22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>
      <c r="A808" s="22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>
      <c r="A809" s="22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>
      <c r="A810" s="22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>
      <c r="A811" s="22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>
      <c r="A812" s="22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>
      <c r="A813" s="22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>
      <c r="A814" s="22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>
      <c r="A815" s="22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>
      <c r="A816" s="22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>
      <c r="A817" s="22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>
      <c r="A818" s="22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>
      <c r="A819" s="22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>
      <c r="A820" s="22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>
      <c r="A821" s="22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>
      <c r="A822" s="22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>
      <c r="A823" s="22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>
      <c r="A824" s="22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>
      <c r="A825" s="22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>
      <c r="A826" s="22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>
      <c r="A827" s="22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>
      <c r="A828" s="22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>
      <c r="A829" s="22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>
      <c r="A830" s="22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>
      <c r="A831" s="22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>
      <c r="A832" s="22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>
      <c r="A833" s="22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>
      <c r="A834" s="22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>
      <c r="A835" s="22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>
      <c r="A836" s="22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>
      <c r="A837" s="22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>
      <c r="A838" s="22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>
      <c r="A839" s="22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>
      <c r="A840" s="22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>
      <c r="A841" s="22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>
      <c r="A842" s="22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>
      <c r="A843" s="22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>
      <c r="A844" s="22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>
      <c r="A845" s="22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>
      <c r="A846" s="22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>
      <c r="A847" s="22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>
      <c r="A848" s="22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>
      <c r="A849" s="22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>
      <c r="A850" s="22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>
      <c r="A851" s="22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>
      <c r="A852" s="22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>
      <c r="A853" s="22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>
      <c r="A854" s="22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>
      <c r="A855" s="22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>
      <c r="A856" s="22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>
      <c r="A857" s="22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>
      <c r="A858" s="22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>
      <c r="A859" s="22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>
      <c r="A860" s="22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>
      <c r="A861" s="22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>
      <c r="A862" s="22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>
      <c r="A863" s="22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>
      <c r="A864" s="22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>
      <c r="A865" s="22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>
      <c r="A866" s="22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>
      <c r="A867" s="22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>
      <c r="A868" s="22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>
      <c r="A869" s="22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>
      <c r="A870" s="22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>
      <c r="A871" s="22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>
      <c r="A872" s="22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>
      <c r="A873" s="22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>
      <c r="A874" s="22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>
      <c r="A875" s="22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>
      <c r="A876" s="22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>
      <c r="A877" s="22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>
      <c r="A878" s="22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>
      <c r="A879" s="22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>
      <c r="A880" s="22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>
      <c r="A881" s="22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>
      <c r="A882" s="22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>
      <c r="A883" s="22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>
      <c r="A884" s="22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>
      <c r="A885" s="22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>
      <c r="A886" s="22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>
      <c r="A887" s="22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>
      <c r="A888" s="22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>
      <c r="A889" s="22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>
      <c r="A890" s="22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>
      <c r="A891" s="22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>
      <c r="A892" s="22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>
      <c r="A893" s="22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>
      <c r="A894" s="22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>
      <c r="A895" s="22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>
      <c r="A896" s="22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>
      <c r="A897" s="22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>
      <c r="A898" s="22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>
      <c r="A899" s="22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>
      <c r="A900" s="22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>
      <c r="A901" s="22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>
      <c r="A902" s="22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>
      <c r="A903" s="22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>
      <c r="A904" s="22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>
      <c r="A905" s="22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>
      <c r="A906" s="22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>
      <c r="A907" s="22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>
      <c r="A908" s="22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>
      <c r="A909" s="22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>
      <c r="A910" s="22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>
      <c r="A911" s="22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>
      <c r="A912" s="22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>
      <c r="A913" s="22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>
      <c r="A914" s="22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>
      <c r="A915" s="22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>
      <c r="A916" s="22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>
      <c r="A917" s="22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>
      <c r="A918" s="22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>
      <c r="A919" s="22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>
      <c r="A920" s="22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>
      <c r="A921" s="22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>
      <c r="A922" s="22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>
      <c r="A923" s="22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>
      <c r="A924" s="22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>
      <c r="A925" s="22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>
      <c r="A926" s="22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>
      <c r="A927" s="22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>
      <c r="A928" s="22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>
      <c r="A929" s="22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>
      <c r="A930" s="22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>
      <c r="A931" s="22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>
      <c r="A932" s="22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>
      <c r="A933" s="22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>
      <c r="A934" s="22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>
      <c r="A935" s="22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>
      <c r="A936" s="22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>
      <c r="A937" s="22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>
      <c r="A938" s="22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>
      <c r="A939" s="22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>
      <c r="A940" s="22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>
      <c r="A941" s="22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>
      <c r="A942" s="22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>
      <c r="A943" s="22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>
      <c r="A944" s="22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>
      <c r="A945" s="22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>
      <c r="A946" s="22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>
      <c r="A947" s="22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>
      <c r="A948" s="22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>
      <c r="A949" s="22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>
      <c r="A950" s="22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>
      <c r="A951" s="22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>
      <c r="A952" s="22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>
      <c r="A953" s="22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>
      <c r="A954" s="22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>
      <c r="A955" s="22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>
      <c r="A956" s="22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>
      <c r="A957" s="22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>
      <c r="A958" s="22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>
      <c r="A959" s="22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>
      <c r="A960" s="22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>
      <c r="A961" s="22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>
      <c r="A962" s="22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>
      <c r="A963" s="22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>
      <c r="A964" s="22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>
      <c r="A965" s="22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>
      <c r="A966" s="22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>
      <c r="A967" s="22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>
      <c r="A968" s="22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>
      <c r="A969" s="22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>
      <c r="A970" s="22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>
      <c r="A971" s="22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>
      <c r="A972" s="22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>
      <c r="A973" s="22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>
      <c r="A974" s="22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>
      <c r="A975" s="22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>
      <c r="A976" s="22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>
      <c r="A977" s="22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>
      <c r="A978" s="22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>
      <c r="A979" s="22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>
      <c r="A980" s="22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>
      <c r="A981" s="22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>
      <c r="A982" s="22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>
      <c r="A983" s="22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>
      <c r="A984" s="22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>
      <c r="A985" s="22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>
      <c r="A986" s="22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>
      <c r="A987" s="22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>
      <c r="A988" s="22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>
      <c r="A989" s="22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>
      <c r="A990" s="22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>
      <c r="A991" s="22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>
      <c r="A992" s="22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>
      <c r="A993" s="22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>
      <c r="A994" s="22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>
      <c r="A995" s="22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>
      <c r="A996" s="22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>
      <c r="A997" s="22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>
      <c r="A998" s="22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>
      <c r="A999" s="22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>
      <c r="A1000" s="22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</sheetData>
  <drawing r:id="rId1"/>
</worksheet>
</file>