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dos Curso PowerBi\040\Dados\"/>
    </mc:Choice>
  </mc:AlternateContent>
  <xr:revisionPtr revIDLastSave="0" documentId="13_ncr:1_{BFE53027-E68A-43E0-A7DE-50D1F6923317}" xr6:coauthVersionLast="45" xr6:coauthVersionMax="45" xr10:uidLastSave="{00000000-0000-0000-0000-000000000000}"/>
  <bookViews>
    <workbookView xWindow="-120" yWindow="-120" windowWidth="29040" windowHeight="15840" xr2:uid="{FE2601A4-8730-4209-A9F9-EF80D25690CF}"/>
  </bookViews>
  <sheets>
    <sheet name="Dad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3" i="2" l="1"/>
</calcChain>
</file>

<file path=xl/sharedStrings.xml><?xml version="1.0" encoding="utf-8"?>
<sst xmlns="http://schemas.openxmlformats.org/spreadsheetml/2006/main" count="341" uniqueCount="109">
  <si>
    <t>MASCULINO</t>
  </si>
  <si>
    <t>OPII</t>
  </si>
  <si>
    <t>ARHI</t>
  </si>
  <si>
    <t>FEMININO</t>
  </si>
  <si>
    <t>OPI</t>
  </si>
  <si>
    <t>ANMKI</t>
  </si>
  <si>
    <t>ANCOM</t>
  </si>
  <si>
    <t>ANMKTII</t>
  </si>
  <si>
    <t>CTRL</t>
  </si>
  <si>
    <t>ANFI</t>
  </si>
  <si>
    <t>CPRD</t>
  </si>
  <si>
    <t>DMKT</t>
  </si>
  <si>
    <t>ARHII</t>
  </si>
  <si>
    <t>EMS</t>
  </si>
  <si>
    <t>EFIN</t>
  </si>
  <si>
    <t>Nascimento</t>
  </si>
  <si>
    <t>ECOM</t>
  </si>
  <si>
    <t>GPRD</t>
  </si>
  <si>
    <t>GFIN</t>
  </si>
  <si>
    <t>GCOM</t>
  </si>
  <si>
    <t>DFIN</t>
  </si>
  <si>
    <t>GMKT</t>
  </si>
  <si>
    <t>SEXO</t>
  </si>
  <si>
    <t>idCargo</t>
  </si>
  <si>
    <t>Demissao</t>
  </si>
  <si>
    <t>Ramal</t>
  </si>
  <si>
    <t>Matricula</t>
  </si>
  <si>
    <t>Data Admissão</t>
  </si>
  <si>
    <t>Amanda Oliveira</t>
  </si>
  <si>
    <t>Tomás Rocha</t>
  </si>
  <si>
    <t>Danilo Cardoso</t>
  </si>
  <si>
    <t>Maria Vitória Ribeiro</t>
  </si>
  <si>
    <t>Davi Lucas Barros</t>
  </si>
  <si>
    <t>Yago Dias</t>
  </si>
  <si>
    <t>Marina Cardoso</t>
  </si>
  <si>
    <t>Arthur Miguel Araújo</t>
  </si>
  <si>
    <t>João Guilherme Rodrigues</t>
  </si>
  <si>
    <t>Luiza Moura</t>
  </si>
  <si>
    <t>Maria Flor Costa</t>
  </si>
  <si>
    <t>Raul Rossi</t>
  </si>
  <si>
    <t>Nome</t>
  </si>
  <si>
    <t>Marina Souza</t>
  </si>
  <si>
    <t>Eloá Freitas</t>
  </si>
  <si>
    <t>Antonella Ribeiro</t>
  </si>
  <si>
    <t>Antônio Costa</t>
  </si>
  <si>
    <t>Vitória Rocha</t>
  </si>
  <si>
    <t>Rafael Lima</t>
  </si>
  <si>
    <t>Agatha Martins</t>
  </si>
  <si>
    <t>Fernando Oliveira</t>
  </si>
  <si>
    <t>Maria Laura Ribeiro</t>
  </si>
  <si>
    <t>Maria Heloísa Rodrigues</t>
  </si>
  <si>
    <t>Luna Campos</t>
  </si>
  <si>
    <t>Maria Valentina Carvalho</t>
  </si>
  <si>
    <t>Amanda Ribeiro</t>
  </si>
  <si>
    <t>Luiz Henrique Almeida</t>
  </si>
  <si>
    <t>Antônia Nascimento</t>
  </si>
  <si>
    <t>Luiz Felipe Barros</t>
  </si>
  <si>
    <t>Oliver Almeida</t>
  </si>
  <si>
    <t>Stella Cavalcanti</t>
  </si>
  <si>
    <t>Ian Carvalho</t>
  </si>
  <si>
    <t>Vinícius Ribeiro</t>
  </si>
  <si>
    <t>Vitor Lima</t>
  </si>
  <si>
    <t>Martin Milano</t>
  </si>
  <si>
    <t>Benício Almeida</t>
  </si>
  <si>
    <t>Manuela Rossi</t>
  </si>
  <si>
    <t>Ana Clara Freitas</t>
  </si>
  <si>
    <t>Helena Pinto</t>
  </si>
  <si>
    <t>Enzo Miguel Araújo</t>
  </si>
  <si>
    <t>Vinícius Fernandes</t>
  </si>
  <si>
    <t>Miguel Silva</t>
  </si>
  <si>
    <t>Luan Gomes</t>
  </si>
  <si>
    <t>Maria Heloísa Ribeiro</t>
  </si>
  <si>
    <t>Yuri Freitas</t>
  </si>
  <si>
    <t>Luna Oliveira</t>
  </si>
  <si>
    <t>Gustavo Gomes</t>
  </si>
  <si>
    <t>Erick Mendes</t>
  </si>
  <si>
    <t>Heloísa Gomes</t>
  </si>
  <si>
    <t>Helena Martins</t>
  </si>
  <si>
    <t>Breno Milano</t>
  </si>
  <si>
    <t>Luiz Henrique Salvador</t>
  </si>
  <si>
    <t>Nível</t>
  </si>
  <si>
    <t>Área</t>
  </si>
  <si>
    <t>Operador</t>
  </si>
  <si>
    <t>Produção</t>
  </si>
  <si>
    <t>Estagiário</t>
  </si>
  <si>
    <t>Marketing</t>
  </si>
  <si>
    <t>Gerente</t>
  </si>
  <si>
    <t>Comercial</t>
  </si>
  <si>
    <t>Analista</t>
  </si>
  <si>
    <t>Finanças</t>
  </si>
  <si>
    <t>Diretor</t>
  </si>
  <si>
    <t>Coordenador</t>
  </si>
  <si>
    <t>Recursos Humanos</t>
  </si>
  <si>
    <t xml:space="preserve">Lucca Rodrigues </t>
  </si>
  <si>
    <t xml:space="preserve">Stella Rocha </t>
  </si>
  <si>
    <t xml:space="preserve">Luana Almeida </t>
  </si>
  <si>
    <t xml:space="preserve">Agatha Osato </t>
  </si>
  <si>
    <t xml:space="preserve">Valentina Castro </t>
  </si>
  <si>
    <t>Luiz Miguel Nascimento</t>
  </si>
  <si>
    <t>João Victor Alves</t>
  </si>
  <si>
    <t>Arthur Henrique Osato</t>
  </si>
  <si>
    <t>Maria Heloísa Carvalho</t>
  </si>
  <si>
    <t xml:space="preserve">Bernardo Barros </t>
  </si>
  <si>
    <t xml:space="preserve">Gustavo Moura </t>
  </si>
  <si>
    <t xml:space="preserve">Yuri Silva </t>
  </si>
  <si>
    <t>Lucas Gabriel Fernandes</t>
  </si>
  <si>
    <t xml:space="preserve">Fernando Rodrigues </t>
  </si>
  <si>
    <t>Maria Eduarda Araújo</t>
  </si>
  <si>
    <t>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</si>
</sst>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14" fontId="0" fillId="2" borderId="3" xfId="0" applyNumberFormat="1" applyFont="1" applyFill="1" applyBorder="1" applyAlignment="1">
      <alignment horizontal="center"/>
    </xf>
    <xf numFmtId="14" fontId="0" fillId="2" borderId="2" xfId="0" applyNumberFormat="1" applyFont="1" applyFill="1" applyBorder="1"/>
    <xf numFmtId="0" fontId="0" fillId="2" borderId="5" xfId="0" applyFont="1" applyFill="1" applyBorder="1"/>
    <xf numFmtId="0" fontId="0" fillId="2" borderId="5" xfId="0" applyFont="1" applyFill="1" applyBorder="1" applyAlignment="1">
      <alignment horizontal="center"/>
    </xf>
    <xf numFmtId="14" fontId="0" fillId="2" borderId="6" xfId="0" applyNumberFormat="1" applyFont="1" applyFill="1" applyBorder="1" applyAlignment="1">
      <alignment horizontal="center"/>
    </xf>
    <xf numFmtId="14" fontId="0" fillId="2" borderId="5" xfId="0" applyNumberFormat="1" applyFont="1" applyFill="1" applyBorder="1"/>
    <xf numFmtId="0" fontId="0" fillId="0" borderId="0" xfId="0" applyNumberFormat="1"/>
    <xf numFmtId="0" fontId="0" fillId="2" borderId="2" xfId="0" applyNumberFormat="1" applyFont="1" applyFill="1" applyBorder="1"/>
    <xf numFmtId="0" fontId="0" fillId="2" borderId="5" xfId="0" applyNumberFormat="1" applyFont="1" applyFill="1" applyBorder="1"/>
    <xf numFmtId="0" fontId="0" fillId="0" borderId="0" xfId="1" applyNumberFormat="1" applyFont="1"/>
    <xf numFmtId="0" fontId="0" fillId="0" borderId="0" xfId="0" applyNumberFormat="1" applyBorder="1"/>
    <xf numFmtId="1" fontId="0" fillId="0" borderId="0" xfId="0" applyNumberFormat="1" applyAlignment="1">
      <alignment horizontal="center"/>
    </xf>
    <xf numFmtId="1" fontId="0" fillId="2" borderId="1" xfId="0" applyNumberFormat="1" applyFont="1" applyFill="1" applyBorder="1" applyAlignment="1">
      <alignment horizontal="center"/>
    </xf>
    <xf numFmtId="1" fontId="0" fillId="2" borderId="4" xfId="0" applyNumberFormat="1" applyFont="1" applyFill="1" applyBorder="1" applyAlignment="1">
      <alignment horizontal="center"/>
    </xf>
    <xf numFmtId="164" fontId="0" fillId="0" borderId="0" xfId="0" applyNumberFormat="1"/>
  </cellXfs>
  <cellStyles count="2">
    <cellStyle name="Normal" xfId="0" builtinId="0"/>
    <cellStyle name="Porcentagem" xfId="1" builtinId="5"/>
  </cellStyles>
  <dxfs count="8">
    <dxf>
      <numFmt numFmtId="164" formatCode="&quot;R$&quot;\ #,##0.00"/>
    </dxf>
    <dxf>
      <numFmt numFmtId="0" formatCode="General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F633AC-D410-435F-B7D2-4DFA2BDC6EF7}" name="Funcionários" displayName="Funcionários" ref="A1:K67" totalsRowShown="0">
  <autoFilter ref="A1:K67" xr:uid="{96B6D26B-0503-4A61-AF67-B3808592E166}"/>
  <tableColumns count="11">
    <tableColumn id="1" xr3:uid="{E032286B-7CF6-4A68-B0E9-75F934D22E27}" name="Matricula" dataDxfId="7"/>
    <tableColumn id="14" xr3:uid="{5C8E202F-BFF5-425A-8C46-DCF3582D2C5A}" name="Nome" dataDxfId="6"/>
    <tableColumn id="5" xr3:uid="{2C233C2F-3B29-477D-9652-4F17B8C05013}" name="Ramal"/>
    <tableColumn id="15" xr3:uid="{009E38E5-BC71-42B4-A2DB-CDC7B6388AA4}" name="Data Admissão" dataDxfId="5"/>
    <tableColumn id="9" xr3:uid="{C377F35D-1283-498C-BFCC-7E3965566767}" name="Demissao"/>
    <tableColumn id="10" xr3:uid="{6BFD89FA-1F53-49D0-B941-4D4FFE0B5483}" name="idCargo"/>
    <tableColumn id="12" xr3:uid="{BDEC524C-18E0-41F0-98D7-B5B18FBEFE98}" name="SEXO" dataDxfId="4"/>
    <tableColumn id="13" xr3:uid="{1459B039-3D98-4A70-B11C-E5AC0BEF9AC9}" name="Nascimento" dataDxfId="3"/>
    <tableColumn id="2" xr3:uid="{16B27800-CEB0-48A5-8705-427E02A01AA4}" name="Nível" dataDxfId="2"/>
    <tableColumn id="3" xr3:uid="{1223FCC8-D74C-45BD-9E92-AB682E307589}" name="Área" dataDxfId="1"/>
    <tableColumn id="4" xr3:uid="{95D6C617-E0A7-4841-B775-B8410A260EAC}" name="Salário" dataDxfId="0"/>
  </tableColumns>
  <tableStyleInfo name="TableStyleMedium11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13BB-9D68-409A-8132-5490B675F9F0}">
  <dimension ref="A1:K67"/>
  <sheetViews>
    <sheetView tabSelected="1" topLeftCell="B1" workbookViewId="0">
      <selection activeCell="B2" sqref="B2"/>
    </sheetView>
  </sheetViews>
  <sheetFormatPr defaultRowHeight="15" x14ac:dyDescent="0.25"/>
  <cols>
    <col min="1" max="1" width="11.28515625" bestFit="1" customWidth="1"/>
    <col min="2" max="2" width="22.42578125" bestFit="1" customWidth="1"/>
    <col min="3" max="3" width="8.7109375" bestFit="1" customWidth="1"/>
    <col min="4" max="4" width="14.85546875" customWidth="1"/>
    <col min="5" max="5" width="10.85546875" customWidth="1"/>
    <col min="6" max="6" width="9.28515625" customWidth="1"/>
    <col min="7" max="7" width="11.28515625" bestFit="1" customWidth="1"/>
    <col min="8" max="8" width="12.85546875" customWidth="1"/>
    <col min="9" max="9" width="9.5703125" bestFit="1" customWidth="1"/>
    <col min="10" max="10" width="17.85546875" bestFit="1" customWidth="1"/>
    <col min="11" max="11" width="10.7109375" style="20" bestFit="1" customWidth="1"/>
  </cols>
  <sheetData>
    <row r="1" spans="1:11" x14ac:dyDescent="0.25">
      <c r="A1" t="s">
        <v>26</v>
      </c>
      <c r="B1" t="s">
        <v>40</v>
      </c>
      <c r="C1" t="s">
        <v>25</v>
      </c>
      <c r="D1" t="s">
        <v>27</v>
      </c>
      <c r="E1" t="s">
        <v>24</v>
      </c>
      <c r="F1" t="s">
        <v>23</v>
      </c>
      <c r="G1" t="s">
        <v>22</v>
      </c>
      <c r="H1" t="s">
        <v>15</v>
      </c>
      <c r="I1" t="s">
        <v>80</v>
      </c>
      <c r="J1" t="s">
        <v>81</v>
      </c>
      <c r="K1" s="20" t="s">
        <v>108</v>
      </c>
    </row>
    <row r="2" spans="1:11" x14ac:dyDescent="0.25">
      <c r="A2" s="17">
        <v>4997</v>
      </c>
      <c r="B2" t="s">
        <v>28</v>
      </c>
      <c r="C2">
        <v>3482</v>
      </c>
      <c r="D2" s="3">
        <v>42043</v>
      </c>
      <c r="F2" t="s">
        <v>4</v>
      </c>
      <c r="G2" s="2" t="s">
        <v>3</v>
      </c>
      <c r="H2" s="1">
        <v>34607</v>
      </c>
      <c r="I2" t="s">
        <v>82</v>
      </c>
      <c r="J2" t="s">
        <v>83</v>
      </c>
      <c r="K2" s="20">
        <v>1723</v>
      </c>
    </row>
    <row r="3" spans="1:11" x14ac:dyDescent="0.25">
      <c r="A3" s="17">
        <v>4336</v>
      </c>
      <c r="B3" t="s">
        <v>29</v>
      </c>
      <c r="C3">
        <v>3992</v>
      </c>
      <c r="D3" s="3">
        <v>42049</v>
      </c>
      <c r="F3" t="s">
        <v>4</v>
      </c>
      <c r="G3" s="2" t="s">
        <v>0</v>
      </c>
      <c r="H3" s="1">
        <v>25859</v>
      </c>
      <c r="I3" t="s">
        <v>82</v>
      </c>
      <c r="J3" t="s">
        <v>83</v>
      </c>
      <c r="K3" s="20">
        <v>1723</v>
      </c>
    </row>
    <row r="4" spans="1:11" x14ac:dyDescent="0.25">
      <c r="A4" s="17">
        <v>4951</v>
      </c>
      <c r="B4" t="s">
        <v>30</v>
      </c>
      <c r="C4">
        <v>3073</v>
      </c>
      <c r="D4" s="3">
        <v>42068</v>
      </c>
      <c r="F4" t="s">
        <v>13</v>
      </c>
      <c r="G4" s="2" t="s">
        <v>0</v>
      </c>
      <c r="H4" s="1">
        <v>26569</v>
      </c>
      <c r="I4" t="s">
        <v>84</v>
      </c>
      <c r="J4" t="s">
        <v>85</v>
      </c>
      <c r="K4" s="20">
        <v>1268</v>
      </c>
    </row>
    <row r="5" spans="1:11" x14ac:dyDescent="0.25">
      <c r="A5" s="17">
        <v>3810</v>
      </c>
      <c r="B5" t="s">
        <v>31</v>
      </c>
      <c r="C5">
        <v>3997</v>
      </c>
      <c r="D5" s="3">
        <v>42074</v>
      </c>
      <c r="F5" t="s">
        <v>1</v>
      </c>
      <c r="G5" s="2" t="s">
        <v>3</v>
      </c>
      <c r="H5" s="1">
        <v>24017</v>
      </c>
      <c r="I5" t="s">
        <v>82</v>
      </c>
      <c r="J5" t="s">
        <v>83</v>
      </c>
      <c r="K5" s="20">
        <v>2355</v>
      </c>
    </row>
    <row r="6" spans="1:11" x14ac:dyDescent="0.25">
      <c r="A6" s="17">
        <v>4862</v>
      </c>
      <c r="B6" t="s">
        <v>32</v>
      </c>
      <c r="C6">
        <v>3922</v>
      </c>
      <c r="D6" s="3">
        <v>42101</v>
      </c>
      <c r="F6" t="s">
        <v>5</v>
      </c>
      <c r="G6" s="2" t="s">
        <v>0</v>
      </c>
      <c r="H6" s="1">
        <v>30223</v>
      </c>
      <c r="I6" t="s">
        <v>88</v>
      </c>
      <c r="J6" t="s">
        <v>85</v>
      </c>
      <c r="K6" s="20">
        <v>1587</v>
      </c>
    </row>
    <row r="7" spans="1:11" x14ac:dyDescent="0.25">
      <c r="A7" s="17">
        <v>4542</v>
      </c>
      <c r="B7" t="s">
        <v>33</v>
      </c>
      <c r="C7">
        <v>3557</v>
      </c>
      <c r="D7" s="3">
        <v>42126</v>
      </c>
      <c r="F7" t="s">
        <v>21</v>
      </c>
      <c r="G7" s="2" t="s">
        <v>0</v>
      </c>
      <c r="H7" s="1">
        <v>24743</v>
      </c>
      <c r="I7" t="s">
        <v>86</v>
      </c>
      <c r="J7" t="s">
        <v>85</v>
      </c>
      <c r="K7" s="20">
        <v>5389</v>
      </c>
    </row>
    <row r="8" spans="1:11" x14ac:dyDescent="0.25">
      <c r="A8" s="17">
        <v>5039</v>
      </c>
      <c r="B8" t="s">
        <v>34</v>
      </c>
      <c r="C8">
        <v>3032</v>
      </c>
      <c r="D8" s="3">
        <v>42222</v>
      </c>
      <c r="F8" t="s">
        <v>14</v>
      </c>
      <c r="G8" s="2" t="s">
        <v>3</v>
      </c>
      <c r="H8" s="1">
        <v>25844</v>
      </c>
      <c r="I8" t="s">
        <v>84</v>
      </c>
      <c r="J8" t="s">
        <v>89</v>
      </c>
      <c r="K8" s="20">
        <v>1456</v>
      </c>
    </row>
    <row r="9" spans="1:11" x14ac:dyDescent="0.25">
      <c r="A9" s="17">
        <v>4118</v>
      </c>
      <c r="B9" t="s">
        <v>35</v>
      </c>
      <c r="C9">
        <v>3950</v>
      </c>
      <c r="D9" s="3">
        <v>42286</v>
      </c>
      <c r="F9" t="s">
        <v>6</v>
      </c>
      <c r="G9" s="2" t="s">
        <v>0</v>
      </c>
      <c r="H9" s="1">
        <v>31321</v>
      </c>
      <c r="I9" t="s">
        <v>88</v>
      </c>
      <c r="J9" t="s">
        <v>87</v>
      </c>
      <c r="K9" s="20">
        <v>2367</v>
      </c>
    </row>
    <row r="10" spans="1:11" x14ac:dyDescent="0.25">
      <c r="A10" s="17">
        <v>3694</v>
      </c>
      <c r="B10" t="s">
        <v>36</v>
      </c>
      <c r="C10">
        <v>3152</v>
      </c>
      <c r="D10" s="3">
        <v>42312</v>
      </c>
      <c r="F10" t="s">
        <v>4</v>
      </c>
      <c r="G10" s="2" t="s">
        <v>0</v>
      </c>
      <c r="H10" s="1">
        <v>24758</v>
      </c>
      <c r="I10" t="s">
        <v>82</v>
      </c>
      <c r="J10" t="s">
        <v>83</v>
      </c>
      <c r="K10" s="20">
        <v>1723</v>
      </c>
    </row>
    <row r="11" spans="1:11" x14ac:dyDescent="0.25">
      <c r="A11" s="17">
        <v>3746</v>
      </c>
      <c r="B11" t="s">
        <v>37</v>
      </c>
      <c r="C11">
        <v>3352</v>
      </c>
      <c r="D11" s="3">
        <v>42331</v>
      </c>
      <c r="E11" s="3">
        <v>42583</v>
      </c>
      <c r="F11" t="s">
        <v>1</v>
      </c>
      <c r="G11" s="2" t="s">
        <v>3</v>
      </c>
      <c r="H11" s="1">
        <v>34254</v>
      </c>
      <c r="I11" t="s">
        <v>82</v>
      </c>
      <c r="J11" t="s">
        <v>83</v>
      </c>
      <c r="K11" s="20">
        <v>2355</v>
      </c>
    </row>
    <row r="12" spans="1:11" x14ac:dyDescent="0.25">
      <c r="A12" s="17">
        <v>3233</v>
      </c>
      <c r="B12" t="s">
        <v>38</v>
      </c>
      <c r="C12">
        <v>3865</v>
      </c>
      <c r="D12" s="3">
        <v>42332</v>
      </c>
      <c r="F12" t="s">
        <v>13</v>
      </c>
      <c r="G12" s="2" t="s">
        <v>3</v>
      </c>
      <c r="H12" s="1">
        <v>24445</v>
      </c>
      <c r="I12" t="s">
        <v>84</v>
      </c>
      <c r="J12" t="s">
        <v>85</v>
      </c>
      <c r="K12" s="20">
        <v>1268</v>
      </c>
    </row>
    <row r="13" spans="1:11" x14ac:dyDescent="0.25">
      <c r="A13" s="17">
        <v>3521</v>
      </c>
      <c r="B13" t="s">
        <v>39</v>
      </c>
      <c r="C13">
        <v>3939</v>
      </c>
      <c r="D13" s="3">
        <v>42365</v>
      </c>
      <c r="F13" t="s">
        <v>16</v>
      </c>
      <c r="G13" s="2" t="s">
        <v>0</v>
      </c>
      <c r="H13" s="1">
        <f ca="1">DATE(1974,MONTH(TODAY()),DAY(TODAY())+6)</f>
        <v>27161</v>
      </c>
      <c r="I13" t="s">
        <v>84</v>
      </c>
      <c r="J13" t="s">
        <v>87</v>
      </c>
      <c r="K13" s="20">
        <v>1349</v>
      </c>
    </row>
    <row r="14" spans="1:11" x14ac:dyDescent="0.25">
      <c r="A14" s="18">
        <v>3401</v>
      </c>
      <c r="B14" s="13" t="s">
        <v>93</v>
      </c>
      <c r="C14" s="4">
        <v>3752</v>
      </c>
      <c r="D14" s="7">
        <v>42398</v>
      </c>
      <c r="E14" s="4"/>
      <c r="F14" s="4" t="s">
        <v>20</v>
      </c>
      <c r="G14" s="5" t="s">
        <v>0</v>
      </c>
      <c r="H14" s="6">
        <v>26954</v>
      </c>
      <c r="I14" s="12" t="s">
        <v>90</v>
      </c>
      <c r="J14" s="12" t="s">
        <v>89</v>
      </c>
      <c r="K14" s="20">
        <v>8234</v>
      </c>
    </row>
    <row r="15" spans="1:11" x14ac:dyDescent="0.25">
      <c r="A15" s="18">
        <v>4373</v>
      </c>
      <c r="B15" s="13" t="s">
        <v>94</v>
      </c>
      <c r="C15" s="4">
        <v>3655</v>
      </c>
      <c r="D15" s="7">
        <v>42433</v>
      </c>
      <c r="E15" s="4"/>
      <c r="F15" s="4" t="s">
        <v>1</v>
      </c>
      <c r="G15" s="5" t="s">
        <v>3</v>
      </c>
      <c r="H15" s="6">
        <v>33872</v>
      </c>
      <c r="I15" s="12" t="s">
        <v>82</v>
      </c>
      <c r="J15" s="12" t="s">
        <v>83</v>
      </c>
      <c r="K15" s="20">
        <v>2355</v>
      </c>
    </row>
    <row r="16" spans="1:11" x14ac:dyDescent="0.25">
      <c r="A16" s="18">
        <v>3838</v>
      </c>
      <c r="B16" s="13" t="s">
        <v>95</v>
      </c>
      <c r="C16" s="4">
        <v>3766</v>
      </c>
      <c r="D16" s="7">
        <v>42435</v>
      </c>
      <c r="E16" s="4"/>
      <c r="F16" s="4" t="s">
        <v>1</v>
      </c>
      <c r="G16" s="5" t="s">
        <v>3</v>
      </c>
      <c r="H16" s="6">
        <v>31329</v>
      </c>
      <c r="I16" s="12" t="s">
        <v>82</v>
      </c>
      <c r="J16" s="12" t="s">
        <v>83</v>
      </c>
      <c r="K16" s="20">
        <v>2355</v>
      </c>
    </row>
    <row r="17" spans="1:11" x14ac:dyDescent="0.25">
      <c r="A17" s="18">
        <v>3582</v>
      </c>
      <c r="B17" s="13" t="s">
        <v>96</v>
      </c>
      <c r="C17" s="4">
        <v>3338</v>
      </c>
      <c r="D17" s="7">
        <v>42461</v>
      </c>
      <c r="E17" s="4"/>
      <c r="F17" s="4" t="s">
        <v>13</v>
      </c>
      <c r="G17" s="5" t="s">
        <v>3</v>
      </c>
      <c r="H17" s="6">
        <v>33880</v>
      </c>
      <c r="I17" s="12" t="s">
        <v>84</v>
      </c>
      <c r="J17" s="12" t="s">
        <v>85</v>
      </c>
      <c r="K17" s="20">
        <v>1268</v>
      </c>
    </row>
    <row r="18" spans="1:11" x14ac:dyDescent="0.25">
      <c r="A18" s="18">
        <v>4503</v>
      </c>
      <c r="B18" s="13" t="s">
        <v>97</v>
      </c>
      <c r="C18" s="4">
        <v>3150</v>
      </c>
      <c r="D18" s="7">
        <v>42467</v>
      </c>
      <c r="E18" s="4"/>
      <c r="F18" s="4" t="s">
        <v>1</v>
      </c>
      <c r="G18" s="5" t="s">
        <v>3</v>
      </c>
      <c r="H18" s="6">
        <v>25119</v>
      </c>
      <c r="I18" s="12" t="s">
        <v>82</v>
      </c>
      <c r="J18" s="12" t="s">
        <v>83</v>
      </c>
      <c r="K18" s="20">
        <v>2355</v>
      </c>
    </row>
    <row r="19" spans="1:11" x14ac:dyDescent="0.25">
      <c r="A19" s="18">
        <v>4942</v>
      </c>
      <c r="B19" s="13" t="s">
        <v>98</v>
      </c>
      <c r="C19" s="4">
        <v>3317</v>
      </c>
      <c r="D19" s="7">
        <v>42489</v>
      </c>
      <c r="E19" s="4"/>
      <c r="F19" s="4" t="s">
        <v>4</v>
      </c>
      <c r="G19" s="5" t="s">
        <v>0</v>
      </c>
      <c r="H19" s="6">
        <v>25482</v>
      </c>
      <c r="I19" s="12" t="s">
        <v>82</v>
      </c>
      <c r="J19" s="12" t="s">
        <v>83</v>
      </c>
      <c r="K19" s="20">
        <v>1723</v>
      </c>
    </row>
    <row r="20" spans="1:11" x14ac:dyDescent="0.25">
      <c r="A20" s="18">
        <v>3293</v>
      </c>
      <c r="B20" s="13" t="s">
        <v>99</v>
      </c>
      <c r="C20" s="4">
        <v>3096</v>
      </c>
      <c r="D20" s="7">
        <v>42532</v>
      </c>
      <c r="E20" s="4"/>
      <c r="F20" s="4" t="s">
        <v>19</v>
      </c>
      <c r="G20" s="5" t="s">
        <v>0</v>
      </c>
      <c r="H20" s="6">
        <v>26576</v>
      </c>
      <c r="I20" s="12" t="s">
        <v>86</v>
      </c>
      <c r="J20" s="12" t="s">
        <v>87</v>
      </c>
      <c r="K20" s="20">
        <v>1268</v>
      </c>
    </row>
    <row r="21" spans="1:11" x14ac:dyDescent="0.25">
      <c r="A21" s="18">
        <v>4549</v>
      </c>
      <c r="B21" s="13" t="s">
        <v>100</v>
      </c>
      <c r="C21" s="4">
        <v>3119</v>
      </c>
      <c r="D21" s="7">
        <v>42533</v>
      </c>
      <c r="E21" s="4"/>
      <c r="F21" s="4" t="s">
        <v>1</v>
      </c>
      <c r="G21" s="5" t="s">
        <v>0</v>
      </c>
      <c r="H21" s="6">
        <v>25105</v>
      </c>
      <c r="I21" s="12" t="s">
        <v>82</v>
      </c>
      <c r="J21" s="12" t="s">
        <v>83</v>
      </c>
      <c r="K21" s="20">
        <v>2355</v>
      </c>
    </row>
    <row r="22" spans="1:11" x14ac:dyDescent="0.25">
      <c r="A22" s="18">
        <v>3721</v>
      </c>
      <c r="B22" s="13" t="s">
        <v>101</v>
      </c>
      <c r="C22" s="4">
        <v>3305</v>
      </c>
      <c r="D22" s="7">
        <v>42539</v>
      </c>
      <c r="E22" s="4"/>
      <c r="F22" s="4" t="s">
        <v>4</v>
      </c>
      <c r="G22" s="5" t="s">
        <v>3</v>
      </c>
      <c r="H22" s="6">
        <v>34608</v>
      </c>
      <c r="I22" s="12" t="s">
        <v>82</v>
      </c>
      <c r="J22" s="12" t="s">
        <v>83</v>
      </c>
      <c r="K22" s="20">
        <v>1723</v>
      </c>
    </row>
    <row r="23" spans="1:11" x14ac:dyDescent="0.25">
      <c r="A23" s="18">
        <v>3877</v>
      </c>
      <c r="B23" s="13" t="s">
        <v>102</v>
      </c>
      <c r="C23" s="4">
        <v>3429</v>
      </c>
      <c r="D23" s="7">
        <v>42543</v>
      </c>
      <c r="E23" s="4"/>
      <c r="F23" s="4" t="s">
        <v>7</v>
      </c>
      <c r="G23" s="5" t="s">
        <v>0</v>
      </c>
      <c r="H23" s="6">
        <v>29857</v>
      </c>
      <c r="I23" s="12" t="s">
        <v>88</v>
      </c>
      <c r="J23" s="12" t="s">
        <v>85</v>
      </c>
      <c r="K23" s="20">
        <v>1832</v>
      </c>
    </row>
    <row r="24" spans="1:11" x14ac:dyDescent="0.25">
      <c r="A24" s="18">
        <v>3253</v>
      </c>
      <c r="B24" s="13" t="s">
        <v>103</v>
      </c>
      <c r="C24" s="4">
        <v>3568</v>
      </c>
      <c r="D24" s="7">
        <v>42593</v>
      </c>
      <c r="E24" s="4"/>
      <c r="F24" s="4" t="s">
        <v>1</v>
      </c>
      <c r="G24" s="5" t="s">
        <v>0</v>
      </c>
      <c r="H24" s="6">
        <v>32788</v>
      </c>
      <c r="I24" s="12" t="s">
        <v>82</v>
      </c>
      <c r="J24" s="12" t="s">
        <v>83</v>
      </c>
      <c r="K24" s="20">
        <v>1268</v>
      </c>
    </row>
    <row r="25" spans="1:11" x14ac:dyDescent="0.25">
      <c r="A25" s="18">
        <v>3573</v>
      </c>
      <c r="B25" s="13" t="s">
        <v>104</v>
      </c>
      <c r="C25" s="4">
        <v>3304</v>
      </c>
      <c r="D25" s="7">
        <v>42599</v>
      </c>
      <c r="E25" s="7">
        <v>42882</v>
      </c>
      <c r="F25" s="4" t="s">
        <v>10</v>
      </c>
      <c r="G25" s="5" t="s">
        <v>0</v>
      </c>
      <c r="H25" s="6">
        <v>28769</v>
      </c>
      <c r="I25" s="12" t="s">
        <v>91</v>
      </c>
      <c r="J25" s="12" t="s">
        <v>83</v>
      </c>
      <c r="K25" s="20">
        <v>1349</v>
      </c>
    </row>
    <row r="26" spans="1:11" x14ac:dyDescent="0.25">
      <c r="A26" s="18">
        <v>4679</v>
      </c>
      <c r="B26" s="13" t="s">
        <v>105</v>
      </c>
      <c r="C26" s="4">
        <v>3313</v>
      </c>
      <c r="D26" s="7">
        <v>42619</v>
      </c>
      <c r="E26" s="4"/>
      <c r="F26" s="4" t="s">
        <v>5</v>
      </c>
      <c r="G26" s="5" t="s">
        <v>0</v>
      </c>
      <c r="H26" s="6">
        <v>31690</v>
      </c>
      <c r="I26" s="12" t="s">
        <v>88</v>
      </c>
      <c r="J26" s="12" t="s">
        <v>85</v>
      </c>
      <c r="K26" s="20">
        <v>1587</v>
      </c>
    </row>
    <row r="27" spans="1:11" x14ac:dyDescent="0.25">
      <c r="A27" s="18">
        <v>3926</v>
      </c>
      <c r="B27" s="13" t="s">
        <v>106</v>
      </c>
      <c r="C27" s="4">
        <v>3430</v>
      </c>
      <c r="D27" s="7">
        <v>42635</v>
      </c>
      <c r="E27" s="4"/>
      <c r="F27" s="4" t="s">
        <v>4</v>
      </c>
      <c r="G27" s="5" t="s">
        <v>0</v>
      </c>
      <c r="H27" s="6">
        <v>32417</v>
      </c>
      <c r="I27" s="12" t="s">
        <v>82</v>
      </c>
      <c r="J27" s="12" t="s">
        <v>83</v>
      </c>
      <c r="K27" s="20">
        <v>1832</v>
      </c>
    </row>
    <row r="28" spans="1:11" x14ac:dyDescent="0.25">
      <c r="A28" s="19">
        <v>3563</v>
      </c>
      <c r="B28" s="14" t="s">
        <v>107</v>
      </c>
      <c r="C28" s="8">
        <v>3767</v>
      </c>
      <c r="D28" s="11">
        <v>42697</v>
      </c>
      <c r="E28" s="8"/>
      <c r="F28" s="8" t="s">
        <v>5</v>
      </c>
      <c r="G28" s="9" t="s">
        <v>3</v>
      </c>
      <c r="H28" s="10">
        <v>31329</v>
      </c>
      <c r="I28" s="12" t="s">
        <v>88</v>
      </c>
      <c r="J28" s="12" t="s">
        <v>85</v>
      </c>
      <c r="K28" s="20">
        <v>1349</v>
      </c>
    </row>
    <row r="29" spans="1:11" x14ac:dyDescent="0.25">
      <c r="A29" s="18">
        <v>5053</v>
      </c>
      <c r="B29" s="13" t="s">
        <v>41</v>
      </c>
      <c r="C29" s="4">
        <v>4000</v>
      </c>
      <c r="D29" s="7">
        <v>42742</v>
      </c>
      <c r="E29" s="4"/>
      <c r="F29" s="4" t="s">
        <v>4</v>
      </c>
      <c r="G29" s="5" t="s">
        <v>3</v>
      </c>
      <c r="H29" s="6">
        <v>27300</v>
      </c>
      <c r="I29" s="12" t="s">
        <v>82</v>
      </c>
      <c r="J29" s="15" t="s">
        <v>83</v>
      </c>
      <c r="K29" s="20">
        <v>1723</v>
      </c>
    </row>
    <row r="30" spans="1:11" x14ac:dyDescent="0.25">
      <c r="A30" s="18">
        <v>4670</v>
      </c>
      <c r="B30" s="13" t="s">
        <v>42</v>
      </c>
      <c r="C30" s="4">
        <v>3077</v>
      </c>
      <c r="D30" s="7">
        <v>42753</v>
      </c>
      <c r="E30" s="4"/>
      <c r="F30" s="4" t="s">
        <v>9</v>
      </c>
      <c r="G30" s="5" t="s">
        <v>3</v>
      </c>
      <c r="H30" s="6">
        <v>28399</v>
      </c>
      <c r="I30" s="12" t="s">
        <v>88</v>
      </c>
      <c r="J30" s="15" t="s">
        <v>89</v>
      </c>
      <c r="K30" s="20">
        <v>2345</v>
      </c>
    </row>
    <row r="31" spans="1:11" x14ac:dyDescent="0.25">
      <c r="A31" s="18">
        <v>4662</v>
      </c>
      <c r="B31" s="13" t="s">
        <v>43</v>
      </c>
      <c r="C31" s="4">
        <v>3645</v>
      </c>
      <c r="D31" s="7">
        <v>42780</v>
      </c>
      <c r="E31" s="4"/>
      <c r="F31" s="4" t="s">
        <v>1</v>
      </c>
      <c r="G31" s="5" t="s">
        <v>3</v>
      </c>
      <c r="H31" s="6">
        <v>27303</v>
      </c>
      <c r="I31" s="12" t="s">
        <v>82</v>
      </c>
      <c r="J31" s="15" t="s">
        <v>83</v>
      </c>
      <c r="K31" s="20">
        <v>2355</v>
      </c>
    </row>
    <row r="32" spans="1:11" x14ac:dyDescent="0.25">
      <c r="A32" s="18">
        <v>4236</v>
      </c>
      <c r="B32" s="13" t="s">
        <v>44</v>
      </c>
      <c r="C32" s="4">
        <v>3896</v>
      </c>
      <c r="D32" s="7">
        <v>42807</v>
      </c>
      <c r="E32" s="4"/>
      <c r="F32" s="4" t="s">
        <v>18</v>
      </c>
      <c r="G32" s="5" t="s">
        <v>0</v>
      </c>
      <c r="H32" s="6">
        <v>27675</v>
      </c>
      <c r="I32" s="12" t="s">
        <v>86</v>
      </c>
      <c r="J32" s="15" t="s">
        <v>89</v>
      </c>
      <c r="K32" s="20">
        <v>2367</v>
      </c>
    </row>
    <row r="33" spans="1:11" x14ac:dyDescent="0.25">
      <c r="A33" s="18">
        <v>3389</v>
      </c>
      <c r="B33" s="13" t="s">
        <v>45</v>
      </c>
      <c r="C33" s="4">
        <v>3642</v>
      </c>
      <c r="D33" s="7">
        <v>42822</v>
      </c>
      <c r="E33" s="4"/>
      <c r="F33" s="4" t="s">
        <v>4</v>
      </c>
      <c r="G33" s="5" t="s">
        <v>3</v>
      </c>
      <c r="H33" s="6">
        <v>24380</v>
      </c>
      <c r="I33" s="12" t="s">
        <v>82</v>
      </c>
      <c r="J33" s="15" t="s">
        <v>83</v>
      </c>
      <c r="K33" s="20">
        <v>1268</v>
      </c>
    </row>
    <row r="34" spans="1:11" x14ac:dyDescent="0.25">
      <c r="A34" s="18">
        <v>4806</v>
      </c>
      <c r="B34" s="13" t="s">
        <v>46</v>
      </c>
      <c r="C34" s="4">
        <v>3407</v>
      </c>
      <c r="D34" s="7">
        <v>42825</v>
      </c>
      <c r="E34" s="4"/>
      <c r="F34" s="4" t="s">
        <v>4</v>
      </c>
      <c r="G34" s="5" t="s">
        <v>0</v>
      </c>
      <c r="H34" s="6">
        <v>26583</v>
      </c>
      <c r="I34" s="12" t="s">
        <v>82</v>
      </c>
      <c r="J34" s="15" t="s">
        <v>83</v>
      </c>
      <c r="K34" s="20">
        <v>1723</v>
      </c>
    </row>
    <row r="35" spans="1:11" x14ac:dyDescent="0.25">
      <c r="A35" s="18">
        <v>4472</v>
      </c>
      <c r="B35" s="13" t="s">
        <v>47</v>
      </c>
      <c r="C35" s="4">
        <v>3536</v>
      </c>
      <c r="D35" s="7">
        <v>42827</v>
      </c>
      <c r="E35" s="4"/>
      <c r="F35" s="4" t="s">
        <v>7</v>
      </c>
      <c r="G35" s="5" t="s">
        <v>3</v>
      </c>
      <c r="H35" s="6">
        <v>31329</v>
      </c>
      <c r="I35" s="12" t="s">
        <v>88</v>
      </c>
      <c r="J35" s="15" t="s">
        <v>85</v>
      </c>
      <c r="K35" s="20">
        <v>1832</v>
      </c>
    </row>
    <row r="36" spans="1:11" x14ac:dyDescent="0.25">
      <c r="A36" s="18">
        <v>3944</v>
      </c>
      <c r="B36" s="13" t="s">
        <v>48</v>
      </c>
      <c r="C36" s="4">
        <v>3608</v>
      </c>
      <c r="D36" s="7">
        <v>42888</v>
      </c>
      <c r="E36" s="4"/>
      <c r="F36" s="4" t="s">
        <v>17</v>
      </c>
      <c r="G36" s="5" t="s">
        <v>0</v>
      </c>
      <c r="H36" s="6">
        <v>29495</v>
      </c>
      <c r="I36" s="12" t="s">
        <v>86</v>
      </c>
      <c r="J36" s="15" t="s">
        <v>83</v>
      </c>
      <c r="K36" s="20">
        <v>1832</v>
      </c>
    </row>
    <row r="37" spans="1:11" x14ac:dyDescent="0.25">
      <c r="A37" s="18">
        <v>4170</v>
      </c>
      <c r="B37" s="13" t="s">
        <v>49</v>
      </c>
      <c r="C37" s="4">
        <v>3492</v>
      </c>
      <c r="D37" s="7">
        <v>42891</v>
      </c>
      <c r="E37" s="4"/>
      <c r="F37" s="4" t="s">
        <v>1</v>
      </c>
      <c r="G37" s="5" t="s">
        <v>3</v>
      </c>
      <c r="H37" s="6">
        <v>26569</v>
      </c>
      <c r="I37" s="12" t="s">
        <v>82</v>
      </c>
      <c r="J37" s="15" t="s">
        <v>83</v>
      </c>
      <c r="K37" s="20">
        <v>2367</v>
      </c>
    </row>
    <row r="38" spans="1:11" x14ac:dyDescent="0.25">
      <c r="A38" s="18">
        <v>3748</v>
      </c>
      <c r="B38" s="13" t="s">
        <v>50</v>
      </c>
      <c r="C38" s="4">
        <v>3431</v>
      </c>
      <c r="D38" s="7">
        <v>42895</v>
      </c>
      <c r="E38" s="4"/>
      <c r="F38" s="4" t="s">
        <v>13</v>
      </c>
      <c r="G38" s="5" t="s">
        <v>3</v>
      </c>
      <c r="H38" s="6">
        <v>32417</v>
      </c>
      <c r="I38" s="12" t="s">
        <v>84</v>
      </c>
      <c r="J38" s="15" t="s">
        <v>85</v>
      </c>
      <c r="K38" s="20">
        <v>2355</v>
      </c>
    </row>
    <row r="39" spans="1:11" x14ac:dyDescent="0.25">
      <c r="A39" s="18">
        <v>3280</v>
      </c>
      <c r="B39" s="13" t="s">
        <v>51</v>
      </c>
      <c r="C39" s="4">
        <v>3814</v>
      </c>
      <c r="D39" s="7">
        <v>42904</v>
      </c>
      <c r="E39" s="4"/>
      <c r="F39" s="4" t="s">
        <v>12</v>
      </c>
      <c r="G39" s="5" t="s">
        <v>3</v>
      </c>
      <c r="H39" s="6">
        <v>26939</v>
      </c>
      <c r="I39" s="12" t="s">
        <v>88</v>
      </c>
      <c r="J39" s="15" t="s">
        <v>92</v>
      </c>
      <c r="K39" s="20">
        <v>1268</v>
      </c>
    </row>
    <row r="40" spans="1:11" x14ac:dyDescent="0.25">
      <c r="A40" s="18">
        <v>3462</v>
      </c>
      <c r="B40" s="13" t="s">
        <v>52</v>
      </c>
      <c r="C40" s="4">
        <v>3820</v>
      </c>
      <c r="D40" s="7">
        <v>42909</v>
      </c>
      <c r="E40" s="4"/>
      <c r="F40" s="4" t="s">
        <v>7</v>
      </c>
      <c r="G40" s="5" t="s">
        <v>3</v>
      </c>
      <c r="H40" s="6">
        <v>26206</v>
      </c>
      <c r="I40" s="12" t="s">
        <v>88</v>
      </c>
      <c r="J40" s="15" t="s">
        <v>85</v>
      </c>
      <c r="K40" s="20">
        <v>8234</v>
      </c>
    </row>
    <row r="41" spans="1:11" x14ac:dyDescent="0.25">
      <c r="A41" s="18">
        <v>3571</v>
      </c>
      <c r="B41" s="13" t="s">
        <v>53</v>
      </c>
      <c r="C41" s="4">
        <v>3434</v>
      </c>
      <c r="D41" s="7">
        <v>42909</v>
      </c>
      <c r="E41" s="4"/>
      <c r="F41" s="4" t="s">
        <v>12</v>
      </c>
      <c r="G41" s="5" t="s">
        <v>3</v>
      </c>
      <c r="H41" s="6">
        <v>32416</v>
      </c>
      <c r="I41" s="12" t="s">
        <v>88</v>
      </c>
      <c r="J41" s="15" t="s">
        <v>92</v>
      </c>
      <c r="K41" s="20">
        <v>1349</v>
      </c>
    </row>
    <row r="42" spans="1:11" x14ac:dyDescent="0.25">
      <c r="A42" s="18">
        <v>4342</v>
      </c>
      <c r="B42" s="13" t="s">
        <v>54</v>
      </c>
      <c r="C42" s="4">
        <v>3652</v>
      </c>
      <c r="D42" s="7">
        <v>42956</v>
      </c>
      <c r="E42" s="4"/>
      <c r="F42" s="4" t="s">
        <v>1</v>
      </c>
      <c r="G42" s="5" t="s">
        <v>0</v>
      </c>
      <c r="H42" s="6">
        <v>28050</v>
      </c>
      <c r="I42" s="12" t="s">
        <v>82</v>
      </c>
      <c r="J42" s="15" t="s">
        <v>83</v>
      </c>
      <c r="K42" s="20">
        <v>1723</v>
      </c>
    </row>
    <row r="43" spans="1:11" x14ac:dyDescent="0.25">
      <c r="A43" s="18">
        <v>4483</v>
      </c>
      <c r="B43" s="13" t="s">
        <v>55</v>
      </c>
      <c r="C43" s="4">
        <v>3584</v>
      </c>
      <c r="D43" s="7">
        <v>42966</v>
      </c>
      <c r="E43" s="4"/>
      <c r="F43" s="4" t="s">
        <v>4</v>
      </c>
      <c r="G43" s="5" t="s">
        <v>3</v>
      </c>
      <c r="H43" s="6">
        <v>28045</v>
      </c>
      <c r="I43" s="12" t="s">
        <v>82</v>
      </c>
      <c r="J43" s="15" t="s">
        <v>83</v>
      </c>
      <c r="K43" s="20">
        <v>1723</v>
      </c>
    </row>
    <row r="44" spans="1:11" x14ac:dyDescent="0.25">
      <c r="A44" s="18">
        <v>4988</v>
      </c>
      <c r="B44" s="13" t="s">
        <v>56</v>
      </c>
      <c r="C44" s="4">
        <v>3893</v>
      </c>
      <c r="D44" s="7">
        <v>43025</v>
      </c>
      <c r="E44" s="4"/>
      <c r="F44" s="4" t="s">
        <v>9</v>
      </c>
      <c r="G44" s="5" t="s">
        <v>0</v>
      </c>
      <c r="H44" s="6">
        <v>29124</v>
      </c>
      <c r="I44" s="12" t="s">
        <v>88</v>
      </c>
      <c r="J44" s="15" t="s">
        <v>89</v>
      </c>
      <c r="K44" s="20">
        <v>2345</v>
      </c>
    </row>
    <row r="45" spans="1:11" x14ac:dyDescent="0.25">
      <c r="A45" s="18">
        <v>5059</v>
      </c>
      <c r="B45" s="13" t="s">
        <v>57</v>
      </c>
      <c r="C45" s="4">
        <v>3894</v>
      </c>
      <c r="D45" s="7">
        <v>43055</v>
      </c>
      <c r="E45" s="4"/>
      <c r="F45" s="4" t="s">
        <v>1</v>
      </c>
      <c r="G45" s="5" t="s">
        <v>0</v>
      </c>
      <c r="H45" s="6">
        <v>28762</v>
      </c>
      <c r="I45" s="12" t="s">
        <v>82</v>
      </c>
      <c r="J45" s="15" t="s">
        <v>83</v>
      </c>
      <c r="K45" s="20">
        <v>2355</v>
      </c>
    </row>
    <row r="46" spans="1:11" x14ac:dyDescent="0.25">
      <c r="A46" s="18">
        <v>3714</v>
      </c>
      <c r="B46" s="13" t="s">
        <v>58</v>
      </c>
      <c r="C46" s="4">
        <v>3973</v>
      </c>
      <c r="D46" s="7">
        <v>43068</v>
      </c>
      <c r="E46" s="4"/>
      <c r="F46" s="4" t="s">
        <v>13</v>
      </c>
      <c r="G46" s="5" t="s">
        <v>3</v>
      </c>
      <c r="H46" s="6">
        <v>26581</v>
      </c>
      <c r="I46" s="12" t="s">
        <v>84</v>
      </c>
      <c r="J46" s="15" t="s">
        <v>85</v>
      </c>
      <c r="K46" s="20">
        <v>1723</v>
      </c>
    </row>
    <row r="47" spans="1:11" x14ac:dyDescent="0.25">
      <c r="A47" s="18">
        <v>3971</v>
      </c>
      <c r="B47" s="13" t="s">
        <v>59</v>
      </c>
      <c r="C47" s="4">
        <v>3272</v>
      </c>
      <c r="D47" s="7">
        <v>43075</v>
      </c>
      <c r="E47" s="4"/>
      <c r="F47" s="4" t="s">
        <v>2</v>
      </c>
      <c r="G47" s="5" t="s">
        <v>0</v>
      </c>
      <c r="H47" s="6">
        <v>33890</v>
      </c>
      <c r="I47" s="12" t="s">
        <v>88</v>
      </c>
      <c r="J47" s="15" t="s">
        <v>92</v>
      </c>
      <c r="K47" s="20">
        <v>1832</v>
      </c>
    </row>
    <row r="48" spans="1:11" x14ac:dyDescent="0.25">
      <c r="A48" s="18">
        <v>3686</v>
      </c>
      <c r="B48" s="13" t="s">
        <v>60</v>
      </c>
      <c r="C48" s="4">
        <v>3452</v>
      </c>
      <c r="D48" s="7">
        <v>43082</v>
      </c>
      <c r="E48" s="4"/>
      <c r="F48" s="4" t="s">
        <v>4</v>
      </c>
      <c r="G48" s="5" t="s">
        <v>0</v>
      </c>
      <c r="H48" s="6">
        <v>23661</v>
      </c>
      <c r="I48" s="12" t="s">
        <v>82</v>
      </c>
      <c r="J48" s="15" t="s">
        <v>83</v>
      </c>
      <c r="K48" s="20">
        <v>1268</v>
      </c>
    </row>
    <row r="49" spans="1:11" x14ac:dyDescent="0.25">
      <c r="A49" s="19">
        <v>3483</v>
      </c>
      <c r="B49" s="14" t="s">
        <v>61</v>
      </c>
      <c r="C49" s="8">
        <v>3899</v>
      </c>
      <c r="D49" s="11">
        <v>43088</v>
      </c>
      <c r="E49" s="8"/>
      <c r="F49" s="8" t="s">
        <v>1</v>
      </c>
      <c r="G49" s="9" t="s">
        <v>0</v>
      </c>
      <c r="H49" s="10">
        <v>24389</v>
      </c>
      <c r="I49" s="12" t="s">
        <v>82</v>
      </c>
      <c r="J49" s="15" t="s">
        <v>83</v>
      </c>
      <c r="K49" s="20">
        <v>8234</v>
      </c>
    </row>
    <row r="50" spans="1:11" x14ac:dyDescent="0.25">
      <c r="A50" s="18">
        <v>4993</v>
      </c>
      <c r="B50" s="13" t="s">
        <v>62</v>
      </c>
      <c r="C50" s="4">
        <v>3922</v>
      </c>
      <c r="D50" s="7">
        <v>43141</v>
      </c>
      <c r="E50" s="4"/>
      <c r="F50" s="4" t="s">
        <v>12</v>
      </c>
      <c r="G50" s="5" t="s">
        <v>0</v>
      </c>
      <c r="H50" s="6">
        <v>30585</v>
      </c>
      <c r="I50" s="12" t="s">
        <v>88</v>
      </c>
      <c r="J50" s="12" t="s">
        <v>92</v>
      </c>
      <c r="K50" s="20">
        <v>4245</v>
      </c>
    </row>
    <row r="51" spans="1:11" x14ac:dyDescent="0.25">
      <c r="A51" s="18">
        <v>3534</v>
      </c>
      <c r="B51" s="13" t="s">
        <v>63</v>
      </c>
      <c r="C51" s="4">
        <v>3117</v>
      </c>
      <c r="D51" s="7">
        <v>43161</v>
      </c>
      <c r="E51" s="4"/>
      <c r="F51" s="4" t="s">
        <v>11</v>
      </c>
      <c r="G51" s="5" t="s">
        <v>0</v>
      </c>
      <c r="H51" s="6">
        <v>30232</v>
      </c>
      <c r="I51" s="12" t="s">
        <v>90</v>
      </c>
      <c r="J51" s="12" t="s">
        <v>85</v>
      </c>
      <c r="K51" s="20">
        <v>1349</v>
      </c>
    </row>
    <row r="52" spans="1:11" x14ac:dyDescent="0.25">
      <c r="A52" s="18">
        <v>4751</v>
      </c>
      <c r="B52" s="13" t="s">
        <v>64</v>
      </c>
      <c r="C52" s="4">
        <v>3190</v>
      </c>
      <c r="D52" s="7">
        <v>43195</v>
      </c>
      <c r="E52" s="4"/>
      <c r="F52" s="4" t="s">
        <v>10</v>
      </c>
      <c r="G52" s="5" t="s">
        <v>3</v>
      </c>
      <c r="H52" s="6">
        <v>27670</v>
      </c>
      <c r="I52" s="12" t="s">
        <v>91</v>
      </c>
      <c r="J52" s="12" t="s">
        <v>83</v>
      </c>
      <c r="K52" s="20">
        <v>3469</v>
      </c>
    </row>
    <row r="53" spans="1:11" x14ac:dyDescent="0.25">
      <c r="A53" s="18">
        <v>5070</v>
      </c>
      <c r="B53" s="13" t="s">
        <v>65</v>
      </c>
      <c r="C53" s="4">
        <v>3028</v>
      </c>
      <c r="D53" s="7">
        <v>43201</v>
      </c>
      <c r="E53" s="4"/>
      <c r="F53" s="4" t="s">
        <v>9</v>
      </c>
      <c r="G53" s="5" t="s">
        <v>3</v>
      </c>
      <c r="H53" s="6">
        <v>32792</v>
      </c>
      <c r="I53" s="12" t="s">
        <v>88</v>
      </c>
      <c r="J53" s="12" t="s">
        <v>89</v>
      </c>
      <c r="K53" s="20">
        <v>2345</v>
      </c>
    </row>
    <row r="54" spans="1:11" x14ac:dyDescent="0.25">
      <c r="A54" s="18">
        <v>3237</v>
      </c>
      <c r="B54" s="13" t="s">
        <v>66</v>
      </c>
      <c r="C54" s="4">
        <v>3481</v>
      </c>
      <c r="D54" s="7">
        <v>43209</v>
      </c>
      <c r="E54" s="4"/>
      <c r="F54" s="4" t="s">
        <v>4</v>
      </c>
      <c r="G54" s="5" t="s">
        <v>3</v>
      </c>
      <c r="H54" s="6">
        <v>28414</v>
      </c>
      <c r="I54" s="12" t="s">
        <v>82</v>
      </c>
      <c r="J54" s="12" t="s">
        <v>83</v>
      </c>
      <c r="K54" s="20">
        <v>1268</v>
      </c>
    </row>
    <row r="55" spans="1:11" x14ac:dyDescent="0.25">
      <c r="A55" s="18">
        <v>3495</v>
      </c>
      <c r="B55" s="13" t="s">
        <v>67</v>
      </c>
      <c r="C55" s="4">
        <v>3361</v>
      </c>
      <c r="D55" s="7">
        <v>43247</v>
      </c>
      <c r="E55" s="4"/>
      <c r="F55" s="4" t="s">
        <v>1</v>
      </c>
      <c r="G55" s="5" t="s">
        <v>0</v>
      </c>
      <c r="H55" s="6">
        <v>33865</v>
      </c>
      <c r="I55" s="12" t="s">
        <v>82</v>
      </c>
      <c r="J55" s="12" t="s">
        <v>83</v>
      </c>
      <c r="K55" s="20">
        <v>8234</v>
      </c>
    </row>
    <row r="56" spans="1:11" x14ac:dyDescent="0.25">
      <c r="A56" s="18">
        <v>3716</v>
      </c>
      <c r="B56" s="13" t="s">
        <v>68</v>
      </c>
      <c r="C56" s="4">
        <v>3787</v>
      </c>
      <c r="D56" s="7">
        <v>43261</v>
      </c>
      <c r="E56" s="4"/>
      <c r="F56" s="4" t="s">
        <v>1</v>
      </c>
      <c r="G56" s="5" t="s">
        <v>0</v>
      </c>
      <c r="H56" s="6">
        <v>23663</v>
      </c>
      <c r="I56" s="12" t="s">
        <v>82</v>
      </c>
      <c r="J56" s="12" t="s">
        <v>83</v>
      </c>
      <c r="K56" s="20">
        <v>1723</v>
      </c>
    </row>
    <row r="57" spans="1:11" x14ac:dyDescent="0.25">
      <c r="A57" s="18">
        <v>3374</v>
      </c>
      <c r="B57" s="13" t="s">
        <v>69</v>
      </c>
      <c r="C57" s="4">
        <v>3256</v>
      </c>
      <c r="D57" s="7">
        <v>43351</v>
      </c>
      <c r="E57" s="4"/>
      <c r="F57" s="4" t="s">
        <v>8</v>
      </c>
      <c r="G57" s="5" t="s">
        <v>0</v>
      </c>
      <c r="H57" s="6">
        <v>33884</v>
      </c>
      <c r="I57" s="12" t="s">
        <v>86</v>
      </c>
      <c r="J57" s="12" t="s">
        <v>89</v>
      </c>
      <c r="K57" s="20">
        <v>1268</v>
      </c>
    </row>
    <row r="58" spans="1:11" x14ac:dyDescent="0.25">
      <c r="A58" s="18">
        <v>3683</v>
      </c>
      <c r="B58" s="13" t="s">
        <v>70</v>
      </c>
      <c r="C58" s="4">
        <v>3083</v>
      </c>
      <c r="D58" s="7">
        <v>43387</v>
      </c>
      <c r="E58" s="4"/>
      <c r="F58" s="4" t="s">
        <v>4</v>
      </c>
      <c r="G58" s="5" t="s">
        <v>0</v>
      </c>
      <c r="H58" s="6">
        <v>33511</v>
      </c>
      <c r="I58" s="12" t="s">
        <v>82</v>
      </c>
      <c r="J58" s="12" t="s">
        <v>83</v>
      </c>
      <c r="K58" s="20">
        <v>1268</v>
      </c>
    </row>
    <row r="59" spans="1:11" x14ac:dyDescent="0.25">
      <c r="A59" s="18">
        <v>5028</v>
      </c>
      <c r="B59" s="13" t="s">
        <v>71</v>
      </c>
      <c r="C59" s="4">
        <v>3619</v>
      </c>
      <c r="D59" s="7">
        <v>43391</v>
      </c>
      <c r="E59" s="4"/>
      <c r="F59" s="4" t="s">
        <v>1</v>
      </c>
      <c r="G59" s="5" t="s">
        <v>3</v>
      </c>
      <c r="H59" s="6">
        <v>29484</v>
      </c>
      <c r="I59" s="12" t="s">
        <v>82</v>
      </c>
      <c r="J59" s="12" t="s">
        <v>83</v>
      </c>
      <c r="K59" s="20">
        <v>2355</v>
      </c>
    </row>
    <row r="60" spans="1:11" x14ac:dyDescent="0.25">
      <c r="A60" s="18">
        <v>4474</v>
      </c>
      <c r="B60" s="13" t="s">
        <v>72</v>
      </c>
      <c r="C60" s="4">
        <v>3965</v>
      </c>
      <c r="D60" s="7">
        <v>43406</v>
      </c>
      <c r="E60" s="4"/>
      <c r="F60" s="4" t="s">
        <v>4</v>
      </c>
      <c r="G60" s="5" t="s">
        <v>0</v>
      </c>
      <c r="H60" s="6">
        <v>27300</v>
      </c>
      <c r="I60" s="12" t="s">
        <v>82</v>
      </c>
      <c r="J60" s="12" t="s">
        <v>83</v>
      </c>
      <c r="K60" s="20">
        <v>1723</v>
      </c>
    </row>
    <row r="61" spans="1:11" x14ac:dyDescent="0.25">
      <c r="A61" s="18">
        <v>4584</v>
      </c>
      <c r="B61" s="13" t="s">
        <v>73</v>
      </c>
      <c r="C61" s="4">
        <v>3135</v>
      </c>
      <c r="D61" s="7">
        <v>43411</v>
      </c>
      <c r="E61" s="4"/>
      <c r="F61" s="4" t="s">
        <v>7</v>
      </c>
      <c r="G61" s="5" t="s">
        <v>3</v>
      </c>
      <c r="H61" s="6">
        <v>24382</v>
      </c>
      <c r="I61" s="12" t="s">
        <v>88</v>
      </c>
      <c r="J61" s="12" t="s">
        <v>85</v>
      </c>
      <c r="K61" s="20">
        <v>1832</v>
      </c>
    </row>
    <row r="62" spans="1:11" x14ac:dyDescent="0.25">
      <c r="A62" s="18">
        <v>4219</v>
      </c>
      <c r="B62" s="13" t="s">
        <v>74</v>
      </c>
      <c r="C62" s="4">
        <v>3261</v>
      </c>
      <c r="D62" s="7">
        <v>43442</v>
      </c>
      <c r="E62" s="4"/>
      <c r="F62" s="4" t="s">
        <v>6</v>
      </c>
      <c r="G62" s="5" t="s">
        <v>0</v>
      </c>
      <c r="H62" s="6">
        <v>26204</v>
      </c>
      <c r="I62" s="12" t="s">
        <v>88</v>
      </c>
      <c r="J62" s="12" t="s">
        <v>87</v>
      </c>
      <c r="K62" s="20">
        <v>2367</v>
      </c>
    </row>
    <row r="63" spans="1:11" x14ac:dyDescent="0.25">
      <c r="A63" s="19">
        <v>4067</v>
      </c>
      <c r="B63" s="14" t="s">
        <v>75</v>
      </c>
      <c r="C63" s="8">
        <v>3121</v>
      </c>
      <c r="D63" s="11">
        <v>43454</v>
      </c>
      <c r="E63" s="8"/>
      <c r="F63" s="8" t="s">
        <v>5</v>
      </c>
      <c r="G63" s="9" t="s">
        <v>0</v>
      </c>
      <c r="H63" s="10">
        <v>34609</v>
      </c>
      <c r="I63" s="12" t="s">
        <v>88</v>
      </c>
      <c r="J63" s="12" t="s">
        <v>85</v>
      </c>
      <c r="K63" s="20">
        <v>1832</v>
      </c>
    </row>
    <row r="64" spans="1:11" x14ac:dyDescent="0.25">
      <c r="A64" s="18">
        <v>3867</v>
      </c>
      <c r="B64" s="13" t="s">
        <v>76</v>
      </c>
      <c r="C64" s="4">
        <v>3352</v>
      </c>
      <c r="D64" s="7">
        <v>43484</v>
      </c>
      <c r="E64" s="4"/>
      <c r="F64" s="4" t="s">
        <v>4</v>
      </c>
      <c r="G64" s="5" t="s">
        <v>3</v>
      </c>
      <c r="H64" s="6">
        <v>31316</v>
      </c>
      <c r="I64" s="12" t="s">
        <v>82</v>
      </c>
      <c r="J64" s="12" t="s">
        <v>83</v>
      </c>
      <c r="K64" s="20">
        <v>2355</v>
      </c>
    </row>
    <row r="65" spans="1:11" x14ac:dyDescent="0.25">
      <c r="A65" s="18">
        <v>4208</v>
      </c>
      <c r="B65" s="13" t="s">
        <v>77</v>
      </c>
      <c r="C65" s="4">
        <v>3287</v>
      </c>
      <c r="D65" s="7">
        <v>43494</v>
      </c>
      <c r="E65" s="4"/>
      <c r="F65" s="4" t="s">
        <v>4</v>
      </c>
      <c r="G65" s="5" t="s">
        <v>3</v>
      </c>
      <c r="H65" s="6">
        <v>30226</v>
      </c>
      <c r="I65" s="12" t="s">
        <v>82</v>
      </c>
      <c r="J65" s="12" t="s">
        <v>83</v>
      </c>
      <c r="K65" s="20">
        <v>2367</v>
      </c>
    </row>
    <row r="66" spans="1:11" x14ac:dyDescent="0.25">
      <c r="A66" s="18">
        <v>3574</v>
      </c>
      <c r="B66" s="13" t="s">
        <v>78</v>
      </c>
      <c r="C66" s="4">
        <v>3836</v>
      </c>
      <c r="D66" s="7">
        <v>43514</v>
      </c>
      <c r="E66" s="4"/>
      <c r="F66" s="4" t="s">
        <v>2</v>
      </c>
      <c r="G66" s="5" t="s">
        <v>0</v>
      </c>
      <c r="H66" s="6">
        <v>25480</v>
      </c>
      <c r="I66" s="12" t="s">
        <v>88</v>
      </c>
      <c r="J66" s="12" t="s">
        <v>92</v>
      </c>
      <c r="K66" s="20">
        <v>1349</v>
      </c>
    </row>
    <row r="67" spans="1:11" x14ac:dyDescent="0.25">
      <c r="A67" s="19">
        <v>4640</v>
      </c>
      <c r="B67" s="14" t="s">
        <v>79</v>
      </c>
      <c r="C67" s="8">
        <v>3311</v>
      </c>
      <c r="D67" s="11">
        <v>43577</v>
      </c>
      <c r="E67" s="8"/>
      <c r="F67" s="8" t="s">
        <v>1</v>
      </c>
      <c r="G67" s="9" t="s">
        <v>0</v>
      </c>
      <c r="H67" s="10">
        <v>25125</v>
      </c>
      <c r="I67" s="16" t="s">
        <v>82</v>
      </c>
      <c r="J67" s="16" t="s">
        <v>83</v>
      </c>
      <c r="K67" s="20">
        <v>2355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Setubal</dc:creator>
  <cp:lastModifiedBy>Vinicio Schmidt</cp:lastModifiedBy>
  <dcterms:created xsi:type="dcterms:W3CDTF">2019-09-24T05:03:49Z</dcterms:created>
  <dcterms:modified xsi:type="dcterms:W3CDTF">2020-05-06T17:57:57Z</dcterms:modified>
</cp:coreProperties>
</file>