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Kutatás\Eü\"/>
    </mc:Choice>
  </mc:AlternateContent>
  <xr:revisionPtr revIDLastSave="0" documentId="13_ncr:1_{E8D335F6-C2C0-4D83-9F34-EC9DEB143F29}" xr6:coauthVersionLast="46" xr6:coauthVersionMax="46" xr10:uidLastSave="{00000000-0000-0000-0000-000000000000}"/>
  <bookViews>
    <workbookView xWindow="-108" yWindow="-108" windowWidth="23256" windowHeight="12576" activeTab="3" xr2:uid="{6BCD0A1D-096F-43CF-AA8A-770F06B9B694}"/>
  </bookViews>
  <sheets>
    <sheet name="Segéd1" sheetId="1" r:id="rId1"/>
    <sheet name="Segéd2" sheetId="2" r:id="rId2"/>
    <sheet name="Segéd3" sheetId="3" r:id="rId3"/>
    <sheet name="Adatok" sheetId="4" r:id="rId4"/>
    <sheet name="Budapest" sheetId="5" r:id="rId5"/>
  </sheets>
  <definedNames>
    <definedName name="_xlnm._FilterDatabase" localSheetId="0" hidden="1">Segéd1!$M$1:$Q$176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2" i="1"/>
</calcChain>
</file>

<file path=xl/sharedStrings.xml><?xml version="1.0" encoding="utf-8"?>
<sst xmlns="http://schemas.openxmlformats.org/spreadsheetml/2006/main" count="11540" uniqueCount="3655">
  <si>
    <t>Baja</t>
  </si>
  <si>
    <t>Békés</t>
  </si>
  <si>
    <t>Kistelek</t>
  </si>
  <si>
    <t>Kiskőrös</t>
  </si>
  <si>
    <t>Füzesgyarmat</t>
  </si>
  <si>
    <t>Szeged</t>
  </si>
  <si>
    <t>Kiskunfélegyháza</t>
  </si>
  <si>
    <t>Kiskunmajsa</t>
  </si>
  <si>
    <t>Makó</t>
  </si>
  <si>
    <t>Mórahalom</t>
  </si>
  <si>
    <t>Algyő</t>
  </si>
  <si>
    <t>Békéscsaba</t>
  </si>
  <si>
    <t>Csongrád</t>
  </si>
  <si>
    <t>Kecskemét</t>
  </si>
  <si>
    <t>Szarvas</t>
  </si>
  <si>
    <t>Szentes</t>
  </si>
  <si>
    <t>Dévaványa</t>
  </si>
  <si>
    <t>Gyomaendrőd</t>
  </si>
  <si>
    <t>Forráskút</t>
  </si>
  <si>
    <t>Balástya</t>
  </si>
  <si>
    <t>Gyula</t>
  </si>
  <si>
    <t>Hódmezővásárhely</t>
  </si>
  <si>
    <t>Tass</t>
  </si>
  <si>
    <t>Kerekegyháza</t>
  </si>
  <si>
    <t>Szatymaz</t>
  </si>
  <si>
    <t>Mezőkovácsháza</t>
  </si>
  <si>
    <t>Szabadszállás</t>
  </si>
  <si>
    <t>Szeghalom</t>
  </si>
  <si>
    <t>Tiszakécske</t>
  </si>
  <si>
    <t>Érsekcsanád</t>
  </si>
  <si>
    <t>Kunszentmiklós</t>
  </si>
  <si>
    <t>Tótkomlós</t>
  </si>
  <si>
    <t>Kiskunhalas</t>
  </si>
  <si>
    <t>Solt</t>
  </si>
  <si>
    <t>Mezőberény</t>
  </si>
  <si>
    <t>Újszentiván</t>
  </si>
  <si>
    <t>Bélmegyer</t>
  </si>
  <si>
    <t>Mindszent</t>
  </si>
  <si>
    <t>Mélykút</t>
  </si>
  <si>
    <t>Izsák</t>
  </si>
  <si>
    <t>Kiszombor</t>
  </si>
  <si>
    <t>Orosháza</t>
  </si>
  <si>
    <t>Jánoshalma</t>
  </si>
  <si>
    <t>Balotaszállás</t>
  </si>
  <si>
    <t>Medgyesegyháza</t>
  </si>
  <si>
    <t>Lajosmizse</t>
  </si>
  <si>
    <t>Zákányszék</t>
  </si>
  <si>
    <t>Tompa</t>
  </si>
  <si>
    <t>Pirtó</t>
  </si>
  <si>
    <t>Körösladány</t>
  </si>
  <si>
    <t>Foktő</t>
  </si>
  <si>
    <t>Kunfehértó</t>
  </si>
  <si>
    <t>Kaszaper</t>
  </si>
  <si>
    <t>Kecel</t>
  </si>
  <si>
    <t>Üllés</t>
  </si>
  <si>
    <t>Csólyospálos</t>
  </si>
  <si>
    <t>Sükösd</t>
  </si>
  <si>
    <t>Dunaszentbenedek</t>
  </si>
  <si>
    <t>Kalocsa</t>
  </si>
  <si>
    <t>Bácsalmás</t>
  </si>
  <si>
    <t>Tabdi</t>
  </si>
  <si>
    <t>Hajós</t>
  </si>
  <si>
    <t>Soltvadkert</t>
  </si>
  <si>
    <t>Kunbaja</t>
  </si>
  <si>
    <t>Dusnok</t>
  </si>
  <si>
    <t>Kétegyháza</t>
  </si>
  <si>
    <t>Jakabszállás</t>
  </si>
  <si>
    <t>Kunadacs</t>
  </si>
  <si>
    <t>Újkígyós</t>
  </si>
  <si>
    <t>Vésztő</t>
  </si>
  <si>
    <t>Harta</t>
  </si>
  <si>
    <t>Röszke</t>
  </si>
  <si>
    <t>Dunapataj</t>
  </si>
  <si>
    <t>Deszk</t>
  </si>
  <si>
    <t>Felgyő</t>
  </si>
  <si>
    <t>Kamut</t>
  </si>
  <si>
    <t>Sándorfalva</t>
  </si>
  <si>
    <t>Bócsa</t>
  </si>
  <si>
    <t>Géderlak</t>
  </si>
  <si>
    <t>Jászszentlászló</t>
  </si>
  <si>
    <t>Pusztaottlaka</t>
  </si>
  <si>
    <t>Lakitelek</t>
  </si>
  <si>
    <t>Fajsz</t>
  </si>
  <si>
    <t>Szank</t>
  </si>
  <si>
    <t>Akasztó</t>
  </si>
  <si>
    <t>Csávoly</t>
  </si>
  <si>
    <t>Császártöltés</t>
  </si>
  <si>
    <t>Székkutas</t>
  </si>
  <si>
    <t>Domaszék</t>
  </si>
  <si>
    <t>Dunatetétlen</t>
  </si>
  <si>
    <t>Murony</t>
  </si>
  <si>
    <t>Mártély</t>
  </si>
  <si>
    <t>Sarkad</t>
  </si>
  <si>
    <t>Csorvás</t>
  </si>
  <si>
    <t>Maroslele</t>
  </si>
  <si>
    <t>Ópusztaszer</t>
  </si>
  <si>
    <t>Lőkösháza</t>
  </si>
  <si>
    <t>Fülöpszállás</t>
  </si>
  <si>
    <t>Derekegyház</t>
  </si>
  <si>
    <t>Tiszasziget</t>
  </si>
  <si>
    <t>Tömörkény</t>
  </si>
  <si>
    <t>Fábiánsebestyén</t>
  </si>
  <si>
    <t>Borota</t>
  </si>
  <si>
    <t>Bordány</t>
  </si>
  <si>
    <t>Zsombó</t>
  </si>
  <si>
    <t>Doboz</t>
  </si>
  <si>
    <t>Tiszaug</t>
  </si>
  <si>
    <t>Kübekháza</t>
  </si>
  <si>
    <t>Kevermes</t>
  </si>
  <si>
    <t>Szentkirály</t>
  </si>
  <si>
    <t>Apátfalva</t>
  </si>
  <si>
    <t>Bátya</t>
  </si>
  <si>
    <t>Hercegszántó</t>
  </si>
  <si>
    <t>Ruzsa</t>
  </si>
  <si>
    <t>Ballószög</t>
  </si>
  <si>
    <t>Battonya</t>
  </si>
  <si>
    <t>Bugac</t>
  </si>
  <si>
    <t>Bácsszőlős</t>
  </si>
  <si>
    <t>Békéssámson</t>
  </si>
  <si>
    <t>Elek</t>
  </si>
  <si>
    <t>Kondoros</t>
  </si>
  <si>
    <t>Kunágota</t>
  </si>
  <si>
    <t>Kötegyán</t>
  </si>
  <si>
    <t>Madaras</t>
  </si>
  <si>
    <t>Mezőhegyes</t>
  </si>
  <si>
    <t>Nagybaracska</t>
  </si>
  <si>
    <t>Nagykamarás</t>
  </si>
  <si>
    <t>Nemesnádudvar</t>
  </si>
  <si>
    <t>Orgovány</t>
  </si>
  <si>
    <t>Pusztaszer</t>
  </si>
  <si>
    <t>Sarkadkeresztúr</t>
  </si>
  <si>
    <t>Telekgerendás</t>
  </si>
  <si>
    <t>Zsadány</t>
  </si>
  <si>
    <t>Újszalonta</t>
  </si>
  <si>
    <t>Szakmár</t>
  </si>
  <si>
    <t>Ásotthalom</t>
  </si>
  <si>
    <t>Baks</t>
  </si>
  <si>
    <t>Kisdombegyház</t>
  </si>
  <si>
    <t>Tataháza</t>
  </si>
  <si>
    <t>Kunszállás</t>
  </si>
  <si>
    <t>Csanádpalota</t>
  </si>
  <si>
    <t>Helvécia</t>
  </si>
  <si>
    <t>Csabacsűd</t>
  </si>
  <si>
    <t>Gádoros</t>
  </si>
  <si>
    <t>Homokmégy</t>
  </si>
  <si>
    <t>Páhi</t>
  </si>
  <si>
    <t>Soltszentimre</t>
  </si>
  <si>
    <t>Uszód</t>
  </si>
  <si>
    <t>Biharugra</t>
  </si>
  <si>
    <t>Geszt</t>
  </si>
  <si>
    <t>Körösnagyharsány</t>
  </si>
  <si>
    <t>Dunavecse</t>
  </si>
  <si>
    <t>Mezőgyán</t>
  </si>
  <si>
    <t>Végegyháza</t>
  </si>
  <si>
    <t>Méhkerék</t>
  </si>
  <si>
    <t>Okány</t>
  </si>
  <si>
    <t>Köröstarcsa</t>
  </si>
  <si>
    <t>Csanytelek</t>
  </si>
  <si>
    <t>Bácsbokod</t>
  </si>
  <si>
    <t>Csabaszabadi</t>
  </si>
  <si>
    <t>Szalkszentmárton</t>
  </si>
  <si>
    <t>Földeák</t>
  </si>
  <si>
    <t>Tázlár</t>
  </si>
  <si>
    <t>Bátmonostor</t>
  </si>
  <si>
    <t>Öregcsertő</t>
  </si>
  <si>
    <t>Gara</t>
  </si>
  <si>
    <t>Békésszentandrás</t>
  </si>
  <si>
    <t>Magyarbánhegyes</t>
  </si>
  <si>
    <t>Öttömös</t>
  </si>
  <si>
    <t>Csengőd</t>
  </si>
  <si>
    <t>Csikéria</t>
  </si>
  <si>
    <t>Eperjes</t>
  </si>
  <si>
    <t>Felsőszentiván</t>
  </si>
  <si>
    <t>Imrehegy</t>
  </si>
  <si>
    <t>Kardos</t>
  </si>
  <si>
    <t>Kétsoprony</t>
  </si>
  <si>
    <t>Nyárlőrinc</t>
  </si>
  <si>
    <t>Pusztamérges</t>
  </si>
  <si>
    <t>Kaskantyú</t>
  </si>
  <si>
    <t>Vaskút</t>
  </si>
  <si>
    <t>Újtelek</t>
  </si>
  <si>
    <t>Pitvaros</t>
  </si>
  <si>
    <t>Kömpöc</t>
  </si>
  <si>
    <t>Ferencszállás</t>
  </si>
  <si>
    <t>Bácsszentgyörgy</t>
  </si>
  <si>
    <t>Zsana</t>
  </si>
  <si>
    <t>Tarhos</t>
  </si>
  <si>
    <t>Kardoskút</t>
  </si>
  <si>
    <t>Nagyszénás</t>
  </si>
  <si>
    <t>Ladánybene</t>
  </si>
  <si>
    <t>Bugacpusztaháza</t>
  </si>
  <si>
    <t>Dóc</t>
  </si>
  <si>
    <t>Csátalja</t>
  </si>
  <si>
    <t>Kunpeszér</t>
  </si>
  <si>
    <t>Kelebia</t>
  </si>
  <si>
    <t>Nagymágocs</t>
  </si>
  <si>
    <t>Felsőlajos</t>
  </si>
  <si>
    <t>Csengele</t>
  </si>
  <si>
    <t>Dombegyház</t>
  </si>
  <si>
    <t>Városföld</t>
  </si>
  <si>
    <t>Örménykút</t>
  </si>
  <si>
    <t>Hunya</t>
  </si>
  <si>
    <t>Kisszállás</t>
  </si>
  <si>
    <t>Kunbaracs</t>
  </si>
  <si>
    <t>Szabadkígyós</t>
  </si>
  <si>
    <t>Szegvár</t>
  </si>
  <si>
    <t/>
  </si>
  <si>
    <t>Bucsa</t>
  </si>
  <si>
    <t>Dávod</t>
  </si>
  <si>
    <t>Nagytőke</t>
  </si>
  <si>
    <t>Dunaegyháza</t>
  </si>
  <si>
    <t>Fülöpháza</t>
  </si>
  <si>
    <t>Érsekhalma</t>
  </si>
  <si>
    <t>Ágasegyháza</t>
  </si>
  <si>
    <t>Csanádapáca</t>
  </si>
  <si>
    <t>Nagybánhegyes</t>
  </si>
  <si>
    <t>Harkakötöny</t>
  </si>
  <si>
    <t>Katymár</t>
  </si>
  <si>
    <t>Szeremle</t>
  </si>
  <si>
    <t>Medgyesbodzás</t>
  </si>
  <si>
    <t>Pusztaföldvár</t>
  </si>
  <si>
    <t>Móricgát</t>
  </si>
  <si>
    <t>Drágszél</t>
  </si>
  <si>
    <t>Fülöpjakab</t>
  </si>
  <si>
    <t>Gerendás</t>
  </si>
  <si>
    <t>Miske</t>
  </si>
  <si>
    <t>Gátér</t>
  </si>
  <si>
    <t>Apostag</t>
  </si>
  <si>
    <t>Bácsborsód</t>
  </si>
  <si>
    <t>Királyhegyes</t>
  </si>
  <si>
    <t>Nagylak</t>
  </si>
  <si>
    <t>Ecsegfalva</t>
  </si>
  <si>
    <t>Magyarcsanád</t>
  </si>
  <si>
    <t>Almáskamarás</t>
  </si>
  <si>
    <t>Pálmonostora</t>
  </si>
  <si>
    <t>Petőfiszállás</t>
  </si>
  <si>
    <t>Mátételke</t>
  </si>
  <si>
    <t>Bóly</t>
  </si>
  <si>
    <t>Kaposvár</t>
  </si>
  <si>
    <t>Pécs</t>
  </si>
  <si>
    <t>Mohács</t>
  </si>
  <si>
    <t>Kővágószőlős</t>
  </si>
  <si>
    <t>Siófok</t>
  </si>
  <si>
    <t>Szekszárd</t>
  </si>
  <si>
    <t>Kaposszekcső</t>
  </si>
  <si>
    <t>Paks</t>
  </si>
  <si>
    <t>Komló</t>
  </si>
  <si>
    <t>Simontornya</t>
  </si>
  <si>
    <t>Bonyhád</t>
  </si>
  <si>
    <t>Kadarkút</t>
  </si>
  <si>
    <t>Siklós</t>
  </si>
  <si>
    <t>Tolna</t>
  </si>
  <si>
    <t>Barcs</t>
  </si>
  <si>
    <t>Györköny</t>
  </si>
  <si>
    <t>Kakasd</t>
  </si>
  <si>
    <t>Dunaföldvár</t>
  </si>
  <si>
    <t>Marcali</t>
  </si>
  <si>
    <t>Kaposfő</t>
  </si>
  <si>
    <t>Nagyatád</t>
  </si>
  <si>
    <t>Igal</t>
  </si>
  <si>
    <t>Balatonkeresztúr</t>
  </si>
  <si>
    <t>Bölcske</t>
  </si>
  <si>
    <t>Bátaszék</t>
  </si>
  <si>
    <t>Mágocs</t>
  </si>
  <si>
    <t>Teleki</t>
  </si>
  <si>
    <t>Szentlőrinc</t>
  </si>
  <si>
    <t>Segesd</t>
  </si>
  <si>
    <t>Pálfa</t>
  </si>
  <si>
    <t>Tamási</t>
  </si>
  <si>
    <t>Sásd</t>
  </si>
  <si>
    <t>Pécsvárad</t>
  </si>
  <si>
    <t>Pári</t>
  </si>
  <si>
    <t>Bár</t>
  </si>
  <si>
    <t>Ságvár</t>
  </si>
  <si>
    <t>Egerág</t>
  </si>
  <si>
    <t>Bikal</t>
  </si>
  <si>
    <t>Sellye</t>
  </si>
  <si>
    <t>Szőlősgyörök</t>
  </si>
  <si>
    <t>Fonyód</t>
  </si>
  <si>
    <t>Szászvár</t>
  </si>
  <si>
    <t>Szigetvár</t>
  </si>
  <si>
    <t>Somogyvár</t>
  </si>
  <si>
    <t>Kisdorog</t>
  </si>
  <si>
    <t>Balatonszentgyörgy</t>
  </si>
  <si>
    <t>Villány</t>
  </si>
  <si>
    <t>Balatonszabadi</t>
  </si>
  <si>
    <t>Olasz</t>
  </si>
  <si>
    <t>Balatonlelle</t>
  </si>
  <si>
    <t>Nagydobsza</t>
  </si>
  <si>
    <t>Csurgó</t>
  </si>
  <si>
    <t>Tab</t>
  </si>
  <si>
    <t>Nagymányok</t>
  </si>
  <si>
    <t>Hidas</t>
  </si>
  <si>
    <t>Lengyeltóti</t>
  </si>
  <si>
    <t>Szava</t>
  </si>
  <si>
    <t>Szalánta</t>
  </si>
  <si>
    <t>Kozármisleny</t>
  </si>
  <si>
    <t>Pellérd</t>
  </si>
  <si>
    <t>Balatonboglár</t>
  </si>
  <si>
    <t>Somogyszob</t>
  </si>
  <si>
    <t>Kőröshegy</t>
  </si>
  <si>
    <t>Hosszúhetény</t>
  </si>
  <si>
    <t>Várdomb</t>
  </si>
  <si>
    <t>Dombóvár</t>
  </si>
  <si>
    <t>Kaposújlak</t>
  </si>
  <si>
    <t>Iharosberény</t>
  </si>
  <si>
    <t>Nagybajom</t>
  </si>
  <si>
    <t>Lánycsók</t>
  </si>
  <si>
    <t>Magyarszék</t>
  </si>
  <si>
    <t>Véménd</t>
  </si>
  <si>
    <t>Görcsöny</t>
  </si>
  <si>
    <t>Csokonyavisonta</t>
  </si>
  <si>
    <t>Gyékényes</t>
  </si>
  <si>
    <t>Orfű</t>
  </si>
  <si>
    <t>Sátorhely</t>
  </si>
  <si>
    <t>Pogány</t>
  </si>
  <si>
    <t>Alsóbogát</t>
  </si>
  <si>
    <t>Abaliget</t>
  </si>
  <si>
    <t>Kisharsány</t>
  </si>
  <si>
    <t>Tormás</t>
  </si>
  <si>
    <t>Áta</t>
  </si>
  <si>
    <t>Harkány</t>
  </si>
  <si>
    <t>Somogyvámos</t>
  </si>
  <si>
    <t>Balatonfenyves</t>
  </si>
  <si>
    <t>Balatonmáriafürdő</t>
  </si>
  <si>
    <t>Balatonendréd</t>
  </si>
  <si>
    <t>Szántód</t>
  </si>
  <si>
    <t>Magyarhertelend</t>
  </si>
  <si>
    <t>Zamárdi</t>
  </si>
  <si>
    <t>Balatonföldvár</t>
  </si>
  <si>
    <t>Balatonszárszó</t>
  </si>
  <si>
    <t>Buzsák</t>
  </si>
  <si>
    <t>Szaporca</t>
  </si>
  <si>
    <t>Ozora</t>
  </si>
  <si>
    <t>Nagyharsány</t>
  </si>
  <si>
    <t>Patca</t>
  </si>
  <si>
    <t>Palkonya</t>
  </si>
  <si>
    <t>Bükkösd</t>
  </si>
  <si>
    <t>Bonnya</t>
  </si>
  <si>
    <t>Hajmás</t>
  </si>
  <si>
    <t>Bikács</t>
  </si>
  <si>
    <t>Almamellék</t>
  </si>
  <si>
    <t>Baté</t>
  </si>
  <si>
    <t>Bolhó</t>
  </si>
  <si>
    <t>Csertő</t>
  </si>
  <si>
    <t>Csányoszró</t>
  </si>
  <si>
    <t>Balatonszemes</t>
  </si>
  <si>
    <t>Döbrököz</t>
  </si>
  <si>
    <t>Erzsébet</t>
  </si>
  <si>
    <t>Homokszentgyörgy</t>
  </si>
  <si>
    <t>Kaposkeresztúr</t>
  </si>
  <si>
    <t>Kapospula</t>
  </si>
  <si>
    <t>Látrány</t>
  </si>
  <si>
    <t>Mosdós</t>
  </si>
  <si>
    <t>Nagykozár</t>
  </si>
  <si>
    <t>Nagynyárád</t>
  </si>
  <si>
    <t>Pócsa</t>
  </si>
  <si>
    <t>Ráksi</t>
  </si>
  <si>
    <t>Visz</t>
  </si>
  <si>
    <t>Vásárosdombó</t>
  </si>
  <si>
    <t>Zomba</t>
  </si>
  <si>
    <t>Őcsény</t>
  </si>
  <si>
    <t>Attala</t>
  </si>
  <si>
    <t>Szulok</t>
  </si>
  <si>
    <t>Besence</t>
  </si>
  <si>
    <t>Bogyiszló</t>
  </si>
  <si>
    <t>Báta</t>
  </si>
  <si>
    <t>Gadány</t>
  </si>
  <si>
    <t>Gyönk</t>
  </si>
  <si>
    <t>Ibafa</t>
  </si>
  <si>
    <t>Iregszemcse</t>
  </si>
  <si>
    <t>Juta</t>
  </si>
  <si>
    <t>Kétújfalu</t>
  </si>
  <si>
    <t>Majs</t>
  </si>
  <si>
    <t>Lippó</t>
  </si>
  <si>
    <t>Nagykónyi</t>
  </si>
  <si>
    <t>Regöly</t>
  </si>
  <si>
    <t>Rinyabesenyő</t>
  </si>
  <si>
    <t>Patalom</t>
  </si>
  <si>
    <t>Somogyaszaló</t>
  </si>
  <si>
    <t>Somogyhárságy</t>
  </si>
  <si>
    <t>Szörény</t>
  </si>
  <si>
    <t>Vokány</t>
  </si>
  <si>
    <t>Istvándi</t>
  </si>
  <si>
    <t>Romonya</t>
  </si>
  <si>
    <t>Bárdudvarnok</t>
  </si>
  <si>
    <t>Fadd</t>
  </si>
  <si>
    <t>Gyulaj</t>
  </si>
  <si>
    <t>Himesháza</t>
  </si>
  <si>
    <t>Kémes</t>
  </si>
  <si>
    <t>Böhönye</t>
  </si>
  <si>
    <t>Versend</t>
  </si>
  <si>
    <t>Kutas</t>
  </si>
  <si>
    <t>Vajszló</t>
  </si>
  <si>
    <t>Somogyjád</t>
  </si>
  <si>
    <t>Somogyapáti</t>
  </si>
  <si>
    <t>Magyarmecske</t>
  </si>
  <si>
    <t>Kaposszerdahely</t>
  </si>
  <si>
    <t>Mecseknádasd</t>
  </si>
  <si>
    <t>Somberek</t>
  </si>
  <si>
    <t>Hetes</t>
  </si>
  <si>
    <t>Taszár</t>
  </si>
  <si>
    <t>Andocs</t>
  </si>
  <si>
    <t>Beremend</t>
  </si>
  <si>
    <t>Berkesd</t>
  </si>
  <si>
    <t>Berzence</t>
  </si>
  <si>
    <t>Babarc</t>
  </si>
  <si>
    <t>Decs</t>
  </si>
  <si>
    <t>Drávaszabolcs</t>
  </si>
  <si>
    <t>Drávasztára</t>
  </si>
  <si>
    <t>Dunaszekcső</t>
  </si>
  <si>
    <t>Dencsháza</t>
  </si>
  <si>
    <t>Egyházaskozár</t>
  </si>
  <si>
    <t>Felsőszentmárton</t>
  </si>
  <si>
    <t>Fürged</t>
  </si>
  <si>
    <t>Gamás</t>
  </si>
  <si>
    <t>Geresdlak</t>
  </si>
  <si>
    <t>Györe</t>
  </si>
  <si>
    <t>Görgeteg</t>
  </si>
  <si>
    <t>Harc</t>
  </si>
  <si>
    <t>Homorúd</t>
  </si>
  <si>
    <t>Hobol</t>
  </si>
  <si>
    <t>Hőgyész</t>
  </si>
  <si>
    <t>Inke</t>
  </si>
  <si>
    <t>Kiskorpád</t>
  </si>
  <si>
    <t>Kocsola</t>
  </si>
  <si>
    <t>Királyegyháza</t>
  </si>
  <si>
    <t>Kánya</t>
  </si>
  <si>
    <t>Kéthely</t>
  </si>
  <si>
    <t>Kéty</t>
  </si>
  <si>
    <t>Lengyel</t>
  </si>
  <si>
    <t>Lábod</t>
  </si>
  <si>
    <t>Madocsa</t>
  </si>
  <si>
    <t>Magyaratád</t>
  </si>
  <si>
    <t>Magyarkeszi</t>
  </si>
  <si>
    <t>Mernye</t>
  </si>
  <si>
    <t>Mesztegnyő</t>
  </si>
  <si>
    <t>Mezőcsokonya</t>
  </si>
  <si>
    <t>Máza</t>
  </si>
  <si>
    <t>Nagyberki</t>
  </si>
  <si>
    <t>Nagydorog</t>
  </si>
  <si>
    <t>Nemesdéd</t>
  </si>
  <si>
    <t>Nikla</t>
  </si>
  <si>
    <t>Pincehely</t>
  </si>
  <si>
    <t>Simonfa</t>
  </si>
  <si>
    <t>Sióagárd</t>
  </si>
  <si>
    <t>Somogysárd</t>
  </si>
  <si>
    <t>Szabadszentkirály</t>
  </si>
  <si>
    <t>Szakály</t>
  </si>
  <si>
    <t>Szederkény</t>
  </si>
  <si>
    <t>Szenna</t>
  </si>
  <si>
    <t>Szentdénes</t>
  </si>
  <si>
    <t>Tarany</t>
  </si>
  <si>
    <t>Tengelic</t>
  </si>
  <si>
    <t>Tevel</t>
  </si>
  <si>
    <t>Töttös</t>
  </si>
  <si>
    <t>Ádánd</t>
  </si>
  <si>
    <t>Öreglak</t>
  </si>
  <si>
    <t>Alsómocsolád</t>
  </si>
  <si>
    <t>Csikóstőttős</t>
  </si>
  <si>
    <t>Lápafő</t>
  </si>
  <si>
    <t>Lulla</t>
  </si>
  <si>
    <t>Lúzsok</t>
  </si>
  <si>
    <t>Kismányok</t>
  </si>
  <si>
    <t>Bezedek</t>
  </si>
  <si>
    <t>Kacsóta</t>
  </si>
  <si>
    <t>Kurd</t>
  </si>
  <si>
    <t>Németkér</t>
  </si>
  <si>
    <t>Som</t>
  </si>
  <si>
    <t>Sámod</t>
  </si>
  <si>
    <t>Vése</t>
  </si>
  <si>
    <t>Hetvehely</t>
  </si>
  <si>
    <t>Kölesd</t>
  </si>
  <si>
    <t>Őrtilos</t>
  </si>
  <si>
    <t>Felsőegerszeg</t>
  </si>
  <si>
    <t>Szakadát</t>
  </si>
  <si>
    <t>Varsád</t>
  </si>
  <si>
    <t>Alsónána</t>
  </si>
  <si>
    <t>Baranyaszentgyörgy</t>
  </si>
  <si>
    <t>Drávagárdony</t>
  </si>
  <si>
    <t>Illocska</t>
  </si>
  <si>
    <t>Feked</t>
  </si>
  <si>
    <t>Köblény</t>
  </si>
  <si>
    <t>Mindszentgodisa</t>
  </si>
  <si>
    <t>Nagypall</t>
  </si>
  <si>
    <t>Palotabozsok</t>
  </si>
  <si>
    <t>Szálka</t>
  </si>
  <si>
    <t>Vázsnok</t>
  </si>
  <si>
    <t>Bakonya</t>
  </si>
  <si>
    <t>Mórágy</t>
  </si>
  <si>
    <t>Borjád</t>
  </si>
  <si>
    <t>Bátaapáti</t>
  </si>
  <si>
    <t>Kisasszonyfa</t>
  </si>
  <si>
    <t>Bedegkér</t>
  </si>
  <si>
    <t>Magyaregregy</t>
  </si>
  <si>
    <t>Maráza</t>
  </si>
  <si>
    <t>Diósberény</t>
  </si>
  <si>
    <t>Székelyszabar</t>
  </si>
  <si>
    <t>Szűr</t>
  </si>
  <si>
    <t>Óbánya</t>
  </si>
  <si>
    <t>Kaposmérő</t>
  </si>
  <si>
    <t>Rinyakovácsi</t>
  </si>
  <si>
    <t>Somogybükkösd</t>
  </si>
  <si>
    <t>Somogyudvarhely</t>
  </si>
  <si>
    <t>Zselickisfalud</t>
  </si>
  <si>
    <t>Zákány</t>
  </si>
  <si>
    <t>Cún</t>
  </si>
  <si>
    <t>Nagyszakácsi</t>
  </si>
  <si>
    <t>Magyarbóly</t>
  </si>
  <si>
    <t>Nagyhajmás</t>
  </si>
  <si>
    <t>Balatonvilágos</t>
  </si>
  <si>
    <t>Mánfa</t>
  </si>
  <si>
    <t>Kővágótöttös</t>
  </si>
  <si>
    <t>Szajk</t>
  </si>
  <si>
    <t>Szenta</t>
  </si>
  <si>
    <t>Somogysámson</t>
  </si>
  <si>
    <t>Vízvár</t>
  </si>
  <si>
    <t>Somogybabod</t>
  </si>
  <si>
    <t>Birján</t>
  </si>
  <si>
    <t>Almáskeresztúr</t>
  </si>
  <si>
    <t>Szentlászló</t>
  </si>
  <si>
    <t>Botykapeterd</t>
  </si>
  <si>
    <t>Újpetre</t>
  </si>
  <si>
    <t>Cikó</t>
  </si>
  <si>
    <t>Bogádmindszent</t>
  </si>
  <si>
    <t>Okorvölgy</t>
  </si>
  <si>
    <t>Orci</t>
  </si>
  <si>
    <t>Bogád</t>
  </si>
  <si>
    <t>Mőcsény</t>
  </si>
  <si>
    <t>Csarnóta</t>
  </si>
  <si>
    <t>Hásságy</t>
  </si>
  <si>
    <t>Somogycsicsó</t>
  </si>
  <si>
    <t>Belvárdgyula</t>
  </si>
  <si>
    <t>Závod</t>
  </si>
  <si>
    <t>Sárok</t>
  </si>
  <si>
    <t>Cserkút</t>
  </si>
  <si>
    <t>Medina</t>
  </si>
  <si>
    <t>Somogyzsitfa</t>
  </si>
  <si>
    <t>Kiskassa</t>
  </si>
  <si>
    <t>Márfa</t>
  </si>
  <si>
    <t>Keszü</t>
  </si>
  <si>
    <t>Balatonőszöd</t>
  </si>
  <si>
    <t>Szedres</t>
  </si>
  <si>
    <t>Bábonymegyer</t>
  </si>
  <si>
    <t>Monyoród</t>
  </si>
  <si>
    <t>Zimány</t>
  </si>
  <si>
    <t>Somogydöröcske</t>
  </si>
  <si>
    <t>Felsőnyék</t>
  </si>
  <si>
    <t>Gölle</t>
  </si>
  <si>
    <t>Torvaj</t>
  </si>
  <si>
    <t>Mucsi</t>
  </si>
  <si>
    <t>Szárazd</t>
  </si>
  <si>
    <t>Gerjen</t>
  </si>
  <si>
    <t>Háromfa</t>
  </si>
  <si>
    <t>Kajdacs</t>
  </si>
  <si>
    <t>Nagykorpád</t>
  </si>
  <si>
    <t>Pálmajor</t>
  </si>
  <si>
    <t>Szentbalázs</t>
  </si>
  <si>
    <t>Boldogasszonyfa</t>
  </si>
  <si>
    <t>Somogygeszti</t>
  </si>
  <si>
    <t>Sárszentlőrinc</t>
  </si>
  <si>
    <t>Old</t>
  </si>
  <si>
    <t>Jákó</t>
  </si>
  <si>
    <t>Somogyfajsz</t>
  </si>
  <si>
    <t>Kisbajom</t>
  </si>
  <si>
    <t>Pusztahencse</t>
  </si>
  <si>
    <t>Darány</t>
  </si>
  <si>
    <t>Babócsa</t>
  </si>
  <si>
    <t>Váralja</t>
  </si>
  <si>
    <t>Kisdobsza</t>
  </si>
  <si>
    <t>Dalmand</t>
  </si>
  <si>
    <t>Drávatamási</t>
  </si>
  <si>
    <t>Kőkút</t>
  </si>
  <si>
    <t>Bicsérd</t>
  </si>
  <si>
    <t>Gödre</t>
  </si>
  <si>
    <t>Karád</t>
  </si>
  <si>
    <t>Csököly</t>
  </si>
  <si>
    <t>Mozsgó</t>
  </si>
  <si>
    <t>Pamuk</t>
  </si>
  <si>
    <t>Szakcs</t>
  </si>
  <si>
    <t>Szólád</t>
  </si>
  <si>
    <t>Bodrog</t>
  </si>
  <si>
    <t>Ellend</t>
  </si>
  <si>
    <t>Erdősmecske</t>
  </si>
  <si>
    <t>Görcsönydoboka</t>
  </si>
  <si>
    <t>Magyarsarlós</t>
  </si>
  <si>
    <t>Martonfa</t>
  </si>
  <si>
    <t>Kovácsszénája</t>
  </si>
  <si>
    <t>Dunaszentgyörgy</t>
  </si>
  <si>
    <t>Balatonberény</t>
  </si>
  <si>
    <t>Vörs</t>
  </si>
  <si>
    <t>Baksa</t>
  </si>
  <si>
    <t>Somodor</t>
  </si>
  <si>
    <t>Siójut</t>
  </si>
  <si>
    <t>Bálványos</t>
  </si>
  <si>
    <t>Zala</t>
  </si>
  <si>
    <t>Kastélyosdombó</t>
  </si>
  <si>
    <t>Rinyaszentkirály</t>
  </si>
  <si>
    <t>Sárpilis</t>
  </si>
  <si>
    <t>Várda</t>
  </si>
  <si>
    <t>Újvárfalva</t>
  </si>
  <si>
    <t>Bőszénfa</t>
  </si>
  <si>
    <t>Nak</t>
  </si>
  <si>
    <t>Ordacsehi</t>
  </si>
  <si>
    <t>Pörböly</t>
  </si>
  <si>
    <t>Zselickislak</t>
  </si>
  <si>
    <t>Zselicszentpál</t>
  </si>
  <si>
    <t>Belecska</t>
  </si>
  <si>
    <t>Fonó</t>
  </si>
  <si>
    <t>Kislippó</t>
  </si>
  <si>
    <t>Lakócsa</t>
  </si>
  <si>
    <t>Felsőmocsolád</t>
  </si>
  <si>
    <t>Tengőd</t>
  </si>
  <si>
    <t>Értény</t>
  </si>
  <si>
    <t>Sántos</t>
  </si>
  <si>
    <t>Alsószentmárton</t>
  </si>
  <si>
    <t>Törökkoppány</t>
  </si>
  <si>
    <t>Bogdása</t>
  </si>
  <si>
    <t>Siklósnagyfalu</t>
  </si>
  <si>
    <t>Máriakéménd</t>
  </si>
  <si>
    <t>Somogyhatvan</t>
  </si>
  <si>
    <t>Mike</t>
  </si>
  <si>
    <t>Teklafalu</t>
  </si>
  <si>
    <t>Kölked</t>
  </si>
  <si>
    <t>Somogyszentpál</t>
  </si>
  <si>
    <t>Diósviszló</t>
  </si>
  <si>
    <t>Boda</t>
  </si>
  <si>
    <t>Szentgáloskér</t>
  </si>
  <si>
    <t>Pécsbagota</t>
  </si>
  <si>
    <t>Gerde</t>
  </si>
  <si>
    <t>Kercseliget</t>
  </si>
  <si>
    <t>Kishajmás</t>
  </si>
  <si>
    <t>Zics</t>
  </si>
  <si>
    <t>Gordisa</t>
  </si>
  <si>
    <t>Kárász</t>
  </si>
  <si>
    <t>Szenyér</t>
  </si>
  <si>
    <t>Kisvejke</t>
  </si>
  <si>
    <t>Kökény</t>
  </si>
  <si>
    <t>Nagyberény</t>
  </si>
  <si>
    <t>Alsónyék</t>
  </si>
  <si>
    <t>Bolhás</t>
  </si>
  <si>
    <t>Somogytúr</t>
  </si>
  <si>
    <t>Kisberény</t>
  </si>
  <si>
    <t>Hollád</t>
  </si>
  <si>
    <t>Fácánkert</t>
  </si>
  <si>
    <t>Gilvánfa</t>
  </si>
  <si>
    <t>Kisvaszar</t>
  </si>
  <si>
    <t>Pusztakovácsi</t>
  </si>
  <si>
    <t>Sósvertike</t>
  </si>
  <si>
    <t>Markóc</t>
  </si>
  <si>
    <t>Gerényes</t>
  </si>
  <si>
    <t>Hegyszentmárton</t>
  </si>
  <si>
    <t>Helesfa</t>
  </si>
  <si>
    <t>Kálmáncsa</t>
  </si>
  <si>
    <t>Vásárosbéc</t>
  </si>
  <si>
    <t>Gyód</t>
  </si>
  <si>
    <t>Kisnyárád</t>
  </si>
  <si>
    <t>Kisgyalán</t>
  </si>
  <si>
    <t>Lapáncsa</t>
  </si>
  <si>
    <t>Liget</t>
  </si>
  <si>
    <t>Lothárd</t>
  </si>
  <si>
    <t>Hedrehely</t>
  </si>
  <si>
    <t>Ófalu</t>
  </si>
  <si>
    <t>Porrogszentkirály</t>
  </si>
  <si>
    <t>Szilágy</t>
  </si>
  <si>
    <t>Debrecen</t>
  </si>
  <si>
    <t>Hajdúszoboszló</t>
  </si>
  <si>
    <t>Balmazújváros</t>
  </si>
  <si>
    <t>Szolnok</t>
  </si>
  <si>
    <t>Jászberény</t>
  </si>
  <si>
    <t>Hajdúböszörmény</t>
  </si>
  <si>
    <t>Berettyóújfalu</t>
  </si>
  <si>
    <t>Nagyhegyes</t>
  </si>
  <si>
    <t>Hajdúsámson</t>
  </si>
  <si>
    <t>Tiszabezdéd</t>
  </si>
  <si>
    <t>Nyíregyháza</t>
  </si>
  <si>
    <t>Jászapáti</t>
  </si>
  <si>
    <t>Napkor</t>
  </si>
  <si>
    <t>Polgár</t>
  </si>
  <si>
    <t>Nyírtass</t>
  </si>
  <si>
    <t>Törökszentmiklós</t>
  </si>
  <si>
    <t>Martfű</t>
  </si>
  <si>
    <t>Karcag</t>
  </si>
  <si>
    <t>Nyírbátor</t>
  </si>
  <si>
    <t>Kisújszállás</t>
  </si>
  <si>
    <t>Rozsály</t>
  </si>
  <si>
    <t>Kaba</t>
  </si>
  <si>
    <t>Mátészalka</t>
  </si>
  <si>
    <t>Zagyvarékas</t>
  </si>
  <si>
    <t>Kemecse</t>
  </si>
  <si>
    <t>Monostorpályi</t>
  </si>
  <si>
    <t>Kunszentmárton</t>
  </si>
  <si>
    <t>Kisvárda</t>
  </si>
  <si>
    <t>Újfehértó</t>
  </si>
  <si>
    <t>Püspökladány</t>
  </si>
  <si>
    <t>Téglás</t>
  </si>
  <si>
    <t>Nyíradony</t>
  </si>
  <si>
    <t>Timár</t>
  </si>
  <si>
    <t>Hajdúdorog</t>
  </si>
  <si>
    <t>Mezőtúr</t>
  </si>
  <si>
    <t>Nyírtelek</t>
  </si>
  <si>
    <t>Jászjákóhalma</t>
  </si>
  <si>
    <t>Bocskaikert</t>
  </si>
  <si>
    <t>Nyírpazony</t>
  </si>
  <si>
    <t>Derecske</t>
  </si>
  <si>
    <t>Balsa</t>
  </si>
  <si>
    <t>Tiszadob</t>
  </si>
  <si>
    <t>Nagykálló</t>
  </si>
  <si>
    <t>Nyírbogát</t>
  </si>
  <si>
    <t>Fehérgyarmat</t>
  </si>
  <si>
    <t>Hencida</t>
  </si>
  <si>
    <t>Tomajmonostora</t>
  </si>
  <si>
    <t>Jászárokszállás</t>
  </si>
  <si>
    <t>Vásárosnamény</t>
  </si>
  <si>
    <t>Tiszafüred</t>
  </si>
  <si>
    <t>Földes</t>
  </si>
  <si>
    <t>Ibrány</t>
  </si>
  <si>
    <t>Balkány</t>
  </si>
  <si>
    <t>Újléta</t>
  </si>
  <si>
    <t>Túrkeve</t>
  </si>
  <si>
    <t>Nyíracsád</t>
  </si>
  <si>
    <t>Ebes</t>
  </si>
  <si>
    <t>Nagyecsed</t>
  </si>
  <si>
    <t>Nyírlugos</t>
  </si>
  <si>
    <t>Szakoly</t>
  </si>
  <si>
    <t>Demecser</t>
  </si>
  <si>
    <t>Tiszaföldvár</t>
  </si>
  <si>
    <t>Hajdúnánás</t>
  </si>
  <si>
    <t>Nádudvar</t>
  </si>
  <si>
    <t>Báránd</t>
  </si>
  <si>
    <t>Bátorliget</t>
  </si>
  <si>
    <t>Panyola</t>
  </si>
  <si>
    <t>Tiszavasvári</t>
  </si>
  <si>
    <t>Fegyvernek</t>
  </si>
  <si>
    <t>Kunhegyes</t>
  </si>
  <si>
    <t>Tószeg</t>
  </si>
  <si>
    <t>Újszász</t>
  </si>
  <si>
    <t>Jászkisér</t>
  </si>
  <si>
    <t>Vámospércs</t>
  </si>
  <si>
    <t>Biharnagybajom</t>
  </si>
  <si>
    <t>Nyírmada</t>
  </si>
  <si>
    <t>Jászszentandrás</t>
  </si>
  <si>
    <t>Jánkmajtis</t>
  </si>
  <si>
    <t>Biri</t>
  </si>
  <si>
    <t>Hajdúhadház</t>
  </si>
  <si>
    <t>Apagy</t>
  </si>
  <si>
    <t>Gávavencsellő</t>
  </si>
  <si>
    <t>Hodász</t>
  </si>
  <si>
    <t>Tiszalök</t>
  </si>
  <si>
    <t>Komádi</t>
  </si>
  <si>
    <t>Tarpa</t>
  </si>
  <si>
    <t>Tiszaroff</t>
  </si>
  <si>
    <t>Tiszacsege</t>
  </si>
  <si>
    <t>Jásztelek</t>
  </si>
  <si>
    <t>Beszterec</t>
  </si>
  <si>
    <t>Jászladány</t>
  </si>
  <si>
    <t>Esztár</t>
  </si>
  <si>
    <t>Nyírcsászári</t>
  </si>
  <si>
    <t>Tuzsér</t>
  </si>
  <si>
    <t>Csenger</t>
  </si>
  <si>
    <t>Ököritófülpös</t>
  </si>
  <si>
    <t>Biharkeresztes</t>
  </si>
  <si>
    <t>Nagyhalász</t>
  </si>
  <si>
    <t>Nyírmihálydi</t>
  </si>
  <si>
    <t>Máriapócs</t>
  </si>
  <si>
    <t>Mándok</t>
  </si>
  <si>
    <t>Egyek</t>
  </si>
  <si>
    <t>Besenyszög</t>
  </si>
  <si>
    <t>Olcsva</t>
  </si>
  <si>
    <t>Rohod</t>
  </si>
  <si>
    <t>Újszentmargita</t>
  </si>
  <si>
    <t>Kocsord</t>
  </si>
  <si>
    <t>Rakamaz</t>
  </si>
  <si>
    <t>Sárrétudvari</t>
  </si>
  <si>
    <t>Tiszakürt</t>
  </si>
  <si>
    <t>Terem</t>
  </si>
  <si>
    <t>Pap</t>
  </si>
  <si>
    <t>Érpatak</t>
  </si>
  <si>
    <t>Baktalórántháza</t>
  </si>
  <si>
    <t>Gacsály</t>
  </si>
  <si>
    <t>Nyírbéltek</t>
  </si>
  <si>
    <t>Csaroda</t>
  </si>
  <si>
    <t>Kismarja</t>
  </si>
  <si>
    <t>Görbeháza</t>
  </si>
  <si>
    <t>Nábrád</t>
  </si>
  <si>
    <t>Nagyvarsány</t>
  </si>
  <si>
    <t>Nagyrév</t>
  </si>
  <si>
    <t>Jászfényszaru</t>
  </si>
  <si>
    <t>Nyírbogdány</t>
  </si>
  <si>
    <t>Fényeslitke</t>
  </si>
  <si>
    <t>Szelevény</t>
  </si>
  <si>
    <t>Nyírkércs</t>
  </si>
  <si>
    <t>Beregsurány</t>
  </si>
  <si>
    <t>Vaja</t>
  </si>
  <si>
    <t>Nyírkarász</t>
  </si>
  <si>
    <t>Csökmő</t>
  </si>
  <si>
    <t>Abádszalók</t>
  </si>
  <si>
    <t>Nyírparasznya</t>
  </si>
  <si>
    <t>Levelek</t>
  </si>
  <si>
    <t>Nagycserkesz</t>
  </si>
  <si>
    <t>Besenyőd</t>
  </si>
  <si>
    <t>Szamosszeg</t>
  </si>
  <si>
    <t>Tiszaszalka</t>
  </si>
  <si>
    <t>Nyírcsaholy</t>
  </si>
  <si>
    <t>Bakonszeg</t>
  </si>
  <si>
    <t>Bököny</t>
  </si>
  <si>
    <t>Kenderes</t>
  </si>
  <si>
    <t>Tiszapüspöki</t>
  </si>
  <si>
    <t>Jászalsószentgyörgy</t>
  </si>
  <si>
    <t>Ajak</t>
  </si>
  <si>
    <t>Rákóczifalva</t>
  </si>
  <si>
    <t>Tiszasas</t>
  </si>
  <si>
    <t>Nyírkáta</t>
  </si>
  <si>
    <t>Szajol</t>
  </si>
  <si>
    <t>Tiszajenő</t>
  </si>
  <si>
    <t>Dombrád</t>
  </si>
  <si>
    <t>Bagamér</t>
  </si>
  <si>
    <t>Záhony</t>
  </si>
  <si>
    <t>Kölcse</t>
  </si>
  <si>
    <t>Hajdúszovát</t>
  </si>
  <si>
    <t>Pócspetri</t>
  </si>
  <si>
    <t>Székely</t>
  </si>
  <si>
    <t>Kömörő</t>
  </si>
  <si>
    <t>Jármi</t>
  </si>
  <si>
    <t>Kisar</t>
  </si>
  <si>
    <t>Hosszúpályi</t>
  </si>
  <si>
    <t>Mezőhék</t>
  </si>
  <si>
    <t>Kengyel</t>
  </si>
  <si>
    <t>Tiszaderzs</t>
  </si>
  <si>
    <t>Encsencs</t>
  </si>
  <si>
    <t>Nyírtura</t>
  </si>
  <si>
    <t>Sáp</t>
  </si>
  <si>
    <t>Konyár</t>
  </si>
  <si>
    <t>Gulács</t>
  </si>
  <si>
    <t>Tiszavárkony</t>
  </si>
  <si>
    <t>Hajdúbagos</t>
  </si>
  <si>
    <t>Kótaj</t>
  </si>
  <si>
    <t>Tornyospálca</t>
  </si>
  <si>
    <t>Gégény</t>
  </si>
  <si>
    <t>Zsurk</t>
  </si>
  <si>
    <t>Furta</t>
  </si>
  <si>
    <t>Sonkád</t>
  </si>
  <si>
    <t>Jászfelsőszentgyörgy</t>
  </si>
  <si>
    <t>Nyírgelse</t>
  </si>
  <si>
    <t>Mátyus</t>
  </si>
  <si>
    <t>Fülöp</t>
  </si>
  <si>
    <t>Jászdózsa</t>
  </si>
  <si>
    <t>Mezőladány</t>
  </si>
  <si>
    <t>Tiszaszentimre</t>
  </si>
  <si>
    <t>Tiszatenyő</t>
  </si>
  <si>
    <t>Komoró</t>
  </si>
  <si>
    <t>Hunyadfalva</t>
  </si>
  <si>
    <t>Nyírmeggyes</t>
  </si>
  <si>
    <t>Öcsöd</t>
  </si>
  <si>
    <t>Jánoshida</t>
  </si>
  <si>
    <t>Pocsaj</t>
  </si>
  <si>
    <t>Tiszaszentmárton</t>
  </si>
  <si>
    <t>Berekfürdő</t>
  </si>
  <si>
    <t>Bojt</t>
  </si>
  <si>
    <t>Kokad</t>
  </si>
  <si>
    <t>Nyírábrány</t>
  </si>
  <si>
    <t>Olcsvaapáti</t>
  </si>
  <si>
    <t>Tiszaszőlős</t>
  </si>
  <si>
    <t>Tiszaörs</t>
  </si>
  <si>
    <t>Nagykörű</t>
  </si>
  <si>
    <t>Jánd</t>
  </si>
  <si>
    <t>Lónya</t>
  </si>
  <si>
    <t>Tiszasüly</t>
  </si>
  <si>
    <t>Laskod</t>
  </si>
  <si>
    <t>Kisvarsány</t>
  </si>
  <si>
    <t>Mérk</t>
  </si>
  <si>
    <t>Tiszadada</t>
  </si>
  <si>
    <t>Tiszabercel</t>
  </si>
  <si>
    <t>Hortobágy</t>
  </si>
  <si>
    <t>Kunmadaras</t>
  </si>
  <si>
    <t>Anarcs</t>
  </si>
  <si>
    <t>Álmosd</t>
  </si>
  <si>
    <t>Szabolcsveresmart</t>
  </si>
  <si>
    <t>Géberjén</t>
  </si>
  <si>
    <t>Márokpapi</t>
  </si>
  <si>
    <t>Nagyiván</t>
  </si>
  <si>
    <t>Szentpéterszeg</t>
  </si>
  <si>
    <t>Nagyszekeres</t>
  </si>
  <si>
    <t>Berkesz</t>
  </si>
  <si>
    <t>Döge</t>
  </si>
  <si>
    <t>Gyulaháza</t>
  </si>
  <si>
    <t>Tiszaadony</t>
  </si>
  <si>
    <t>Jászboldogháza</t>
  </si>
  <si>
    <t>Kisléta</t>
  </si>
  <si>
    <t>Pátroha</t>
  </si>
  <si>
    <t>Kállósemjén</t>
  </si>
  <si>
    <t>Nagydobos</t>
  </si>
  <si>
    <t>Paszab</t>
  </si>
  <si>
    <t>Piricse</t>
  </si>
  <si>
    <t>Tiszakerecseny</t>
  </si>
  <si>
    <t>Szabolcsbáka</t>
  </si>
  <si>
    <t>Sényő</t>
  </si>
  <si>
    <t>Tiszanagyfalu</t>
  </si>
  <si>
    <t>Bedő</t>
  </si>
  <si>
    <t>Beregdaróc</t>
  </si>
  <si>
    <t>Cégénydányád</t>
  </si>
  <si>
    <t>Őr</t>
  </si>
  <si>
    <t>Körösszakál</t>
  </si>
  <si>
    <t>Újiráz</t>
  </si>
  <si>
    <t>Alattyán</t>
  </si>
  <si>
    <t>Cibakháza</t>
  </si>
  <si>
    <t>Csengersima</t>
  </si>
  <si>
    <t>Csépa</t>
  </si>
  <si>
    <t>Geszteréd</t>
  </si>
  <si>
    <t>Ilk</t>
  </si>
  <si>
    <t>Kálmánháza</t>
  </si>
  <si>
    <t>Kékcse</t>
  </si>
  <si>
    <t>Körösszegapáti</t>
  </si>
  <si>
    <t>Nagyrábé</t>
  </si>
  <si>
    <t>Nyírmártonfalva</t>
  </si>
  <si>
    <t>Pátyod</t>
  </si>
  <si>
    <t>Rákócziújfalu</t>
  </si>
  <si>
    <t>Szatmárcseke</t>
  </si>
  <si>
    <t>Sáránd</t>
  </si>
  <si>
    <t>Tiszakanyár</t>
  </si>
  <si>
    <t>Tépe</t>
  </si>
  <si>
    <t>Váncsod</t>
  </si>
  <si>
    <t>Zsáka</t>
  </si>
  <si>
    <t>Ártánd</t>
  </si>
  <si>
    <t>Bihartorda</t>
  </si>
  <si>
    <t>Buj</t>
  </si>
  <si>
    <t>Cserkeszőlő</t>
  </si>
  <si>
    <t>Gelénes</t>
  </si>
  <si>
    <t>Gáborján</t>
  </si>
  <si>
    <t>Magyarhomorog</t>
  </si>
  <si>
    <t>Mesterszállás</t>
  </si>
  <si>
    <t>Mikepércs</t>
  </si>
  <si>
    <t>Penészlek</t>
  </si>
  <si>
    <t>Tetétlen</t>
  </si>
  <si>
    <t>Túrricse</t>
  </si>
  <si>
    <t>Újtikos</t>
  </si>
  <si>
    <t>Újkenéz</t>
  </si>
  <si>
    <t>Vekerd</t>
  </si>
  <si>
    <t>Szorgalmatos</t>
  </si>
  <si>
    <t>Botpalád</t>
  </si>
  <si>
    <t>Szamosangyalos</t>
  </si>
  <si>
    <t>Kék</t>
  </si>
  <si>
    <t>Nyírtét</t>
  </si>
  <si>
    <t>Tiszabecs</t>
  </si>
  <si>
    <t>Pusztadobos</t>
  </si>
  <si>
    <t>Tunyogmatolcs</t>
  </si>
  <si>
    <t>Tyukod</t>
  </si>
  <si>
    <t>Gemzse</t>
  </si>
  <si>
    <t>Nyíribrony</t>
  </si>
  <si>
    <t>Barabás</t>
  </si>
  <si>
    <t>Nyírgyulaj</t>
  </si>
  <si>
    <t>Magy</t>
  </si>
  <si>
    <t>Tiszaigar</t>
  </si>
  <si>
    <t>Aranyosapáti</t>
  </si>
  <si>
    <t>Tiszabura</t>
  </si>
  <si>
    <t>Tiszaeszlár</t>
  </si>
  <si>
    <t>Folyás</t>
  </si>
  <si>
    <t>Szabolcs</t>
  </si>
  <si>
    <t>Győrtelek</t>
  </si>
  <si>
    <t>Nyírderzs</t>
  </si>
  <si>
    <t>Nyírjákó</t>
  </si>
  <si>
    <t>Berekböszörmény</t>
  </si>
  <si>
    <t>Nyírpilis</t>
  </si>
  <si>
    <t>Tiszagyenda</t>
  </si>
  <si>
    <t>Zsarolyán</t>
  </si>
  <si>
    <t>Porcsalma</t>
  </si>
  <si>
    <t>Ófehértó</t>
  </si>
  <si>
    <t>Ramocsaháza</t>
  </si>
  <si>
    <t>Újdombrád</t>
  </si>
  <si>
    <t>Csegöld</t>
  </si>
  <si>
    <t>Nyírvasvári</t>
  </si>
  <si>
    <t>Tiborszállás</t>
  </si>
  <si>
    <t>Nagyhódos</t>
  </si>
  <si>
    <t>Gyüre</t>
  </si>
  <si>
    <t>Tiszamogyorós</t>
  </si>
  <si>
    <t>Vállaj</t>
  </si>
  <si>
    <t>Nyírlövő</t>
  </si>
  <si>
    <t>Csengerújfalu</t>
  </si>
  <si>
    <t>Kuncsorba</t>
  </si>
  <si>
    <t>Mezősas</t>
  </si>
  <si>
    <t>Kérsemjén</t>
  </si>
  <si>
    <t>Petneháza</t>
  </si>
  <si>
    <t>Papos</t>
  </si>
  <si>
    <t>Örményes</t>
  </si>
  <si>
    <t>Szamoskér</t>
  </si>
  <si>
    <t>Milota</t>
  </si>
  <si>
    <t>Csaholc</t>
  </si>
  <si>
    <t>Kőtelek</t>
  </si>
  <si>
    <t>Told</t>
  </si>
  <si>
    <t>Kántorjánosi</t>
  </si>
  <si>
    <t>Vámosoroszi</t>
  </si>
  <si>
    <t>Túristvándi</t>
  </si>
  <si>
    <t>Ópályi</t>
  </si>
  <si>
    <t>Tiszabő</t>
  </si>
  <si>
    <t>Rétközberencs</t>
  </si>
  <si>
    <t>Fábiánháza</t>
  </si>
  <si>
    <t>Uszka</t>
  </si>
  <si>
    <t>Ura</t>
  </si>
  <si>
    <t>Nemesborzova</t>
  </si>
  <si>
    <t>Gyügye</t>
  </si>
  <si>
    <t>Pusztamonostor</t>
  </si>
  <si>
    <t>Szászberek</t>
  </si>
  <si>
    <t>Nagyar</t>
  </si>
  <si>
    <t>Tivadar</t>
  </si>
  <si>
    <t>Méhtelek</t>
  </si>
  <si>
    <t>Szamostatárfalva</t>
  </si>
  <si>
    <t>Szamosújlak</t>
  </si>
  <si>
    <t>Nagykereki</t>
  </si>
  <si>
    <t>Tiszagyulaháza</t>
  </si>
  <si>
    <t>Tiszakóród</t>
  </si>
  <si>
    <t>Zajta</t>
  </si>
  <si>
    <t>Hetefejércse</t>
  </si>
  <si>
    <t>Kispalád</t>
  </si>
  <si>
    <t>Penyige</t>
  </si>
  <si>
    <t>Szamossályi</t>
  </si>
  <si>
    <t>Komlódtótfalu</t>
  </si>
  <si>
    <t>Mezőpeterd</t>
  </si>
  <si>
    <t>Szerep</t>
  </si>
  <si>
    <t>Mánd</t>
  </si>
  <si>
    <t>Eperjeske</t>
  </si>
  <si>
    <t>Miskolc</t>
  </si>
  <si>
    <t>Visonta</t>
  </si>
  <si>
    <t>Demjén</t>
  </si>
  <si>
    <t>Eger</t>
  </si>
  <si>
    <t>Heves</t>
  </si>
  <si>
    <t>Alsótold</t>
  </si>
  <si>
    <t>Szécsény</t>
  </si>
  <si>
    <t>Sajóbábony</t>
  </si>
  <si>
    <t>Pusztaberki</t>
  </si>
  <si>
    <t>Salgótarján</t>
  </si>
  <si>
    <t>Maklár</t>
  </si>
  <si>
    <t>Poroszló</t>
  </si>
  <si>
    <t>Erdőtelek</t>
  </si>
  <si>
    <t>Tenk</t>
  </si>
  <si>
    <t>Abaújszántó</t>
  </si>
  <si>
    <t>Hatvan</t>
  </si>
  <si>
    <t>Sály</t>
  </si>
  <si>
    <t>Tiszaújváros</t>
  </si>
  <si>
    <t>Sajószöged</t>
  </si>
  <si>
    <t>Sirok</t>
  </si>
  <si>
    <t>Sátoraljaújhely</t>
  </si>
  <si>
    <t>Sajókaza</t>
  </si>
  <si>
    <t>Mezőkövesd</t>
  </si>
  <si>
    <t>Szendehely</t>
  </si>
  <si>
    <t>Harsány</t>
  </si>
  <si>
    <t>Kistokaj</t>
  </si>
  <si>
    <t>Pásztó</t>
  </si>
  <si>
    <t>Bodrogkeresztúr</t>
  </si>
  <si>
    <t>Sárospatak</t>
  </si>
  <si>
    <t>Tiszanána</t>
  </si>
  <si>
    <t>Cered</t>
  </si>
  <si>
    <t>Szerencs</t>
  </si>
  <si>
    <t>Borsodivánka</t>
  </si>
  <si>
    <t>Baktakék</t>
  </si>
  <si>
    <t>Mád</t>
  </si>
  <si>
    <t>Kazincbarcika</t>
  </si>
  <si>
    <t>Gyöngyös</t>
  </si>
  <si>
    <t>Berente</t>
  </si>
  <si>
    <t>Járdánháza</t>
  </si>
  <si>
    <t>Érsekvadkert</t>
  </si>
  <si>
    <t>Borsodnádasd</t>
  </si>
  <si>
    <t>Füzesabony</t>
  </si>
  <si>
    <t>Balassagyarmat</t>
  </si>
  <si>
    <t>Felsőzsolca</t>
  </si>
  <si>
    <t>Bátonyterenye</t>
  </si>
  <si>
    <t>Alsózsolca</t>
  </si>
  <si>
    <t>Halmajugra</t>
  </si>
  <si>
    <t>Bélapátfalva</t>
  </si>
  <si>
    <t>Ózd</t>
  </si>
  <si>
    <t>Rétság</t>
  </si>
  <si>
    <t>Mezőtárkány</t>
  </si>
  <si>
    <t>Tarcal</t>
  </si>
  <si>
    <t>Szegi</t>
  </si>
  <si>
    <t>Hejőpapi</t>
  </si>
  <si>
    <t>Lőrinci</t>
  </si>
  <si>
    <t>Felsőtárkány</t>
  </si>
  <si>
    <t>Bodrogolaszi</t>
  </si>
  <si>
    <t>Szendrő</t>
  </si>
  <si>
    <t>Becskeháza</t>
  </si>
  <si>
    <t>Szalonna</t>
  </si>
  <si>
    <t>Tard</t>
  </si>
  <si>
    <t>Kerecsend</t>
  </si>
  <si>
    <t>Bekecs</t>
  </si>
  <si>
    <t>Apc</t>
  </si>
  <si>
    <t>Szirmabesenyő</t>
  </si>
  <si>
    <t>Nagycsécs</t>
  </si>
  <si>
    <t>Göncruszka</t>
  </si>
  <si>
    <t>Szikszó</t>
  </si>
  <si>
    <t>Putnok</t>
  </si>
  <si>
    <t>Nógrádkövesd</t>
  </si>
  <si>
    <t>Noszvaj</t>
  </si>
  <si>
    <t>Szuhafő</t>
  </si>
  <si>
    <t>Andornaktálya</t>
  </si>
  <si>
    <t>Kesznyéten</t>
  </si>
  <si>
    <t>Kazár</t>
  </si>
  <si>
    <t>Tokaj</t>
  </si>
  <si>
    <t>Ecseg</t>
  </si>
  <si>
    <t>Szűcsi</t>
  </si>
  <si>
    <t>Gyöngyössolymos</t>
  </si>
  <si>
    <t>Bükkaranyos</t>
  </si>
  <si>
    <t>Olaszliszka</t>
  </si>
  <si>
    <t>Terpes</t>
  </si>
  <si>
    <t>Edelény</t>
  </si>
  <si>
    <t>Borsodszirák</t>
  </si>
  <si>
    <t>Besenyőtelek</t>
  </si>
  <si>
    <t>Bercel</t>
  </si>
  <si>
    <t>Hernádkak</t>
  </si>
  <si>
    <t>Novaj</t>
  </si>
  <si>
    <t>Bükkszenterzsébet</t>
  </si>
  <si>
    <t>Gyöngyösoroszi</t>
  </si>
  <si>
    <t>Kál</t>
  </si>
  <si>
    <t>Sajólád</t>
  </si>
  <si>
    <t>Diósjenő</t>
  </si>
  <si>
    <t>Legyesbénye</t>
  </si>
  <si>
    <t>Forró</t>
  </si>
  <si>
    <t>Alsóberecki</t>
  </si>
  <si>
    <t>Boldva</t>
  </si>
  <si>
    <t>Kurityán</t>
  </si>
  <si>
    <t>Vanyarc</t>
  </si>
  <si>
    <t>Drégelypalánk</t>
  </si>
  <si>
    <t>Mikóháza</t>
  </si>
  <si>
    <t>Recsk</t>
  </si>
  <si>
    <t>Emőd</t>
  </si>
  <si>
    <t>Kápolna</t>
  </si>
  <si>
    <t>Mályi</t>
  </si>
  <si>
    <t>Megyaszó</t>
  </si>
  <si>
    <t>Vadna</t>
  </si>
  <si>
    <t>Encs</t>
  </si>
  <si>
    <t>Rudolftelep</t>
  </si>
  <si>
    <t>Bükkábrány</t>
  </si>
  <si>
    <t>Komjáti</t>
  </si>
  <si>
    <t>Tiszatarján</t>
  </si>
  <si>
    <t>Sajószentpéter</t>
  </si>
  <si>
    <t>Felsőnyárád</t>
  </si>
  <si>
    <t>Abasár</t>
  </si>
  <si>
    <t>Verpelét</t>
  </si>
  <si>
    <t>Tiszakeszi</t>
  </si>
  <si>
    <t>Tarnaméra</t>
  </si>
  <si>
    <t>Tiszalúc</t>
  </si>
  <si>
    <t>Cserépfalu</t>
  </si>
  <si>
    <t>Szalaszend</t>
  </si>
  <si>
    <t>Nyékládháza</t>
  </si>
  <si>
    <t>Pétervására</t>
  </si>
  <si>
    <t>Halmaj</t>
  </si>
  <si>
    <t>Rózsaszentmárton</t>
  </si>
  <si>
    <t>Szurdokpüspöki</t>
  </si>
  <si>
    <t>Selyeb</t>
  </si>
  <si>
    <t>Hernádnémeti</t>
  </si>
  <si>
    <t>Mezőszemere</t>
  </si>
  <si>
    <t>Egerszalók</t>
  </si>
  <si>
    <t>Tarnaörs</t>
  </si>
  <si>
    <t>Farkaslyuk</t>
  </si>
  <si>
    <t>Mezőzombor</t>
  </si>
  <si>
    <t>Detk</t>
  </si>
  <si>
    <t>Petőfibánya</t>
  </si>
  <si>
    <t>Abod</t>
  </si>
  <si>
    <t>Pálháza</t>
  </si>
  <si>
    <t>Komlóska</t>
  </si>
  <si>
    <t>Arló</t>
  </si>
  <si>
    <t>Bogács</t>
  </si>
  <si>
    <t>Fancsal</t>
  </si>
  <si>
    <t>Prügy</t>
  </si>
  <si>
    <t>Sajóvelezd</t>
  </si>
  <si>
    <t>Karácsond</t>
  </si>
  <si>
    <t>Markaz</t>
  </si>
  <si>
    <t>Hercegkút</t>
  </si>
  <si>
    <t>Kerekharaszt</t>
  </si>
  <si>
    <t>Boldog</t>
  </si>
  <si>
    <t>Mezőcsát</t>
  </si>
  <si>
    <t>Tiszatardos</t>
  </si>
  <si>
    <t>Hangács</t>
  </si>
  <si>
    <t>Sarud</t>
  </si>
  <si>
    <t>Tiszapalkonya</t>
  </si>
  <si>
    <t>Gelej</t>
  </si>
  <si>
    <t>Egyházasdengeleg</t>
  </si>
  <si>
    <t>Hegymeg</t>
  </si>
  <si>
    <t>Tolcsva</t>
  </si>
  <si>
    <t>Detek</t>
  </si>
  <si>
    <t>Alsópetény</t>
  </si>
  <si>
    <t>Tiszabábolna</t>
  </si>
  <si>
    <t>Litke</t>
  </si>
  <si>
    <t>Nagyoroszi</t>
  </si>
  <si>
    <t>Cigánd</t>
  </si>
  <si>
    <t>Sajóörös</t>
  </si>
  <si>
    <t>Erdőbénye</t>
  </si>
  <si>
    <t>Szihalom</t>
  </si>
  <si>
    <t>Gyöngyöstarján</t>
  </si>
  <si>
    <t>Tarnalelesz</t>
  </si>
  <si>
    <t>Arnót</t>
  </si>
  <si>
    <t>Nagyréde</t>
  </si>
  <si>
    <t>Bőcs</t>
  </si>
  <si>
    <t>Karancslapujtő</t>
  </si>
  <si>
    <t>Felsődobsza</t>
  </si>
  <si>
    <t>Mátranovák</t>
  </si>
  <si>
    <t>Bánhorváti</t>
  </si>
  <si>
    <t>Gönc</t>
  </si>
  <si>
    <t>Kisköre</t>
  </si>
  <si>
    <t>Hejce</t>
  </si>
  <si>
    <t>Csécse</t>
  </si>
  <si>
    <t>Mátraderecske</t>
  </si>
  <si>
    <t>Szilvásvárad</t>
  </si>
  <si>
    <t>Damak</t>
  </si>
  <si>
    <t>Tereske</t>
  </si>
  <si>
    <t>Pély</t>
  </si>
  <si>
    <t>Szügy</t>
  </si>
  <si>
    <t>Nagyfüged</t>
  </si>
  <si>
    <t>Karancsalja</t>
  </si>
  <si>
    <t>Átány</t>
  </si>
  <si>
    <t>Dejtár</t>
  </si>
  <si>
    <t>Kálló</t>
  </si>
  <si>
    <t>Karcsa</t>
  </si>
  <si>
    <t>Igrici</t>
  </si>
  <si>
    <t>Bódvaszilas</t>
  </si>
  <si>
    <t>Tibolddaróc</t>
  </si>
  <si>
    <t>Hort</t>
  </si>
  <si>
    <t>Heréd</t>
  </si>
  <si>
    <t>Terény</t>
  </si>
  <si>
    <t>Parád</t>
  </si>
  <si>
    <t>Cserhátszentiván</t>
  </si>
  <si>
    <t>Boldogkőváralja</t>
  </si>
  <si>
    <t>Mezőkeresztes</t>
  </si>
  <si>
    <t>Bükkszentkereszt</t>
  </si>
  <si>
    <t>Ecséd</t>
  </si>
  <si>
    <t>Sajópetri</t>
  </si>
  <si>
    <t>Ládbesenyő</t>
  </si>
  <si>
    <t>Somoskőújfalu</t>
  </si>
  <si>
    <t>Erdőkürt</t>
  </si>
  <si>
    <t>Ostoros</t>
  </si>
  <si>
    <t>Sajóvámos</t>
  </si>
  <si>
    <t>Ludas</t>
  </si>
  <si>
    <t>Vajdácska</t>
  </si>
  <si>
    <t>Vámosújfalu</t>
  </si>
  <si>
    <t>Ipolytarnóc</t>
  </si>
  <si>
    <t>Makkoshotyka</t>
  </si>
  <si>
    <t>Egerfarmos</t>
  </si>
  <si>
    <t>Buják</t>
  </si>
  <si>
    <t>Hidasnémeti</t>
  </si>
  <si>
    <t>Kompolt</t>
  </si>
  <si>
    <t>Szirák</t>
  </si>
  <si>
    <t>Domoszló</t>
  </si>
  <si>
    <t>Romhány</t>
  </si>
  <si>
    <t>Sajóecseg</t>
  </si>
  <si>
    <t>Taktaharkány</t>
  </si>
  <si>
    <t>Füzérradvány</t>
  </si>
  <si>
    <t>Kissikátor</t>
  </si>
  <si>
    <t>Lak</t>
  </si>
  <si>
    <t>Monaj</t>
  </si>
  <si>
    <t>Hernádkércs</t>
  </si>
  <si>
    <t>Szentistvánbaksa</t>
  </si>
  <si>
    <t>Golop</t>
  </si>
  <si>
    <t>Ricse</t>
  </si>
  <si>
    <t>Répáshuta</t>
  </si>
  <si>
    <t>Onga</t>
  </si>
  <si>
    <t>Alsóregmec</t>
  </si>
  <si>
    <t>Sajópálfala</t>
  </si>
  <si>
    <t>Györgytarló</t>
  </si>
  <si>
    <t>Jósvafő</t>
  </si>
  <si>
    <t>Tarnaszentmiklós</t>
  </si>
  <si>
    <t>Tarnaszentmária</t>
  </si>
  <si>
    <t>Hét</t>
  </si>
  <si>
    <t>Ludányhalászi</t>
  </si>
  <si>
    <t>Hont</t>
  </si>
  <si>
    <t>Bárna</t>
  </si>
  <si>
    <t>Mezőnagymihály</t>
  </si>
  <si>
    <t>Szentistván</t>
  </si>
  <si>
    <t>Mátraszőlős</t>
  </si>
  <si>
    <t>Varbó</t>
  </si>
  <si>
    <t>Sámsonháza</t>
  </si>
  <si>
    <t>Ipolyvece</t>
  </si>
  <si>
    <t>Mátraballa</t>
  </si>
  <si>
    <t>Csitár</t>
  </si>
  <si>
    <t>Csány</t>
  </si>
  <si>
    <t>Szin</t>
  </si>
  <si>
    <t>Dorogháza</t>
  </si>
  <si>
    <t>Gyöngyöspata</t>
  </si>
  <si>
    <t>Istenmezeje</t>
  </si>
  <si>
    <t>Keszeg</t>
  </si>
  <si>
    <t>Nagyhuta</t>
  </si>
  <si>
    <t>Mohora</t>
  </si>
  <si>
    <t>Monok</t>
  </si>
  <si>
    <t>Mátraverebély</t>
  </si>
  <si>
    <t>Nagylóc</t>
  </si>
  <si>
    <t>Nógrád</t>
  </si>
  <si>
    <t>Nógrádsáp</t>
  </si>
  <si>
    <t>Parádsasvár</t>
  </si>
  <si>
    <t>Vámosgyörk</t>
  </si>
  <si>
    <t>Tolmács</t>
  </si>
  <si>
    <t>Borsosberény</t>
  </si>
  <si>
    <t>Borsodbóta</t>
  </si>
  <si>
    <t>Csokvaomány</t>
  </si>
  <si>
    <t>Domaháza</t>
  </si>
  <si>
    <t>Léh</t>
  </si>
  <si>
    <t>Mátramindszent</t>
  </si>
  <si>
    <t>Szuhogy</t>
  </si>
  <si>
    <t>Alsóvadász</t>
  </si>
  <si>
    <t>Erdőhorváti</t>
  </si>
  <si>
    <t>Etes</t>
  </si>
  <si>
    <t>Fony</t>
  </si>
  <si>
    <t>Füzér</t>
  </si>
  <si>
    <t>Gesztely</t>
  </si>
  <si>
    <t>Hangony</t>
  </si>
  <si>
    <t>Hejőkeresztúr</t>
  </si>
  <si>
    <t>Homrogd</t>
  </si>
  <si>
    <t>Hugyag</t>
  </si>
  <si>
    <t>Kisgyőr</t>
  </si>
  <si>
    <t>Kömlő</t>
  </si>
  <si>
    <t>Muhi</t>
  </si>
  <si>
    <t>Mátraszentimre</t>
  </si>
  <si>
    <t>Nemesbikk</t>
  </si>
  <si>
    <t>Nógrádmegyer</t>
  </si>
  <si>
    <t>Nőtincs</t>
  </si>
  <si>
    <t>Palotás</t>
  </si>
  <si>
    <t>Pácin</t>
  </si>
  <si>
    <t>Rimóc</t>
  </si>
  <si>
    <t>Sajónémeti</t>
  </si>
  <si>
    <t>Szendrőlád</t>
  </si>
  <si>
    <t>Taktabáj</t>
  </si>
  <si>
    <t>Tiszakarád</t>
  </si>
  <si>
    <t>Tomor</t>
  </si>
  <si>
    <t>Vizsoly</t>
  </si>
  <si>
    <t>Zemplénagárd</t>
  </si>
  <si>
    <t>Ónod</t>
  </si>
  <si>
    <t>Zagyvaszántó</t>
  </si>
  <si>
    <t>Bánk</t>
  </si>
  <si>
    <t>Hernádszurdok</t>
  </si>
  <si>
    <t>Arka</t>
  </si>
  <si>
    <t>Bodroghalom</t>
  </si>
  <si>
    <t>Boldogkőújfalu</t>
  </si>
  <si>
    <t>Nagyvisnyó</t>
  </si>
  <si>
    <t>Galgaguta</t>
  </si>
  <si>
    <t>Hollóháza</t>
  </si>
  <si>
    <t>Ináncs</t>
  </si>
  <si>
    <t>Kozárd</t>
  </si>
  <si>
    <t>Borsodszentgyörgy</t>
  </si>
  <si>
    <t>Erk</t>
  </si>
  <si>
    <t>Taktaszada</t>
  </si>
  <si>
    <t>Telkibánya</t>
  </si>
  <si>
    <t>Abaújalpár</t>
  </si>
  <si>
    <t>Vilmány</t>
  </si>
  <si>
    <t>Sóstófalva</t>
  </si>
  <si>
    <t>Újcsanálos</t>
  </si>
  <si>
    <t>Ősagárd</t>
  </si>
  <si>
    <t>Karancsság</t>
  </si>
  <si>
    <t>Jobbágyi</t>
  </si>
  <si>
    <t>Egerbakta</t>
  </si>
  <si>
    <t>Becske</t>
  </si>
  <si>
    <t>Csincse</t>
  </si>
  <si>
    <t>Héhalom</t>
  </si>
  <si>
    <t>Tornyosnémeti</t>
  </si>
  <si>
    <t>Nagybarca</t>
  </si>
  <si>
    <t>Nógrádmarcal</t>
  </si>
  <si>
    <t>Patak</t>
  </si>
  <si>
    <t>Hejőbába</t>
  </si>
  <si>
    <t>Ormosbánya</t>
  </si>
  <si>
    <t>Tardona</t>
  </si>
  <si>
    <t>Atkár</t>
  </si>
  <si>
    <t>Boconád</t>
  </si>
  <si>
    <t>Horpács</t>
  </si>
  <si>
    <t>Izsófalva</t>
  </si>
  <si>
    <t>Nagykökényes</t>
  </si>
  <si>
    <t>Szuha</t>
  </si>
  <si>
    <t>Aggtelek</t>
  </si>
  <si>
    <t>Mezőnyárád</t>
  </si>
  <si>
    <t>Egyházasgerge</t>
  </si>
  <si>
    <t>Dédestapolcsány</t>
  </si>
  <si>
    <t>Aldebrő</t>
  </si>
  <si>
    <t>Ivád</t>
  </si>
  <si>
    <t>Nagytálya</t>
  </si>
  <si>
    <t>Szajla</t>
  </si>
  <si>
    <t>Dubicsány</t>
  </si>
  <si>
    <t>Aszaló</t>
  </si>
  <si>
    <t>Bodony</t>
  </si>
  <si>
    <t>Vécs</t>
  </si>
  <si>
    <t>Dormánd</t>
  </si>
  <si>
    <t>Feldebrő</t>
  </si>
  <si>
    <t>Felsőpetény</t>
  </si>
  <si>
    <t>Girincs</t>
  </si>
  <si>
    <t>Múcsony</t>
  </si>
  <si>
    <t>Gömörszőlős</t>
  </si>
  <si>
    <t>Vatta</t>
  </si>
  <si>
    <t>Berkenye</t>
  </si>
  <si>
    <t>Váraszó</t>
  </si>
  <si>
    <t>Szögliget</t>
  </si>
  <si>
    <t>Kelemér</t>
  </si>
  <si>
    <t>Nagykinizs</t>
  </si>
  <si>
    <t>Abaújkér</t>
  </si>
  <si>
    <t>Garáb</t>
  </si>
  <si>
    <t>Hollókő</t>
  </si>
  <si>
    <t>Uppony</t>
  </si>
  <si>
    <t>Egercsehi</t>
  </si>
  <si>
    <t>Bodrogkisfalud</t>
  </si>
  <si>
    <t>Rudabánya</t>
  </si>
  <si>
    <t>Ságújfalu</t>
  </si>
  <si>
    <t>Gyöngyöshalász</t>
  </si>
  <si>
    <t>Tarnabod</t>
  </si>
  <si>
    <t>Kenézlő</t>
  </si>
  <si>
    <t>Tarnazsadány</t>
  </si>
  <si>
    <t>Kázsmárk</t>
  </si>
  <si>
    <t>Korlát</t>
  </si>
  <si>
    <t>Herencsény</t>
  </si>
  <si>
    <t>Felsővadász</t>
  </si>
  <si>
    <t>Csobaj</t>
  </si>
  <si>
    <t>Novajidrány</t>
  </si>
  <si>
    <t>Szente</t>
  </si>
  <si>
    <t>Hernádvécse</t>
  </si>
  <si>
    <t>Mihálygerge</t>
  </si>
  <si>
    <t>Szegilong</t>
  </si>
  <si>
    <t>Tiszaladány</t>
  </si>
  <si>
    <t>Hernádszentandrás</t>
  </si>
  <si>
    <t>Perkupa</t>
  </si>
  <si>
    <t>Méra</t>
  </si>
  <si>
    <t>Legénd</t>
  </si>
  <si>
    <t>Sajókeresztúr</t>
  </si>
  <si>
    <t>Sáta</t>
  </si>
  <si>
    <t>Bükkzsérc</t>
  </si>
  <si>
    <t>Tállya</t>
  </si>
  <si>
    <t>Nézsa</t>
  </si>
  <si>
    <t>Teresztenye</t>
  </si>
  <si>
    <t>Vilyvitány</t>
  </si>
  <si>
    <t>Szakáld</t>
  </si>
  <si>
    <t>Szomolya</t>
  </si>
  <si>
    <t>Rátka</t>
  </si>
  <si>
    <t>Egerszólát</t>
  </si>
  <si>
    <t>Pálosvörösmart</t>
  </si>
  <si>
    <t>Radostyán</t>
  </si>
  <si>
    <t>Berzék</t>
  </si>
  <si>
    <t>Tiszadorogma</t>
  </si>
  <si>
    <t>Patvarc</t>
  </si>
  <si>
    <t>Lácacséke</t>
  </si>
  <si>
    <t>Mogyoróska</t>
  </si>
  <si>
    <t>Zalkod</t>
  </si>
  <si>
    <t>Abaújlak</t>
  </si>
  <si>
    <t>Galvács</t>
  </si>
  <si>
    <t>Szátok</t>
  </si>
  <si>
    <t>Rakacaszend</t>
  </si>
  <si>
    <t>Kács</t>
  </si>
  <si>
    <t>Garadna</t>
  </si>
  <si>
    <t>Nagyrozvágy</t>
  </si>
  <si>
    <t>Fulókércs</t>
  </si>
  <si>
    <t>Tar</t>
  </si>
  <si>
    <t>Cserhátsurány</t>
  </si>
  <si>
    <t>Lucfalva</t>
  </si>
  <si>
    <t>Magyargéc</t>
  </si>
  <si>
    <t>Ároktő</t>
  </si>
  <si>
    <t>Adács</t>
  </si>
  <si>
    <t>Parasznya</t>
  </si>
  <si>
    <t>Bánréve</t>
  </si>
  <si>
    <t>Magyarnándor</t>
  </si>
  <si>
    <t>Nógrádsipek</t>
  </si>
  <si>
    <t>Kutasó</t>
  </si>
  <si>
    <t>Mikófalva</t>
  </si>
  <si>
    <t>Fáj</t>
  </si>
  <si>
    <t>Abaújvár</t>
  </si>
  <si>
    <t>Endrefalva</t>
  </si>
  <si>
    <t>Szanda</t>
  </si>
  <si>
    <t>Baskó</t>
  </si>
  <si>
    <t>Rakaca</t>
  </si>
  <si>
    <t>Sajóhídvég</t>
  </si>
  <si>
    <t>Szúcs</t>
  </si>
  <si>
    <t>Varsány</t>
  </si>
  <si>
    <t>Mónosbél</t>
  </si>
  <si>
    <t>Hernádpetri</t>
  </si>
  <si>
    <t>Köröm</t>
  </si>
  <si>
    <t>Martonyi</t>
  </si>
  <si>
    <t>Abaújszolnok</t>
  </si>
  <si>
    <t>Alacska</t>
  </si>
  <si>
    <t>Borsodgeszt</t>
  </si>
  <si>
    <t>Bózsva</t>
  </si>
  <si>
    <t>Bükkmogyorósd</t>
  </si>
  <si>
    <t>Cserépváralja</t>
  </si>
  <si>
    <t>Felsőregmec</t>
  </si>
  <si>
    <t>Füzérkajata</t>
  </si>
  <si>
    <t>Ragály</t>
  </si>
  <si>
    <t>Hernádcéce</t>
  </si>
  <si>
    <t>Hidvégardó</t>
  </si>
  <si>
    <t>Háromhuta</t>
  </si>
  <si>
    <t>Imola</t>
  </si>
  <si>
    <t>Kondó</t>
  </si>
  <si>
    <t>Kovácsvágás</t>
  </si>
  <si>
    <t>Királd</t>
  </si>
  <si>
    <t>Meszes</t>
  </si>
  <si>
    <t>Mályinka</t>
  </si>
  <si>
    <t>Nyíri</t>
  </si>
  <si>
    <t>Négyes</t>
  </si>
  <si>
    <t>Pusztafalu</t>
  </si>
  <si>
    <t>Sajógalgóc</t>
  </si>
  <si>
    <t>Sajókápolna</t>
  </si>
  <si>
    <t>Sajólászlófalva</t>
  </si>
  <si>
    <t>Sajósenye</t>
  </si>
  <si>
    <t>Tiszavalk</t>
  </si>
  <si>
    <t>Trizs</t>
  </si>
  <si>
    <t>Vágáshuta</t>
  </si>
  <si>
    <t>Zabar</t>
  </si>
  <si>
    <t>Gibárt</t>
  </si>
  <si>
    <t>Őrhalom</t>
  </si>
  <si>
    <t>Rákóczibánya</t>
  </si>
  <si>
    <t>Gagyvendégi</t>
  </si>
  <si>
    <t>Kisnána</t>
  </si>
  <si>
    <t>Bükkszék</t>
  </si>
  <si>
    <t>Regéc</t>
  </si>
  <si>
    <t>Szalmatercs</t>
  </si>
  <si>
    <t>Füzérkomlós</t>
  </si>
  <si>
    <t>Ipolyszög</t>
  </si>
  <si>
    <t>Karancsberény</t>
  </si>
  <si>
    <t>Karancskeszi</t>
  </si>
  <si>
    <t>Kisbárkány</t>
  </si>
  <si>
    <t>Kiskinizs</t>
  </si>
  <si>
    <t>Nekézseny</t>
  </si>
  <si>
    <t>Nyésta</t>
  </si>
  <si>
    <t>Sajópüspöki</t>
  </si>
  <si>
    <t>Szécsényfelfalu</t>
  </si>
  <si>
    <t>Sóshartyán</t>
  </si>
  <si>
    <t>Balajt</t>
  </si>
  <si>
    <t>Egerlövő</t>
  </si>
  <si>
    <t>Felsőgagy</t>
  </si>
  <si>
    <t>Hevesvezekény</t>
  </si>
  <si>
    <t>Jákfalva</t>
  </si>
  <si>
    <t>Kéked</t>
  </si>
  <si>
    <t>Felsőtelekes</t>
  </si>
  <si>
    <t>Szemere</t>
  </si>
  <si>
    <t>Szarvaskő</t>
  </si>
  <si>
    <t>Szinpetri</t>
  </si>
  <si>
    <t>Taktakenéz</t>
  </si>
  <si>
    <t>Tornanádaska</t>
  </si>
  <si>
    <t>Tornaszentjakab</t>
  </si>
  <si>
    <t>Bekölce</t>
  </si>
  <si>
    <t>Viss</t>
  </si>
  <si>
    <t>Vizslás</t>
  </si>
  <si>
    <t>Bükkszentmárton</t>
  </si>
  <si>
    <t>Filkeháza</t>
  </si>
  <si>
    <t>Irota</t>
  </si>
  <si>
    <t>Kánó</t>
  </si>
  <si>
    <t>Nemti</t>
  </si>
  <si>
    <t>Oszlár</t>
  </si>
  <si>
    <t>Szakácsi</t>
  </si>
  <si>
    <t>Szuhakálló</t>
  </si>
  <si>
    <t>Sárazsadány</t>
  </si>
  <si>
    <t>Újlőrincfalva</t>
  </si>
  <si>
    <t>Balaton</t>
  </si>
  <si>
    <t>Csesztve</t>
  </si>
  <si>
    <t>Nagyút</t>
  </si>
  <si>
    <t>Piliny</t>
  </si>
  <si>
    <t>Alsódobsza</t>
  </si>
  <si>
    <t>Bódvarákó</t>
  </si>
  <si>
    <t>Csernely</t>
  </si>
  <si>
    <t>Dámóc</t>
  </si>
  <si>
    <t>Karos</t>
  </si>
  <si>
    <t>Kisrozvágy</t>
  </si>
  <si>
    <t>Sajómercse</t>
  </si>
  <si>
    <t>Semjén</t>
  </si>
  <si>
    <t>Serényfalva</t>
  </si>
  <si>
    <t>Sima</t>
  </si>
  <si>
    <t>Szőlősardó</t>
  </si>
  <si>
    <t>Tiszacsermely</t>
  </si>
  <si>
    <t>Tornabarakony</t>
  </si>
  <si>
    <t>Varbóc</t>
  </si>
  <si>
    <t>Krasznokvajda</t>
  </si>
  <si>
    <t>Égerszög</t>
  </si>
  <si>
    <t>Kupa</t>
  </si>
  <si>
    <t>Zsujta</t>
  </si>
  <si>
    <t>Rásonysápberencs</t>
  </si>
  <si>
    <t>Alsógagy</t>
  </si>
  <si>
    <t>Alsószuha</t>
  </si>
  <si>
    <t>Bátor</t>
  </si>
  <si>
    <t>Iliny</t>
  </si>
  <si>
    <t>Dövény</t>
  </si>
  <si>
    <t>Erdőtarcsa</t>
  </si>
  <si>
    <t>Felsőkelecsény</t>
  </si>
  <si>
    <t>Szécsénke</t>
  </si>
  <si>
    <t>Zádorfalva</t>
  </si>
  <si>
    <t>Csobád</t>
  </si>
  <si>
    <t>Debercsény</t>
  </si>
  <si>
    <t>Kisbágyon</t>
  </si>
  <si>
    <t>Kisecset</t>
  </si>
  <si>
    <t>Kishuta</t>
  </si>
  <si>
    <t>Szilaspogony</t>
  </si>
  <si>
    <t>Sajóivánka</t>
  </si>
  <si>
    <t>Felsőtold</t>
  </si>
  <si>
    <t>Szarvasgede</t>
  </si>
  <si>
    <t>Fehérvárcsurgó</t>
  </si>
  <si>
    <t>Székesfehérvár</t>
  </si>
  <si>
    <t>Tokod</t>
  </si>
  <si>
    <t>Bicske</t>
  </si>
  <si>
    <t>Veszprém</t>
  </si>
  <si>
    <t>Balatonfűzfő</t>
  </si>
  <si>
    <t>Vértestolna</t>
  </si>
  <si>
    <t>Martonvásár</t>
  </si>
  <si>
    <t>Polgárdi</t>
  </si>
  <si>
    <t>Mór</t>
  </si>
  <si>
    <t>Rácalmás</t>
  </si>
  <si>
    <t>Tordas</t>
  </si>
  <si>
    <t>Esztergom</t>
  </si>
  <si>
    <t>Tata</t>
  </si>
  <si>
    <t>Balatonfüred</t>
  </si>
  <si>
    <t>Dudar</t>
  </si>
  <si>
    <t>Tatabánya</t>
  </si>
  <si>
    <t>Nemesvámos</t>
  </si>
  <si>
    <t>Környe</t>
  </si>
  <si>
    <t>Sáregres</t>
  </si>
  <si>
    <t>Tapolca</t>
  </si>
  <si>
    <t>Etyek</t>
  </si>
  <si>
    <t>Tárkány</t>
  </si>
  <si>
    <t>Alsóörs</t>
  </si>
  <si>
    <t>Mezőszilas</t>
  </si>
  <si>
    <t>Enying</t>
  </si>
  <si>
    <t>Nagyigmánd</t>
  </si>
  <si>
    <t>Annavölgy</t>
  </si>
  <si>
    <t>Dunaújváros</t>
  </si>
  <si>
    <t>Felsőörs</t>
  </si>
  <si>
    <t>Kesztölc</t>
  </si>
  <si>
    <t>Komárom</t>
  </si>
  <si>
    <t>Tihany</t>
  </si>
  <si>
    <t>Ászár</t>
  </si>
  <si>
    <t>Pákozd</t>
  </si>
  <si>
    <t>Baracska</t>
  </si>
  <si>
    <t>Kisbér</t>
  </si>
  <si>
    <t>Ercsi</t>
  </si>
  <si>
    <t>Sümeg</t>
  </si>
  <si>
    <t>Dorog</t>
  </si>
  <si>
    <t>Pápa</t>
  </si>
  <si>
    <t>Ajka</t>
  </si>
  <si>
    <t>Zirc</t>
  </si>
  <si>
    <t>Kővágóörs</t>
  </si>
  <si>
    <t>Sukoró</t>
  </si>
  <si>
    <t>Hajmáskér</t>
  </si>
  <si>
    <t>Devecser</t>
  </si>
  <si>
    <t>Oroszlány</t>
  </si>
  <si>
    <t>Balatonkenese</t>
  </si>
  <si>
    <t>Nyergesújfalu</t>
  </si>
  <si>
    <t>Szabadegyháza</t>
  </si>
  <si>
    <t>Kerta</t>
  </si>
  <si>
    <t>Bábolna</t>
  </si>
  <si>
    <t>Pázmánd</t>
  </si>
  <si>
    <t>Sárszentmihály</t>
  </si>
  <si>
    <t>Pécsely</t>
  </si>
  <si>
    <t>Pusztavám</t>
  </si>
  <si>
    <t>Ugod</t>
  </si>
  <si>
    <t>Zalahaláp</t>
  </si>
  <si>
    <t>Lábatlan</t>
  </si>
  <si>
    <t>Balatonalmádi</t>
  </si>
  <si>
    <t>Pétfürdő</t>
  </si>
  <si>
    <t>Tokodaltáró</t>
  </si>
  <si>
    <t>Moha</t>
  </si>
  <si>
    <t>Ács</t>
  </si>
  <si>
    <t>Herend</t>
  </si>
  <si>
    <t>Sárkeresztes</t>
  </si>
  <si>
    <t>Csákvár</t>
  </si>
  <si>
    <t>Márkó</t>
  </si>
  <si>
    <t>Vilonya</t>
  </si>
  <si>
    <t>Várpalota</t>
  </si>
  <si>
    <t>Felcsút</t>
  </si>
  <si>
    <t>Porva</t>
  </si>
  <si>
    <t>Takácsi</t>
  </si>
  <si>
    <t>Cece</t>
  </si>
  <si>
    <t>Baj</t>
  </si>
  <si>
    <t>Csabrendek</t>
  </si>
  <si>
    <t>Tardos</t>
  </si>
  <si>
    <t>Noszlop</t>
  </si>
  <si>
    <t>Mezőfalva</t>
  </si>
  <si>
    <t>Piliscsév</t>
  </si>
  <si>
    <t>Csót</t>
  </si>
  <si>
    <t>Tát</t>
  </si>
  <si>
    <t>Nyirád</t>
  </si>
  <si>
    <t>Sárbogárd</t>
  </si>
  <si>
    <t>Leányvár</t>
  </si>
  <si>
    <t>Dég</t>
  </si>
  <si>
    <t>Úrkút</t>
  </si>
  <si>
    <t>Gárdony</t>
  </si>
  <si>
    <t>Nemesvita</t>
  </si>
  <si>
    <t>Pápateszér</t>
  </si>
  <si>
    <t>Kőszárhegy</t>
  </si>
  <si>
    <t>Kulcs</t>
  </si>
  <si>
    <t>Pusztaszabolcs</t>
  </si>
  <si>
    <t>Seregélyes</t>
  </si>
  <si>
    <t>Tarján</t>
  </si>
  <si>
    <t>Császár</t>
  </si>
  <si>
    <t>Kincsesbánya</t>
  </si>
  <si>
    <t>Városlőd</t>
  </si>
  <si>
    <t>Velence</t>
  </si>
  <si>
    <t>Vértessomló</t>
  </si>
  <si>
    <t>Szentgál</t>
  </si>
  <si>
    <t>Berhida</t>
  </si>
  <si>
    <t>Pápakovácsi</t>
  </si>
  <si>
    <t>Szabadbattyán</t>
  </si>
  <si>
    <t>Kápolnásnyék</t>
  </si>
  <si>
    <t>Lovászpatona</t>
  </si>
  <si>
    <t>Szomód</t>
  </si>
  <si>
    <t>Nagyvenyim</t>
  </si>
  <si>
    <t>Mezőlak</t>
  </si>
  <si>
    <t>Lepsény</t>
  </si>
  <si>
    <t>Előszállás</t>
  </si>
  <si>
    <t>Nemesgulács</t>
  </si>
  <si>
    <t>Bakonybánk</t>
  </si>
  <si>
    <t>Naszály</t>
  </si>
  <si>
    <t>Sáska</t>
  </si>
  <si>
    <t>Öskü</t>
  </si>
  <si>
    <t>Csolnok</t>
  </si>
  <si>
    <t>Nagyesztergár</t>
  </si>
  <si>
    <t>Csór</t>
  </si>
  <si>
    <t>Bakonyjákó</t>
  </si>
  <si>
    <t>Igar</t>
  </si>
  <si>
    <t>Csákberény</t>
  </si>
  <si>
    <t>Döbrönte</t>
  </si>
  <si>
    <t>Almásfüzitő</t>
  </si>
  <si>
    <t>Adony</t>
  </si>
  <si>
    <t>Litér</t>
  </si>
  <si>
    <t>Réde</t>
  </si>
  <si>
    <t>Monostorapáti</t>
  </si>
  <si>
    <t>Süttő</t>
  </si>
  <si>
    <t>Vértesszőlős</t>
  </si>
  <si>
    <t>Ete</t>
  </si>
  <si>
    <t>Tótvázsony</t>
  </si>
  <si>
    <t>Kisigmánd</t>
  </si>
  <si>
    <t>Bodajk</t>
  </si>
  <si>
    <t>Csajág</t>
  </si>
  <si>
    <t>Lajoskomárom</t>
  </si>
  <si>
    <t>Soponya</t>
  </si>
  <si>
    <t>Magyargencs</t>
  </si>
  <si>
    <t>Iszkaszentgyörgy</t>
  </si>
  <si>
    <t>Bokod</t>
  </si>
  <si>
    <t>Pilismarót</t>
  </si>
  <si>
    <t>Badacsonytomaj</t>
  </si>
  <si>
    <t>Királyszentistván</t>
  </si>
  <si>
    <t>Dad</t>
  </si>
  <si>
    <t>Dörgicse</t>
  </si>
  <si>
    <t>Mocsa</t>
  </si>
  <si>
    <t>Somlószőlős</t>
  </si>
  <si>
    <t>Kocs</t>
  </si>
  <si>
    <t>Perkáta</t>
  </si>
  <si>
    <t>Balatonakali</t>
  </si>
  <si>
    <t>Beloiannisz</t>
  </si>
  <si>
    <t>Nagyvázsony</t>
  </si>
  <si>
    <t>Dunaalmás</t>
  </si>
  <si>
    <t>Balatonederics</t>
  </si>
  <si>
    <t>Baracs</t>
  </si>
  <si>
    <t>Gyermely</t>
  </si>
  <si>
    <t>Kemeneshőgyész</t>
  </si>
  <si>
    <t>Aba</t>
  </si>
  <si>
    <t>Lesenceistvánd</t>
  </si>
  <si>
    <t>Balatonfőkajár</t>
  </si>
  <si>
    <t>Vértesboglár</t>
  </si>
  <si>
    <t>Paloznak</t>
  </si>
  <si>
    <t>Ráckeresztúr</t>
  </si>
  <si>
    <t>Kisláng</t>
  </si>
  <si>
    <t>Aszófő</t>
  </si>
  <si>
    <t>Bakonykúti</t>
  </si>
  <si>
    <t>Csopak</t>
  </si>
  <si>
    <t>Magyaralmás</t>
  </si>
  <si>
    <t>Bajót</t>
  </si>
  <si>
    <t>Halimba</t>
  </si>
  <si>
    <t>Veszprémfajsz</t>
  </si>
  <si>
    <t>Monoszló</t>
  </si>
  <si>
    <t>Homokbödöge</t>
  </si>
  <si>
    <t>Daruszentmiklós</t>
  </si>
  <si>
    <t>Szomor</t>
  </si>
  <si>
    <t>Úrhida</t>
  </si>
  <si>
    <t>Dömös</t>
  </si>
  <si>
    <t>Csabdi</t>
  </si>
  <si>
    <t>Kecskéd</t>
  </si>
  <si>
    <t>Lovasberény</t>
  </si>
  <si>
    <t>Szentantalfa</t>
  </si>
  <si>
    <t>Besnyő</t>
  </si>
  <si>
    <t>Csetény</t>
  </si>
  <si>
    <t>Hárskút</t>
  </si>
  <si>
    <t>Ábrahámhegy</t>
  </si>
  <si>
    <t>Iváncsa</t>
  </si>
  <si>
    <t>Óbarok</t>
  </si>
  <si>
    <t>Tác</t>
  </si>
  <si>
    <t>Bakonybél</t>
  </si>
  <si>
    <t>Neszmély</t>
  </si>
  <si>
    <t>Somlóvásárhely</t>
  </si>
  <si>
    <t>Balatonudvari</t>
  </si>
  <si>
    <t>Révfülöp</t>
  </si>
  <si>
    <t>Zánka</t>
  </si>
  <si>
    <t>Badacsonytördemic</t>
  </si>
  <si>
    <t>Mencshely</t>
  </si>
  <si>
    <t>Szigliget</t>
  </si>
  <si>
    <t>Kislőd</t>
  </si>
  <si>
    <t>Lesencetomaj</t>
  </si>
  <si>
    <t>Eplény</t>
  </si>
  <si>
    <t>Jásd</t>
  </si>
  <si>
    <t>Külsővat</t>
  </si>
  <si>
    <t>Nagyacsád</t>
  </si>
  <si>
    <t>Káptalanfa</t>
  </si>
  <si>
    <t>Köveskál</t>
  </si>
  <si>
    <t>Nagyveleg</t>
  </si>
  <si>
    <t>Salföld</t>
  </si>
  <si>
    <t>Mindszentkálla</t>
  </si>
  <si>
    <t>Apácatorna</t>
  </si>
  <si>
    <t>Borszörcsök</t>
  </si>
  <si>
    <t>Doba</t>
  </si>
  <si>
    <t>Kolontár</t>
  </si>
  <si>
    <t>Ácsteszér</t>
  </si>
  <si>
    <t>Öcs</t>
  </si>
  <si>
    <t>Szentbékkálla</t>
  </si>
  <si>
    <t>Csókakő</t>
  </si>
  <si>
    <t>Mogyorósbánya</t>
  </si>
  <si>
    <t>Béb</t>
  </si>
  <si>
    <t>Bakonycsernye</t>
  </si>
  <si>
    <t>Bakonynána</t>
  </si>
  <si>
    <t>Gánt</t>
  </si>
  <si>
    <t>Nemesszalók</t>
  </si>
  <si>
    <t>Szár</t>
  </si>
  <si>
    <t>Bajna</t>
  </si>
  <si>
    <t>Héreg</t>
  </si>
  <si>
    <t>Mány</t>
  </si>
  <si>
    <t>Sárosd</t>
  </si>
  <si>
    <t>Szentkirályszabadja</t>
  </si>
  <si>
    <t>Vértesacsa</t>
  </si>
  <si>
    <t>Vál</t>
  </si>
  <si>
    <t>Kisapostag</t>
  </si>
  <si>
    <t>Sárkeresztúr</t>
  </si>
  <si>
    <t>Gógánfa</t>
  </si>
  <si>
    <t>Mezőszentgyörgy</t>
  </si>
  <si>
    <t>Bakonyszentkirály</t>
  </si>
  <si>
    <t>Dabronc</t>
  </si>
  <si>
    <t>Epöl</t>
  </si>
  <si>
    <t>Kapolcs</t>
  </si>
  <si>
    <t>Káloz</t>
  </si>
  <si>
    <t>Nagygyimót</t>
  </si>
  <si>
    <t>Vigántpetend</t>
  </si>
  <si>
    <t>Örvényes</t>
  </si>
  <si>
    <t>Dág</t>
  </si>
  <si>
    <t>Sárisáp</t>
  </si>
  <si>
    <t>Kömlőd</t>
  </si>
  <si>
    <t>Máriahalom</t>
  </si>
  <si>
    <t>Alap</t>
  </si>
  <si>
    <t>Bakonyszombathely</t>
  </si>
  <si>
    <t>Nagytevel</t>
  </si>
  <si>
    <t>Tabajd</t>
  </si>
  <si>
    <t>Ősi</t>
  </si>
  <si>
    <t>Bakonysárkány</t>
  </si>
  <si>
    <t>Hantos</t>
  </si>
  <si>
    <t>Marcaltő</t>
  </si>
  <si>
    <t>Szőc</t>
  </si>
  <si>
    <t>Bársonyos</t>
  </si>
  <si>
    <t>Vereb</t>
  </si>
  <si>
    <t>Gyepükaján</t>
  </si>
  <si>
    <t>Marcalgergelyi</t>
  </si>
  <si>
    <t>Balatonhenye</t>
  </si>
  <si>
    <t>Alcsútdoboz</t>
  </si>
  <si>
    <t>Szentjakabfa</t>
  </si>
  <si>
    <t>Pénzesgyőr</t>
  </si>
  <si>
    <t>Bakonykoppány</t>
  </si>
  <si>
    <t>Nagylók</t>
  </si>
  <si>
    <t>Nemeshany</t>
  </si>
  <si>
    <t>Uzsa</t>
  </si>
  <si>
    <t>Vaszar</t>
  </si>
  <si>
    <t>Zalaerdőd</t>
  </si>
  <si>
    <t>Nyárád</t>
  </si>
  <si>
    <t>Nádasdladány</t>
  </si>
  <si>
    <t>Súr</t>
  </si>
  <si>
    <t>Nemesgörzsöny</t>
  </si>
  <si>
    <t>Hegymagas</t>
  </si>
  <si>
    <t>Taliándörögd</t>
  </si>
  <si>
    <t>Ganna</t>
  </si>
  <si>
    <t>Pátka</t>
  </si>
  <si>
    <t>Papkeszi</t>
  </si>
  <si>
    <t>Kerékteleki</t>
  </si>
  <si>
    <t>Zámoly</t>
  </si>
  <si>
    <t>Farkasgyepű</t>
  </si>
  <si>
    <t>Nagyalásony</t>
  </si>
  <si>
    <t>Balatonszőlős</t>
  </si>
  <si>
    <t>Sóly</t>
  </si>
  <si>
    <t>Vajta</t>
  </si>
  <si>
    <t>Magyarpolány</t>
  </si>
  <si>
    <t>Füle</t>
  </si>
  <si>
    <t>Küngös</t>
  </si>
  <si>
    <t>Szárliget</t>
  </si>
  <si>
    <t>Tüskevár</t>
  </si>
  <si>
    <t>Várgesztes</t>
  </si>
  <si>
    <t>Söréd</t>
  </si>
  <si>
    <t>Nadap</t>
  </si>
  <si>
    <t>Pápadereske</t>
  </si>
  <si>
    <t>Isztimér</t>
  </si>
  <si>
    <t>Csatka</t>
  </si>
  <si>
    <t>Vászoly</t>
  </si>
  <si>
    <t>Megyer</t>
  </si>
  <si>
    <t>Ukk</t>
  </si>
  <si>
    <t>Aka</t>
  </si>
  <si>
    <t>Nagysáp</t>
  </si>
  <si>
    <t>Kiscsősz</t>
  </si>
  <si>
    <t>Nagykarácsony</t>
  </si>
  <si>
    <t>Raposka</t>
  </si>
  <si>
    <t>Zichyújfalu</t>
  </si>
  <si>
    <t>Bakonyoszlop</t>
  </si>
  <si>
    <t>Balatonszepezd</t>
  </si>
  <si>
    <t>Bazsi</t>
  </si>
  <si>
    <t>Jenő</t>
  </si>
  <si>
    <t>Zalagyömörő</t>
  </si>
  <si>
    <t>Budapest</t>
  </si>
  <si>
    <t>Budaörs</t>
  </si>
  <si>
    <t>Gyál</t>
  </si>
  <si>
    <t>Dabas</t>
  </si>
  <si>
    <t>Tura</t>
  </si>
  <si>
    <t>Abony</t>
  </si>
  <si>
    <t>Budakeszi</t>
  </si>
  <si>
    <t>Cegléd</t>
  </si>
  <si>
    <t>Vác</t>
  </si>
  <si>
    <t>Szob</t>
  </si>
  <si>
    <t>Dunakeszi</t>
  </si>
  <si>
    <t>Vecsés</t>
  </si>
  <si>
    <t>Érd</t>
  </si>
  <si>
    <t>Dánszentmiklós</t>
  </si>
  <si>
    <t>Dány</t>
  </si>
  <si>
    <t>Gödöllő</t>
  </si>
  <si>
    <t>Isaszeg</t>
  </si>
  <si>
    <t>Kiskunlacháza</t>
  </si>
  <si>
    <t>Nagykovácsi</t>
  </si>
  <si>
    <t>Pilisvörösvár</t>
  </si>
  <si>
    <t>Pécel</t>
  </si>
  <si>
    <t>Szigetszentmiklós</t>
  </si>
  <si>
    <t>Sóskút</t>
  </si>
  <si>
    <t>Vácszentlászló</t>
  </si>
  <si>
    <t>Galgamácsa</t>
  </si>
  <si>
    <t>Nagykőrös</t>
  </si>
  <si>
    <t>Pilisszántó</t>
  </si>
  <si>
    <t>Százhalombatta</t>
  </si>
  <si>
    <t>Nagykáta</t>
  </si>
  <si>
    <t>Tök</t>
  </si>
  <si>
    <t>Újhartyán</t>
  </si>
  <si>
    <t>Apaj</t>
  </si>
  <si>
    <t>Bugyi</t>
  </si>
  <si>
    <t>Üröm</t>
  </si>
  <si>
    <t>Alsónémedi</t>
  </si>
  <si>
    <t>Szentendre</t>
  </si>
  <si>
    <t>Piliscsaba</t>
  </si>
  <si>
    <t>Solymár</t>
  </si>
  <si>
    <t>Tököl</t>
  </si>
  <si>
    <t>Veresegyház</t>
  </si>
  <si>
    <t>Délegyháza</t>
  </si>
  <si>
    <t>Dömsöd</t>
  </si>
  <si>
    <t>Gomba</t>
  </si>
  <si>
    <t>Inárcs</t>
  </si>
  <si>
    <t>Jászkarajenő</t>
  </si>
  <si>
    <t>Kocsér</t>
  </si>
  <si>
    <t>Kőröstetétlen</t>
  </si>
  <si>
    <t>Lórév</t>
  </si>
  <si>
    <t>Monor</t>
  </si>
  <si>
    <t>Majosháza</t>
  </si>
  <si>
    <t>Szentlőrinckáta</t>
  </si>
  <si>
    <t>Szigetbecse</t>
  </si>
  <si>
    <t>Szigetcsép</t>
  </si>
  <si>
    <t>Kerepes</t>
  </si>
  <si>
    <t>Szigethalom</t>
  </si>
  <si>
    <t>Taksony</t>
  </si>
  <si>
    <t>Tatárszentgyörgy</t>
  </si>
  <si>
    <t>Törtel</t>
  </si>
  <si>
    <t>Áporka</t>
  </si>
  <si>
    <t>Hernád</t>
  </si>
  <si>
    <t>Gyömrő</t>
  </si>
  <si>
    <t>Dunavarsány</t>
  </si>
  <si>
    <t>Újszilvás</t>
  </si>
  <si>
    <t>Újlengyel</t>
  </si>
  <si>
    <t>Üllő</t>
  </si>
  <si>
    <t>Sződliget</t>
  </si>
  <si>
    <t>Visegrád</t>
  </si>
  <si>
    <t>Nagymaros</t>
  </si>
  <si>
    <t>Dunabogdány</t>
  </si>
  <si>
    <t>Ócsa</t>
  </si>
  <si>
    <t>Nagybörzsöny</t>
  </si>
  <si>
    <t>Zebegény</t>
  </si>
  <si>
    <t>Albertirsa</t>
  </si>
  <si>
    <t>Biatorbágy</t>
  </si>
  <si>
    <t>Pilisszentkereszt</t>
  </si>
  <si>
    <t>Dunaharaszti</t>
  </si>
  <si>
    <t>Ceglédbercel</t>
  </si>
  <si>
    <t>Felsőpakony</t>
  </si>
  <si>
    <t>Pomáz</t>
  </si>
  <si>
    <t>Kakucs</t>
  </si>
  <si>
    <t>Káva</t>
  </si>
  <si>
    <t>Mogyoród</t>
  </si>
  <si>
    <t>Márianosztra</t>
  </si>
  <si>
    <t>Nagytarcsa</t>
  </si>
  <si>
    <t>Nyársapát</t>
  </si>
  <si>
    <t>Püspökhatvan</t>
  </si>
  <si>
    <t>Ráckeve</t>
  </si>
  <si>
    <t>Aszód</t>
  </si>
  <si>
    <t>Sződ</t>
  </si>
  <si>
    <t>Tárnok</t>
  </si>
  <si>
    <t>Herceghalom</t>
  </si>
  <si>
    <t>Halásztelek</t>
  </si>
  <si>
    <t>Erdőkertes</t>
  </si>
  <si>
    <t>Iklad</t>
  </si>
  <si>
    <t>Maglód</t>
  </si>
  <si>
    <t>Nyáregyháza</t>
  </si>
  <si>
    <t>Zsámbék</t>
  </si>
  <si>
    <t>Szada</t>
  </si>
  <si>
    <t>Tápiószele</t>
  </si>
  <si>
    <t>Valkó</t>
  </si>
  <si>
    <t>Bag</t>
  </si>
  <si>
    <t>Csővár</t>
  </si>
  <si>
    <t>Szokolya</t>
  </si>
  <si>
    <t>Kistarcsa</t>
  </si>
  <si>
    <t>Fót</t>
  </si>
  <si>
    <t>Páty</t>
  </si>
  <si>
    <t>Pilisborosjenő</t>
  </si>
  <si>
    <t>Pusztazámor</t>
  </si>
  <si>
    <t>Ipolytölgyes</t>
  </si>
  <si>
    <t>Őrbottyán</t>
  </si>
  <si>
    <t>Verőce</t>
  </si>
  <si>
    <t>Telki</t>
  </si>
  <si>
    <t>Budakalász</t>
  </si>
  <si>
    <t>Törökbálint</t>
  </si>
  <si>
    <t>Csobánka</t>
  </si>
  <si>
    <t>Hévízgyörk</t>
  </si>
  <si>
    <t>Kisoroszi</t>
  </si>
  <si>
    <t>Leányfalu</t>
  </si>
  <si>
    <t>Pilisszentlászló</t>
  </si>
  <si>
    <t>Szigetmonostor</t>
  </si>
  <si>
    <t>Úri</t>
  </si>
  <si>
    <t>Csemő</t>
  </si>
  <si>
    <t>Csömör</t>
  </si>
  <si>
    <t>Farmos</t>
  </si>
  <si>
    <t>Galgahévíz</t>
  </si>
  <si>
    <t>Tápiószőlős</t>
  </si>
  <si>
    <t>Tápiószecső</t>
  </si>
  <si>
    <t>Diósd</t>
  </si>
  <si>
    <t>Táborfalva</t>
  </si>
  <si>
    <t>Perbál</t>
  </si>
  <si>
    <t>Pilis</t>
  </si>
  <si>
    <t>Váchartyán</t>
  </si>
  <si>
    <t>Vasad</t>
  </si>
  <si>
    <t>Kartal</t>
  </si>
  <si>
    <t>Budajenő</t>
  </si>
  <si>
    <t>Kóka</t>
  </si>
  <si>
    <t>Pilisjászfalu</t>
  </si>
  <si>
    <t>Pilisszentiván</t>
  </si>
  <si>
    <t>Ecser</t>
  </si>
  <si>
    <t>Szigetújfalu</t>
  </si>
  <si>
    <t>Váckisújfalu</t>
  </si>
  <si>
    <t>Örkény</t>
  </si>
  <si>
    <t>Csomád</t>
  </si>
  <si>
    <t>Sülysáp</t>
  </si>
  <si>
    <t>Szigetszentmárton</t>
  </si>
  <si>
    <t>Kismaros</t>
  </si>
  <si>
    <t>Mende</t>
  </si>
  <si>
    <t>Bernecebaráti</t>
  </si>
  <si>
    <t>Acsa</t>
  </si>
  <si>
    <t>Tápióság</t>
  </si>
  <si>
    <t>Tinnye</t>
  </si>
  <si>
    <t>Kisnémedi</t>
  </si>
  <si>
    <t>Galgagyörk</t>
  </si>
  <si>
    <t>Péteri</t>
  </si>
  <si>
    <t>Monorierdő</t>
  </si>
  <si>
    <t>Csörög</t>
  </si>
  <si>
    <t>Szentmártonkáta</t>
  </si>
  <si>
    <t>Verseg</t>
  </si>
  <si>
    <t>Vámosmikola</t>
  </si>
  <si>
    <t>Tápiószentmárton</t>
  </si>
  <si>
    <t>Pócsmegyer</t>
  </si>
  <si>
    <t>Makád</t>
  </si>
  <si>
    <t>Remeteszőlős</t>
  </si>
  <si>
    <t>Tápiógyörgye</t>
  </si>
  <si>
    <t>Kemence</t>
  </si>
  <si>
    <t>Rád</t>
  </si>
  <si>
    <t>Vácrátót</t>
  </si>
  <si>
    <t>Tápióbicske</t>
  </si>
  <si>
    <t>Ipolydamásd</t>
  </si>
  <si>
    <t>Domony</t>
  </si>
  <si>
    <t>Tóalmás</t>
  </si>
  <si>
    <t>Kóspallag</t>
  </si>
  <si>
    <t>Pánd</t>
  </si>
  <si>
    <t>Zsámbok</t>
  </si>
  <si>
    <t>Vácduka</t>
  </si>
  <si>
    <t>Kosd</t>
  </si>
  <si>
    <t>Csévharaszt</t>
  </si>
  <si>
    <t>Vácegres</t>
  </si>
  <si>
    <t>Mosonmagyaróvár</t>
  </si>
  <si>
    <t>Csorna</t>
  </si>
  <si>
    <t>Bagod</t>
  </si>
  <si>
    <t>Győr</t>
  </si>
  <si>
    <t>Kemestaródfa</t>
  </si>
  <si>
    <t>Szalafő</t>
  </si>
  <si>
    <t>Szombathely</t>
  </si>
  <si>
    <t>Kisbajcs</t>
  </si>
  <si>
    <t>Nagykanizsa</t>
  </si>
  <si>
    <t>Sopron</t>
  </si>
  <si>
    <t>Rábapatona</t>
  </si>
  <si>
    <t>Pacsa</t>
  </si>
  <si>
    <t>Kapuvár</t>
  </si>
  <si>
    <t>Püski</t>
  </si>
  <si>
    <t>Bakonyszentlászló</t>
  </si>
  <si>
    <t>Himod</t>
  </si>
  <si>
    <t>Hegykő</t>
  </si>
  <si>
    <t>Mosonudvar</t>
  </si>
  <si>
    <t>Gencsapáti</t>
  </si>
  <si>
    <t>Lipót</t>
  </si>
  <si>
    <t>Bősárkány</t>
  </si>
  <si>
    <t>Zalaegerszeg</t>
  </si>
  <si>
    <t>Lovászi</t>
  </si>
  <si>
    <t>Zsira</t>
  </si>
  <si>
    <t>Kisbodak</t>
  </si>
  <si>
    <t>Zalaszentgrót</t>
  </si>
  <si>
    <t>Celldömölk</t>
  </si>
  <si>
    <t>Rajka</t>
  </si>
  <si>
    <t>Gönyű</t>
  </si>
  <si>
    <t>Győrújbarát</t>
  </si>
  <si>
    <t>Kunsziget</t>
  </si>
  <si>
    <t>Győrzámoly</t>
  </si>
  <si>
    <t>Darnózseli</t>
  </si>
  <si>
    <t>Keszthely</t>
  </si>
  <si>
    <t>Zalalövő</t>
  </si>
  <si>
    <t>Zalakaros</t>
  </si>
  <si>
    <t>Sormás</t>
  </si>
  <si>
    <t>Kőszeg</t>
  </si>
  <si>
    <t>Letenye</t>
  </si>
  <si>
    <t>Szárföld</t>
  </si>
  <si>
    <t>Kimle</t>
  </si>
  <si>
    <t>Alsópáhok</t>
  </si>
  <si>
    <t>Csönge</t>
  </si>
  <si>
    <t>Gyenesdiás</t>
  </si>
  <si>
    <t>Babót</t>
  </si>
  <si>
    <t>Bük</t>
  </si>
  <si>
    <t>Vasvár</t>
  </si>
  <si>
    <t>Tét</t>
  </si>
  <si>
    <t>Torony</t>
  </si>
  <si>
    <t>Hévíz</t>
  </si>
  <si>
    <t>Körmend</t>
  </si>
  <si>
    <t>Zalaapáti</t>
  </si>
  <si>
    <t>Szentgotthárd</t>
  </si>
  <si>
    <t>Bázakerettye</t>
  </si>
  <si>
    <t>Écs</t>
  </si>
  <si>
    <t>Halastó</t>
  </si>
  <si>
    <t>Tormafölde</t>
  </si>
  <si>
    <t>Vámosszabadi</t>
  </si>
  <si>
    <t>Karakó</t>
  </si>
  <si>
    <t>Fertőhomok</t>
  </si>
  <si>
    <t>Mihályi</t>
  </si>
  <si>
    <t>Vép</t>
  </si>
  <si>
    <t>Lenti</t>
  </si>
  <si>
    <t>Fertőd</t>
  </si>
  <si>
    <t>Egyházasfalu</t>
  </si>
  <si>
    <t>Veszkény</t>
  </si>
  <si>
    <t>Öttevény</t>
  </si>
  <si>
    <t>Sárvár</t>
  </si>
  <si>
    <t>Murakeresztúr</t>
  </si>
  <si>
    <t>Beled</t>
  </si>
  <si>
    <t>Gérce</t>
  </si>
  <si>
    <t>Rádóckölked</t>
  </si>
  <si>
    <t>Lébény</t>
  </si>
  <si>
    <t>Csepreg</t>
  </si>
  <si>
    <t>Mersevát</t>
  </si>
  <si>
    <t>Töltéstava</t>
  </si>
  <si>
    <t>Sénye</t>
  </si>
  <si>
    <t>Dunaremete</t>
  </si>
  <si>
    <t>Jobaháza</t>
  </si>
  <si>
    <t>Mosonszentmiklós</t>
  </si>
  <si>
    <t>Bocfölde</t>
  </si>
  <si>
    <t>Magyarszombatfa</t>
  </si>
  <si>
    <t>Szany</t>
  </si>
  <si>
    <t>Zalaháshágy</t>
  </si>
  <si>
    <t>Gyarmat</t>
  </si>
  <si>
    <t>Hegyhátszentjakab</t>
  </si>
  <si>
    <t>Abda</t>
  </si>
  <si>
    <t>Jákfa</t>
  </si>
  <si>
    <t>Balatongyörök</t>
  </si>
  <si>
    <t>Babosdöbréte</t>
  </si>
  <si>
    <t>Sopronhorpács</t>
  </si>
  <si>
    <t>Nemessándorháza</t>
  </si>
  <si>
    <t>Sorokpolány</t>
  </si>
  <si>
    <t>Lövő</t>
  </si>
  <si>
    <t>Lakhegy</t>
  </si>
  <si>
    <t>Osli</t>
  </si>
  <si>
    <t>Nagykapornak</t>
  </si>
  <si>
    <t>Fertőszentmiklós</t>
  </si>
  <si>
    <t>Nagybajcs</t>
  </si>
  <si>
    <t>Vassurány</t>
  </si>
  <si>
    <t>Felsőjánosfa</t>
  </si>
  <si>
    <t>Ják</t>
  </si>
  <si>
    <t>Balogunyom</t>
  </si>
  <si>
    <t>Dunakiliti</t>
  </si>
  <si>
    <t>Bérbaltavár</t>
  </si>
  <si>
    <t>Bak</t>
  </si>
  <si>
    <t>Pötréte</t>
  </si>
  <si>
    <t>Becsehely</t>
  </si>
  <si>
    <t>Pereszteg</t>
  </si>
  <si>
    <t>Halászi</t>
  </si>
  <si>
    <t>Alsószölnök</t>
  </si>
  <si>
    <t>Pölöske</t>
  </si>
  <si>
    <t>Hegyeshalom</t>
  </si>
  <si>
    <t>Felsőrajk</t>
  </si>
  <si>
    <t>Felsőmarác</t>
  </si>
  <si>
    <t>Lukácsháza</t>
  </si>
  <si>
    <t>Bajánsenye</t>
  </si>
  <si>
    <t>Türje</t>
  </si>
  <si>
    <t>Vitnyéd</t>
  </si>
  <si>
    <t>Répcelak</t>
  </si>
  <si>
    <t>Szentpéterfa</t>
  </si>
  <si>
    <t>Enese</t>
  </si>
  <si>
    <t>Iván</t>
  </si>
  <si>
    <t>Koroncó</t>
  </si>
  <si>
    <t>Belsősárd</t>
  </si>
  <si>
    <t>Levél</t>
  </si>
  <si>
    <t>Mecsér</t>
  </si>
  <si>
    <t>Nyúl</t>
  </si>
  <si>
    <t>Feketeerdő</t>
  </si>
  <si>
    <t>Kóny</t>
  </si>
  <si>
    <t>Nagylengyel</t>
  </si>
  <si>
    <t>Ikervár</t>
  </si>
  <si>
    <t>Sokorópátka</t>
  </si>
  <si>
    <t>Rábapaty</t>
  </si>
  <si>
    <t>Bőny</t>
  </si>
  <si>
    <t>Nemespátró</t>
  </si>
  <si>
    <t>Vonyarcvashegy</t>
  </si>
  <si>
    <t>Telekes</t>
  </si>
  <si>
    <t>Szil</t>
  </si>
  <si>
    <t>Románd</t>
  </si>
  <si>
    <t>Szemenye</t>
  </si>
  <si>
    <t>Jánosháza</t>
  </si>
  <si>
    <t>Pér</t>
  </si>
  <si>
    <t>Petőháza</t>
  </si>
  <si>
    <t>Pannonhalma</t>
  </si>
  <si>
    <t>Őriszentpéter</t>
  </si>
  <si>
    <t>Mosonszolnok</t>
  </si>
  <si>
    <t>Zalaszentgyörgy</t>
  </si>
  <si>
    <t>Hédervár</t>
  </si>
  <si>
    <t>Győrújfalu</t>
  </si>
  <si>
    <t>Galambok</t>
  </si>
  <si>
    <t>Teskánd</t>
  </si>
  <si>
    <t>Rábapordány</t>
  </si>
  <si>
    <t>Gellénháza</t>
  </si>
  <si>
    <t>Magyarszecsőd</t>
  </si>
  <si>
    <t>Zalaszentlászló</t>
  </si>
  <si>
    <t>Sopronkövesd</t>
  </si>
  <si>
    <t>Sitke</t>
  </si>
  <si>
    <t>Cserszegtomaj</t>
  </si>
  <si>
    <t>Rum</t>
  </si>
  <si>
    <t>Fertőszéplak</t>
  </si>
  <si>
    <t>Tormásliget</t>
  </si>
  <si>
    <t>Sé</t>
  </si>
  <si>
    <t>Szarvaskend</t>
  </si>
  <si>
    <t>Ásványráró</t>
  </si>
  <si>
    <t>Gyöngyösfalu</t>
  </si>
  <si>
    <t>Táp</t>
  </si>
  <si>
    <t>Pázmándfalu</t>
  </si>
  <si>
    <t>Győrszemere</t>
  </si>
  <si>
    <t>Veszprémvarsány</t>
  </si>
  <si>
    <t>Győrság</t>
  </si>
  <si>
    <t>Gyömöre</t>
  </si>
  <si>
    <t>Ikrény</t>
  </si>
  <si>
    <t>Kajárpéc</t>
  </si>
  <si>
    <t>Boncodfölde</t>
  </si>
  <si>
    <t>Kehidakustány</t>
  </si>
  <si>
    <t>Csénye</t>
  </si>
  <si>
    <t>Ágfalva</t>
  </si>
  <si>
    <t>Lócs</t>
  </si>
  <si>
    <t>Páka</t>
  </si>
  <si>
    <t>Zalabér</t>
  </si>
  <si>
    <t>Barlahida</t>
  </si>
  <si>
    <t>Nagylózs</t>
  </si>
  <si>
    <t>Vaspör</t>
  </si>
  <si>
    <t>Káld</t>
  </si>
  <si>
    <t>Zalavár</t>
  </si>
  <si>
    <t>Pókaszepetk</t>
  </si>
  <si>
    <t>Zalaújlak</t>
  </si>
  <si>
    <t>Hahót</t>
  </si>
  <si>
    <t>Kistolmács</t>
  </si>
  <si>
    <t>Csörötnek</t>
  </si>
  <si>
    <t>Sarród</t>
  </si>
  <si>
    <t>Sármellék</t>
  </si>
  <si>
    <t>Rábaszentmiklós</t>
  </si>
  <si>
    <t>Murarátka</t>
  </si>
  <si>
    <t>Fertőboz</t>
  </si>
  <si>
    <t>Apátistvánfalva</t>
  </si>
  <si>
    <t>Felsőcsatár</t>
  </si>
  <si>
    <t>Vindornyaszőlős</t>
  </si>
  <si>
    <t>Fehértó</t>
  </si>
  <si>
    <t>Szeleste</t>
  </si>
  <si>
    <t>Nova</t>
  </si>
  <si>
    <t>Ravazd</t>
  </si>
  <si>
    <t>Börcs</t>
  </si>
  <si>
    <t>Csömödér</t>
  </si>
  <si>
    <t>Dunaszeg</t>
  </si>
  <si>
    <t>Vasegerszeg</t>
  </si>
  <si>
    <t>Liszó</t>
  </si>
  <si>
    <t>Máriakálnok</t>
  </si>
  <si>
    <t>Nyalka</t>
  </si>
  <si>
    <t>Pornóapáti</t>
  </si>
  <si>
    <t>Surd</t>
  </si>
  <si>
    <t>Szentpéterúr</t>
  </si>
  <si>
    <t>Uraiújfalu</t>
  </si>
  <si>
    <t>Zalacséb</t>
  </si>
  <si>
    <t>Pakod</t>
  </si>
  <si>
    <t>Kemenespálfa</t>
  </si>
  <si>
    <t>Bágyogszovát</t>
  </si>
  <si>
    <t>Zalacsány</t>
  </si>
  <si>
    <t>Becsvölgye</t>
  </si>
  <si>
    <t>Egervár</t>
  </si>
  <si>
    <t>Győrladamér</t>
  </si>
  <si>
    <t>Kópháza</t>
  </si>
  <si>
    <t>Nagycenk</t>
  </si>
  <si>
    <t>Nagypáli</t>
  </si>
  <si>
    <t>Nagyszentjános</t>
  </si>
  <si>
    <t>Nádasd</t>
  </si>
  <si>
    <t>Rezi</t>
  </si>
  <si>
    <t>Szepetnek</t>
  </si>
  <si>
    <t>Táplánszentkereszt</t>
  </si>
  <si>
    <t>Tápszentmiklós</t>
  </si>
  <si>
    <t>Zalabaksa</t>
  </si>
  <si>
    <t>Kemenesmihályfa</t>
  </si>
  <si>
    <t>Farád</t>
  </si>
  <si>
    <t>Bucsu</t>
  </si>
  <si>
    <t>Kilimán</t>
  </si>
  <si>
    <t>Alsóújlak</t>
  </si>
  <si>
    <t>Hegyfalu</t>
  </si>
  <si>
    <t>Hegyháthodász</t>
  </si>
  <si>
    <t>Karmacs</t>
  </si>
  <si>
    <t>Lázi</t>
  </si>
  <si>
    <t>Nagysimonyi</t>
  </si>
  <si>
    <t>Nárai</t>
  </si>
  <si>
    <t>Mórichida</t>
  </si>
  <si>
    <t>Felpéc</t>
  </si>
  <si>
    <t>Harasztifalu</t>
  </si>
  <si>
    <t>Nagyrécse</t>
  </si>
  <si>
    <t>Nick</t>
  </si>
  <si>
    <t>Nemescsó</t>
  </si>
  <si>
    <t>Rábaszentandrás</t>
  </si>
  <si>
    <t>Csesztreg</t>
  </si>
  <si>
    <t>Olaszfa</t>
  </si>
  <si>
    <t>Oszkó</t>
  </si>
  <si>
    <t>Rábaszentmihály</t>
  </si>
  <si>
    <t>Nemesapáti</t>
  </si>
  <si>
    <t>Sümegcsehi</t>
  </si>
  <si>
    <t>Búcsúszentlászló</t>
  </si>
  <si>
    <t>Dunasziget</t>
  </si>
  <si>
    <t>Tótszerdahely</t>
  </si>
  <si>
    <t>Újudvar</t>
  </si>
  <si>
    <t>Bő</t>
  </si>
  <si>
    <t>Horvátzsidány</t>
  </si>
  <si>
    <t>Mezőörs</t>
  </si>
  <si>
    <t>Tényő</t>
  </si>
  <si>
    <t>Magyarszerdahely</t>
  </si>
  <si>
    <t>Vasalja</t>
  </si>
  <si>
    <t>Vát</t>
  </si>
  <si>
    <t>Dötk</t>
  </si>
  <si>
    <t>Harka</t>
  </si>
  <si>
    <t>Csapi</t>
  </si>
  <si>
    <t>Fertőrákos</t>
  </si>
  <si>
    <t>Vállus</t>
  </si>
  <si>
    <t>Hidegség</t>
  </si>
  <si>
    <t>Szergény</t>
  </si>
  <si>
    <t>Csáfordjánosfa</t>
  </si>
  <si>
    <t>Egyházasrádóc</t>
  </si>
  <si>
    <t>Porpác</t>
  </si>
  <si>
    <t>Zalaszentiván</t>
  </si>
  <si>
    <t>Rédics</t>
  </si>
  <si>
    <t>Rábakecöl</t>
  </si>
  <si>
    <t>Belezna</t>
  </si>
  <si>
    <t>Kispáli</t>
  </si>
  <si>
    <t>Dobri</t>
  </si>
  <si>
    <t>Kemendollár</t>
  </si>
  <si>
    <t>Borsfa</t>
  </si>
  <si>
    <t>Rönök</t>
  </si>
  <si>
    <t>Vaskeresztes</t>
  </si>
  <si>
    <t>Zalaszabar</t>
  </si>
  <si>
    <t>Balatonmagyaród</t>
  </si>
  <si>
    <t>Gosztola</t>
  </si>
  <si>
    <t>Pusztaszentlászló</t>
  </si>
  <si>
    <t>Garabonc</t>
  </si>
  <si>
    <t>Mesteri</t>
  </si>
  <si>
    <t>Rábahídvég</t>
  </si>
  <si>
    <t>Kerkaszentkirály</t>
  </si>
  <si>
    <t>Esztergályhorváti</t>
  </si>
  <si>
    <t>Kisrécse</t>
  </si>
  <si>
    <t>Pat</t>
  </si>
  <si>
    <t>Valkonya</t>
  </si>
  <si>
    <t>Eszteregnye</t>
  </si>
  <si>
    <t>Pankasz</t>
  </si>
  <si>
    <t>Dénesfa</t>
  </si>
  <si>
    <t>Csehimindszent</t>
  </si>
  <si>
    <t>Győrsövényház</t>
  </si>
  <si>
    <t>Püspökmolnári</t>
  </si>
  <si>
    <t>Bögöte</t>
  </si>
  <si>
    <t>Zalaszentmárton</t>
  </si>
  <si>
    <t>Rábatamási</t>
  </si>
  <si>
    <t>Petrivente</t>
  </si>
  <si>
    <t>Rábacsanak</t>
  </si>
  <si>
    <t>Sikátor</t>
  </si>
  <si>
    <t>Pusztamagyaród</t>
  </si>
  <si>
    <t>Padár</t>
  </si>
  <si>
    <t>Bozsok</t>
  </si>
  <si>
    <t>Kercaszomor</t>
  </si>
  <si>
    <t>Vashosszúfalu</t>
  </si>
  <si>
    <t>Nagybakónak</t>
  </si>
  <si>
    <t>Tófej</t>
  </si>
  <si>
    <t>Bezenye</t>
  </si>
  <si>
    <t>Vasszécseny</t>
  </si>
  <si>
    <t>Pásztori</t>
  </si>
  <si>
    <t>Óhíd</t>
  </si>
  <si>
    <t>Bejcgyertyános</t>
  </si>
  <si>
    <t>Bezi</t>
  </si>
  <si>
    <t>Gutorfölde</t>
  </si>
  <si>
    <t>Szentliszló</t>
  </si>
  <si>
    <t>Csonkahegyhát</t>
  </si>
  <si>
    <t>Győrasszonyfa</t>
  </si>
  <si>
    <t>Tárnokréti</t>
  </si>
  <si>
    <t>Bánokszentgyörgy</t>
  </si>
  <si>
    <t>Csapod</t>
  </si>
  <si>
    <t>Gyóró</t>
  </si>
  <si>
    <t>Narda</t>
  </si>
  <si>
    <t>Zalaszentbalázs</t>
  </si>
  <si>
    <t>Gelse</t>
  </si>
  <si>
    <t>Dör</t>
  </si>
  <si>
    <t>Szentmargitfalva</t>
  </si>
  <si>
    <t>Simaság</t>
  </si>
  <si>
    <t>Söjtör</t>
  </si>
  <si>
    <t>Lispeszentadorján</t>
  </si>
  <si>
    <t>Márokföld</t>
  </si>
  <si>
    <t>Bodonhely</t>
  </si>
  <si>
    <t>Orosztony</t>
  </si>
  <si>
    <t>Nyőgér</t>
  </si>
  <si>
    <t>Pálfiszeg</t>
  </si>
  <si>
    <t>Misefa</t>
  </si>
  <si>
    <t>Magyarkeresztúr</t>
  </si>
  <si>
    <t>Dióskál</t>
  </si>
  <si>
    <t>Dunaszentpál</t>
  </si>
  <si>
    <t>Muraszemenye</t>
  </si>
  <si>
    <t>Tanakajd</t>
  </si>
  <si>
    <t>Egyházashetye</t>
  </si>
  <si>
    <t>Csákánydoroszló</t>
  </si>
  <si>
    <t>Pördefölde</t>
  </si>
  <si>
    <t>Söpte</t>
  </si>
  <si>
    <t>Szalapa</t>
  </si>
  <si>
    <t>Szaknyér</t>
  </si>
  <si>
    <t>Alsónemesapáti</t>
  </si>
  <si>
    <t>Győrvár</t>
  </si>
  <si>
    <t>Ostffyasszonyfa</t>
  </si>
  <si>
    <t>Boba</t>
  </si>
  <si>
    <t>Bókaháza</t>
  </si>
  <si>
    <t>Gersekarát</t>
  </si>
  <si>
    <t>Kisbucsa</t>
  </si>
  <si>
    <t>Molnári</t>
  </si>
  <si>
    <t>Perenye</t>
  </si>
  <si>
    <t>Felsőszölnök</t>
  </si>
  <si>
    <t>Zalavég</t>
  </si>
  <si>
    <t>Bocska</t>
  </si>
  <si>
    <t>Vásárosmiske</t>
  </si>
  <si>
    <t>Acsalag</t>
  </si>
  <si>
    <t>Barbacs</t>
  </si>
  <si>
    <t>Hottó</t>
  </si>
  <si>
    <t>Iklódbördőce</t>
  </si>
  <si>
    <t>Sopronnémeti</t>
  </si>
  <si>
    <t>Tekenye</t>
  </si>
  <si>
    <t>Szatta</t>
  </si>
  <si>
    <t>Tótszentmárton</t>
  </si>
  <si>
    <t>Vámoscsalád</t>
  </si>
  <si>
    <t>Zsebeháza</t>
  </si>
  <si>
    <t>Ölbő</t>
  </si>
  <si>
    <t>Lovas</t>
  </si>
  <si>
    <t>Göd</t>
  </si>
  <si>
    <t>Tapsony</t>
  </si>
  <si>
    <t>Rinyaújlak</t>
  </si>
  <si>
    <t>Tahitótfalu</t>
  </si>
  <si>
    <t>Pécsudvard</t>
  </si>
  <si>
    <t>Pinkamindszent</t>
  </si>
  <si>
    <t>Tiszaalpár</t>
  </si>
  <si>
    <t>Szőke</t>
  </si>
  <si>
    <t>Kajászó</t>
  </si>
  <si>
    <t>Bénye</t>
  </si>
  <si>
    <t>Várvölgy</t>
  </si>
  <si>
    <t>Árpádhalom</t>
  </si>
  <si>
    <t>Somogyszil</t>
  </si>
  <si>
    <t>Egyházashollós</t>
  </si>
  <si>
    <t>Kazsok</t>
  </si>
  <si>
    <t>Klárafalva</t>
  </si>
  <si>
    <t>Péterhida</t>
  </si>
  <si>
    <t>Tisztaberek</t>
  </si>
  <si>
    <t>Révleányvár</t>
  </si>
  <si>
    <t>Kapoly</t>
  </si>
  <si>
    <t>Páprád</t>
  </si>
  <si>
    <t>Fülesd</t>
  </si>
  <si>
    <t>Nagykutas</t>
  </si>
  <si>
    <t>Gige</t>
  </si>
  <si>
    <t>Csoma</t>
  </si>
  <si>
    <t>Kisszentmárton</t>
  </si>
  <si>
    <t>Agyagosszergény</t>
  </si>
  <si>
    <t>Győröcske</t>
  </si>
  <si>
    <t>Kásád</t>
  </si>
  <si>
    <t>Pusztacsalád</t>
  </si>
  <si>
    <t>Nagybudmér</t>
  </si>
  <si>
    <t>Kisnamény</t>
  </si>
  <si>
    <t>Malomsok</t>
  </si>
  <si>
    <t>Jéke</t>
  </si>
  <si>
    <t>Rém</t>
  </si>
  <si>
    <t>Zalamerenye</t>
  </si>
  <si>
    <t>Lövőpetri</t>
  </si>
  <si>
    <t>Létavértes</t>
  </si>
  <si>
    <t>Nágocs</t>
  </si>
  <si>
    <t>Zsédeny</t>
  </si>
  <si>
    <t>Gyöngyösmellék</t>
  </si>
  <si>
    <t>Hagyárosbörönd</t>
  </si>
  <si>
    <t>Bucsuta</t>
  </si>
  <si>
    <t>Bogyoszló</t>
  </si>
  <si>
    <t>Kemenesmagasi</t>
  </si>
  <si>
    <t>Zalakomár</t>
  </si>
  <si>
    <t>Szakony</t>
  </si>
  <si>
    <t>Nagyrada</t>
  </si>
  <si>
    <t>Pácsony</t>
  </si>
  <si>
    <t>Sávoly</t>
  </si>
  <si>
    <t>Vezseny</t>
  </si>
  <si>
    <t>Felsőpáhok</t>
  </si>
  <si>
    <t>Lad</t>
  </si>
  <si>
    <t>Újkér</t>
  </si>
  <si>
    <t>Mátyásdomb</t>
  </si>
  <si>
    <t>Perőcsény</t>
  </si>
  <si>
    <t>Andrásfa</t>
  </si>
  <si>
    <t>Pinnye</t>
  </si>
  <si>
    <t>Szamosbecs</t>
  </si>
  <si>
    <t>Rátót</t>
  </si>
  <si>
    <t>Kemenesszentmárton</t>
  </si>
  <si>
    <t>Hernádbűd</t>
  </si>
  <si>
    <t>Hosszúvölgy</t>
  </si>
  <si>
    <t>Kisvásárhely</t>
  </si>
  <si>
    <t>Nemesbőd</t>
  </si>
  <si>
    <t>Szentdomonkos</t>
  </si>
  <si>
    <t>Chernelházadamonya</t>
  </si>
  <si>
    <t>Ormándlak</t>
  </si>
  <si>
    <t>Visznek</t>
  </si>
  <si>
    <t>Sajtoskál</t>
  </si>
  <si>
    <t>Petrikeresztúr</t>
  </si>
  <si>
    <t>Zaláta</t>
  </si>
  <si>
    <t>Vejti</t>
  </si>
  <si>
    <t>Pósfa</t>
  </si>
  <si>
    <t>Sand</t>
  </si>
  <si>
    <t>Páli</t>
  </si>
  <si>
    <t>Nagymizdó</t>
  </si>
  <si>
    <t>Horvátlövő</t>
  </si>
  <si>
    <t>Jánossomorja</t>
  </si>
  <si>
    <t>Kéleshalom</t>
  </si>
  <si>
    <t>Miháld</t>
  </si>
  <si>
    <t>Hosszúpereszteg</t>
  </si>
  <si>
    <t>Litka</t>
  </si>
  <si>
    <t>Zalatárnok</t>
  </si>
  <si>
    <t>Rápolt</t>
  </si>
  <si>
    <t>Tákos</t>
  </si>
  <si>
    <t>Kám</t>
  </si>
  <si>
    <t>Zalaszentmihály</t>
  </si>
  <si>
    <t>Újrónafő</t>
  </si>
  <si>
    <t>Osztopán</t>
  </si>
  <si>
    <t>Rétalap</t>
  </si>
  <si>
    <t>Garbolc</t>
  </si>
  <si>
    <t>Magyartelek</t>
  </si>
  <si>
    <t>Semjénháza</t>
  </si>
  <si>
    <t>Gősfa</t>
  </si>
  <si>
    <t>Sárfimizdó</t>
  </si>
  <si>
    <t>Vasmegyer</t>
  </si>
  <si>
    <t>Kisszekeres</t>
  </si>
  <si>
    <t>Szentkozmadombja</t>
  </si>
  <si>
    <t>Iharos</t>
  </si>
  <si>
    <t>Kerkafalva</t>
  </si>
  <si>
    <t>Tömörd</t>
  </si>
  <si>
    <t>Répcevis</t>
  </si>
  <si>
    <t>Szellő</t>
  </si>
  <si>
    <t>Vág</t>
  </si>
  <si>
    <t>Szabadhídvég</t>
  </si>
  <si>
    <t>Dombiratos</t>
  </si>
  <si>
    <t>Babarcszőlős</t>
  </si>
  <si>
    <t>Körösújfalu</t>
  </si>
  <si>
    <t>Rábagyarmat</t>
  </si>
  <si>
    <t>Túrony</t>
  </si>
  <si>
    <t>Polány</t>
  </si>
  <si>
    <t>Erdősmárok</t>
  </si>
  <si>
    <t>Egyházasharaszti</t>
  </si>
  <si>
    <t>Drávafok</t>
  </si>
  <si>
    <t>Sobor</t>
  </si>
  <si>
    <t>Szilsárkány</t>
  </si>
  <si>
    <t>Nemesnép</t>
  </si>
  <si>
    <t>Zádor</t>
  </si>
  <si>
    <t>Megyehíd</t>
  </si>
  <si>
    <t>Kőszegpaty</t>
  </si>
  <si>
    <t>Tolnanémedi</t>
  </si>
  <si>
    <t>Drávapiski</t>
  </si>
  <si>
    <t>Várbalog</t>
  </si>
  <si>
    <t>Kétpó</t>
  </si>
  <si>
    <t>Zaránk</t>
  </si>
  <si>
    <t>Tés</t>
  </si>
  <si>
    <t>Fülpösdaróc</t>
  </si>
  <si>
    <t>Vasszilvágy</t>
  </si>
  <si>
    <t>Ziliz</t>
  </si>
  <si>
    <t>Várong</t>
  </si>
  <si>
    <t>Cserénfa</t>
  </si>
  <si>
    <t>Csurgónagymarton</t>
  </si>
  <si>
    <t>Okorág</t>
  </si>
  <si>
    <t>Hegyhátsál</t>
  </si>
  <si>
    <t>Magyaregres</t>
  </si>
  <si>
    <t>Bihardancsháza</t>
  </si>
  <si>
    <t>Tófalu</t>
  </si>
  <si>
    <t>Egeraracsa</t>
  </si>
  <si>
    <t>Egerbocs</t>
  </si>
  <si>
    <t>Zalaistvánd</t>
  </si>
  <si>
    <t>Grábóc</t>
  </si>
  <si>
    <t>Pethőhenye</t>
  </si>
  <si>
    <t>Peresznye</t>
  </si>
  <si>
    <t>Sorkifalud</t>
  </si>
  <si>
    <t>Iszkáz</t>
  </si>
  <si>
    <t>Mikekarácsonyfa</t>
  </si>
  <si>
    <t>Kovácshida</t>
  </si>
  <si>
    <t>Alsószenterzsébet</t>
  </si>
  <si>
    <t>Kisbárapáti</t>
  </si>
  <si>
    <t>Baranyahídvég</t>
  </si>
  <si>
    <t>Gic</t>
  </si>
  <si>
    <t>Kisjakabfalva</t>
  </si>
  <si>
    <t>Vámosatya</t>
  </si>
  <si>
    <t>Kiskutas</t>
  </si>
  <si>
    <t>Csesznek</t>
  </si>
  <si>
    <t>Izmény</t>
  </si>
  <si>
    <t>Kisfüzes</t>
  </si>
  <si>
    <t>Zubogy</t>
  </si>
  <si>
    <t>Bakonytamási</t>
  </si>
  <si>
    <t>Pere</t>
  </si>
  <si>
    <t>Jászivány</t>
  </si>
  <si>
    <t>Kétvölgy</t>
  </si>
  <si>
    <t>Mátraszele</t>
  </si>
  <si>
    <t>Csempeszkopács</t>
  </si>
  <si>
    <t>Bánd</t>
  </si>
  <si>
    <t>Kaposgyarmat</t>
  </si>
  <si>
    <t>Kissziget</t>
  </si>
  <si>
    <t>Balatoncsicsó</t>
  </si>
  <si>
    <t>Dinnyeberki</t>
  </si>
  <si>
    <t>Püspökszilágy</t>
  </si>
  <si>
    <t>Csataszög</t>
  </si>
  <si>
    <t>Hidegkút</t>
  </si>
  <si>
    <t>Aparhant</t>
  </si>
  <si>
    <t>Csöde</t>
  </si>
  <si>
    <t>Dabrony</t>
  </si>
  <si>
    <t>Dobronhegy</t>
  </si>
  <si>
    <t>Ömböly</t>
  </si>
  <si>
    <t>Tiszatelek</t>
  </si>
  <si>
    <t>Szentgyörgyvölgy</t>
  </si>
  <si>
    <t>Szilvásszentmárton</t>
  </si>
  <si>
    <t>Milejszeg</t>
  </si>
  <si>
    <t>Nagytótfalu</t>
  </si>
  <si>
    <t>Nagykeresztúr</t>
  </si>
  <si>
    <t>Gyöngyfa</t>
  </si>
  <si>
    <t>Óföldeák</t>
  </si>
  <si>
    <t>Zalaboldogfa</t>
  </si>
  <si>
    <t>Resznek</t>
  </si>
  <si>
    <t>Lendvajakabfa</t>
  </si>
  <si>
    <t>Alibánfa</t>
  </si>
  <si>
    <t>Kisunyom</t>
  </si>
  <si>
    <t>Bodmér</t>
  </si>
  <si>
    <t>Gyúró</t>
  </si>
  <si>
    <t>Ivánc</t>
  </si>
  <si>
    <t>Kerkakutas</t>
  </si>
  <si>
    <t>Pányok</t>
  </si>
  <si>
    <t>Velem</t>
  </si>
  <si>
    <t>Nemeskolta</t>
  </si>
  <si>
    <t>Orbányosfa</t>
  </si>
  <si>
    <t>Pusztaederics</t>
  </si>
  <si>
    <t>Sárhida</t>
  </si>
  <si>
    <t>Felsőberecki</t>
  </si>
  <si>
    <t>Büttös</t>
  </si>
  <si>
    <t>Őrimagyarósd</t>
  </si>
  <si>
    <t>Kisgörbő</t>
  </si>
  <si>
    <t>Mátraterenye</t>
  </si>
  <si>
    <t>Várkesző</t>
  </si>
  <si>
    <t>Baglad</t>
  </si>
  <si>
    <t>Tornaszentandrás</t>
  </si>
  <si>
    <t>Baktüttös</t>
  </si>
  <si>
    <t>Bakóca</t>
  </si>
  <si>
    <t>Porrog</t>
  </si>
  <si>
    <t>Bodolyabér</t>
  </si>
  <si>
    <t>Bonyhádvarasd</t>
  </si>
  <si>
    <t>Bódvalenke</t>
  </si>
  <si>
    <t>Bödeháza</t>
  </si>
  <si>
    <t>Csehi</t>
  </si>
  <si>
    <t>Döbörhegy</t>
  </si>
  <si>
    <t>Döröske</t>
  </si>
  <si>
    <t>Dúzs</t>
  </si>
  <si>
    <t>Egervölgy</t>
  </si>
  <si>
    <t>Salomvár</t>
  </si>
  <si>
    <t>Fedémes</t>
  </si>
  <si>
    <t>Sümegprága</t>
  </si>
  <si>
    <t>Kára</t>
  </si>
  <si>
    <t>Gecse</t>
  </si>
  <si>
    <t>Gombosszeg</t>
  </si>
  <si>
    <t>Vékény</t>
  </si>
  <si>
    <t>Gáborjánháza</t>
  </si>
  <si>
    <t>Halogy</t>
  </si>
  <si>
    <t>Husztót</t>
  </si>
  <si>
    <t>Kamond</t>
  </si>
  <si>
    <t>Katafa</t>
  </si>
  <si>
    <t>Kemenesszentpéter</t>
  </si>
  <si>
    <t>Kiscsécs</t>
  </si>
  <si>
    <t>Kispirit</t>
  </si>
  <si>
    <t>Koppányszántó</t>
  </si>
  <si>
    <t>Pórszombat</t>
  </si>
  <si>
    <t>Kozmadombja</t>
  </si>
  <si>
    <t>Kávás</t>
  </si>
  <si>
    <t>Kötcse</t>
  </si>
  <si>
    <t>Almásháza</t>
  </si>
  <si>
    <t>Külsősárd</t>
  </si>
  <si>
    <t>Kőszegdoroszló</t>
  </si>
  <si>
    <t>Lókút</t>
  </si>
  <si>
    <t>Döbröce</t>
  </si>
  <si>
    <t>Meződ</t>
  </si>
  <si>
    <t>Mihályháza</t>
  </si>
  <si>
    <t>Mikebuda</t>
  </si>
  <si>
    <t>Miklósi</t>
  </si>
  <si>
    <t>Mikosszéplak</t>
  </si>
  <si>
    <t>Mucsfa</t>
  </si>
  <si>
    <t>Oroszló</t>
  </si>
  <si>
    <t>Palé</t>
  </si>
  <si>
    <t>Debréte</t>
  </si>
  <si>
    <t>Petőmihályfa</t>
  </si>
  <si>
    <t>Dunafalva</t>
  </si>
  <si>
    <t>Pusztaszemes</t>
  </si>
  <si>
    <t>Somlójenő</t>
  </si>
  <si>
    <t>Somlóvecse</t>
  </si>
  <si>
    <t>Somogyacsa</t>
  </si>
  <si>
    <t>Somogyegres</t>
  </si>
  <si>
    <t>Iborfia</t>
  </si>
  <si>
    <t>Szalatnak</t>
  </si>
  <si>
    <t>Szijártóháza</t>
  </si>
  <si>
    <t>Szilvágy</t>
  </si>
  <si>
    <t>Szorosad</t>
  </si>
  <si>
    <t>Csép</t>
  </si>
  <si>
    <t>Tiszacsécse</t>
  </si>
  <si>
    <t>Vanyola</t>
  </si>
  <si>
    <t>Vasasszonyfa</t>
  </si>
  <si>
    <t>Vasboldogasszony</t>
  </si>
  <si>
    <t>Vöckönd</t>
  </si>
  <si>
    <t>Zalaszentlőrinc</t>
  </si>
  <si>
    <t>Kenyeri</t>
  </si>
  <si>
    <t>Ebergőc</t>
  </si>
  <si>
    <t>Kemenessömjén</t>
  </si>
  <si>
    <t>Gyulakeszi</t>
  </si>
  <si>
    <t>Bana</t>
  </si>
  <si>
    <t>Nagybárkány</t>
  </si>
  <si>
    <t>Csárdaszállás</t>
  </si>
  <si>
    <t>Pusztaapáti</t>
  </si>
  <si>
    <t>Kőszegszerdahely</t>
  </si>
  <si>
    <t>Bakonypölöske</t>
  </si>
  <si>
    <t>Nagypeterd</t>
  </si>
  <si>
    <t>Csenyéte</t>
  </si>
  <si>
    <t>Zalaszántó</t>
  </si>
  <si>
    <t>Mihályfa</t>
  </si>
  <si>
    <t>Szápár</t>
  </si>
  <si>
    <t>Gálosfa</t>
  </si>
  <si>
    <t>Kertészsziget</t>
  </si>
  <si>
    <t>Nagyér</t>
  </si>
  <si>
    <t>Ambrózfalva</t>
  </si>
  <si>
    <t>Magyardombegyház</t>
  </si>
  <si>
    <t>Újsolt</t>
  </si>
  <si>
    <t>Csanádalberti</t>
  </si>
  <si>
    <t>Ordas</t>
  </si>
  <si>
    <t>Kövegy</t>
  </si>
  <si>
    <t>Cserdi</t>
  </si>
  <si>
    <t>Rábacsécsény</t>
  </si>
  <si>
    <t>Darnó</t>
  </si>
  <si>
    <t>Szentborbás</t>
  </si>
  <si>
    <t>Patapoklosi</t>
  </si>
  <si>
    <t>Bér</t>
  </si>
  <si>
    <t>Csősz</t>
  </si>
  <si>
    <t>Gadna</t>
  </si>
  <si>
    <t>Szakonyfalu</t>
  </si>
  <si>
    <t>Ecseny</t>
  </si>
  <si>
    <t>Hencse</t>
  </si>
  <si>
    <t>Katádfa</t>
  </si>
  <si>
    <t>Lovászhetény</t>
  </si>
  <si>
    <t>Magosliget</t>
  </si>
  <si>
    <t>Hirics</t>
  </si>
  <si>
    <t>Pusztaradvány</t>
  </si>
  <si>
    <t>Tiszavid</t>
  </si>
  <si>
    <t>Szerecseny</t>
  </si>
  <si>
    <t>Piskó</t>
  </si>
  <si>
    <t>Téseny</t>
  </si>
  <si>
    <t>Hejőszalonta</t>
  </si>
  <si>
    <t>Ötvöskónyi</t>
  </si>
  <si>
    <t>Szabás</t>
  </si>
  <si>
    <t>Sumony</t>
  </si>
  <si>
    <t>Visnye</t>
  </si>
  <si>
    <t>Nyim</t>
  </si>
  <si>
    <t>Csibrák</t>
  </si>
  <si>
    <t>Egyed</t>
  </si>
  <si>
    <t>Hegyhátszentpéter</t>
  </si>
  <si>
    <t>Erdőkövesd</t>
  </si>
  <si>
    <t>Kalaznó</t>
  </si>
  <si>
    <t>Sérsekszőlős</t>
  </si>
  <si>
    <t>Libickozma</t>
  </si>
  <si>
    <t>Fiad</t>
  </si>
  <si>
    <t>Egeralja</t>
  </si>
  <si>
    <t>Kisszékely</t>
  </si>
  <si>
    <t>Nagykölked</t>
  </si>
  <si>
    <t>Nagypirit</t>
  </si>
  <si>
    <t>Drávacsepely</t>
  </si>
  <si>
    <t>Bélavár</t>
  </si>
  <si>
    <t>Porrogszentpál</t>
  </si>
  <si>
    <t>Nógrádszakál</t>
  </si>
  <si>
    <t>Magyarlak</t>
  </si>
  <si>
    <t>Heresznye</t>
  </si>
  <si>
    <t>Pogányszentpéter</t>
  </si>
  <si>
    <t>Alsórajk</t>
  </si>
  <si>
    <t>Lénárddaróc</t>
  </si>
  <si>
    <t>Pusztamiske</t>
  </si>
  <si>
    <t>Szőkéd</t>
  </si>
  <si>
    <t>Kisfalud</t>
  </si>
  <si>
    <t>Kátoly</t>
  </si>
  <si>
    <t>Sótony</t>
  </si>
  <si>
    <t>Jászágó</t>
  </si>
  <si>
    <t>Egyházaskesző</t>
  </si>
  <si>
    <t>Szákszend</t>
  </si>
  <si>
    <t>Garé</t>
  </si>
  <si>
    <t>Kacorlak</t>
  </si>
  <si>
    <t>Viszák</t>
  </si>
  <si>
    <t>Csehbánya</t>
  </si>
  <si>
    <t>Csonkamindszent</t>
  </si>
  <si>
    <t>Daraboshegy</t>
  </si>
  <si>
    <t>Tésenfa</t>
  </si>
  <si>
    <t>Homokkomárom</t>
  </si>
  <si>
    <t>Kerkáskápolna</t>
  </si>
  <si>
    <t>Bögöt</t>
  </si>
  <si>
    <t>Kustánszeg</t>
  </si>
  <si>
    <t>Basal</t>
  </si>
  <si>
    <t>Nemesbük</t>
  </si>
  <si>
    <t>Gyanógeregye</t>
  </si>
  <si>
    <t>Nemeskocs</t>
  </si>
  <si>
    <t>Csögle</t>
  </si>
  <si>
    <t>Udvar</t>
  </si>
  <si>
    <t>Borzavár</t>
  </si>
  <si>
    <t>Szulimán</t>
  </si>
  <si>
    <t>Veszprémgalsa</t>
  </si>
  <si>
    <t>Drávaiványi</t>
  </si>
  <si>
    <t>Hermánszeg</t>
  </si>
  <si>
    <t>Káptalantóti</t>
  </si>
  <si>
    <t>Ivándárda</t>
  </si>
  <si>
    <t>Drávaszerdahely</t>
  </si>
  <si>
    <t>Vásárosfalu</t>
  </si>
  <si>
    <t>Viszló</t>
  </si>
  <si>
    <t>Kisbabot</t>
  </si>
  <si>
    <t>Nagyszokoly</t>
  </si>
  <si>
    <t>Óbudavár</t>
  </si>
  <si>
    <t>Oroszi</t>
  </si>
  <si>
    <t>Balatonakarattya</t>
  </si>
  <si>
    <t>Csebény</t>
  </si>
  <si>
    <t>Vasszentmihály</t>
  </si>
  <si>
    <t>Németbánya</t>
  </si>
  <si>
    <t>Gelsesziget</t>
  </si>
  <si>
    <t>Balatonújlak</t>
  </si>
  <si>
    <t>Rózsafa</t>
  </si>
  <si>
    <t>Sorkikápolna</t>
  </si>
  <si>
    <t>Csánig</t>
  </si>
  <si>
    <t>Zalasárszeg</t>
  </si>
  <si>
    <t>Pölöskefő</t>
  </si>
  <si>
    <t>Und</t>
  </si>
  <si>
    <t>Olaszfalu</t>
  </si>
  <si>
    <t>Bakháza</t>
  </si>
  <si>
    <t>Árpás</t>
  </si>
  <si>
    <t>Tarjánpuszta</t>
  </si>
  <si>
    <t>Röjtökmuzsaj</t>
  </si>
  <si>
    <t>Kishartyán</t>
  </si>
  <si>
    <t>Matty</t>
  </si>
  <si>
    <t>Dozmat</t>
  </si>
  <si>
    <t>Ócsárd</t>
  </si>
  <si>
    <t>Répceszentgyörgy</t>
  </si>
  <si>
    <t>Molvány</t>
  </si>
  <si>
    <t>Rábcakapi</t>
  </si>
  <si>
    <t>Kékkút</t>
  </si>
  <si>
    <t>Kenéz</t>
  </si>
  <si>
    <t>Mekényes</t>
  </si>
  <si>
    <t>Tokorcs</t>
  </si>
  <si>
    <t>Zengővárkony</t>
  </si>
  <si>
    <t>Császló</t>
  </si>
  <si>
    <t>Gasztony</t>
  </si>
  <si>
    <t>Táska</t>
  </si>
  <si>
    <t>Gétye</t>
  </si>
  <si>
    <t>Hegyhátszentmárton</t>
  </si>
  <si>
    <t>Tagyon</t>
  </si>
  <si>
    <t>Beleg</t>
  </si>
  <si>
    <t>Fenyőfő</t>
  </si>
  <si>
    <t>Nagygörbő</t>
  </si>
  <si>
    <t>Rigyác</t>
  </si>
  <si>
    <t>Kistótfalu</t>
  </si>
  <si>
    <t>Molnaszecsőd</t>
  </si>
  <si>
    <t>Ózdfalu</t>
  </si>
  <si>
    <t>Kisherend</t>
  </si>
  <si>
    <t>Salköveskút</t>
  </si>
  <si>
    <t>Kondorfa</t>
  </si>
  <si>
    <t>Pecöl</t>
  </si>
  <si>
    <t>Meggyeskovácsi</t>
  </si>
  <si>
    <t>Kemeneskápolna</t>
  </si>
  <si>
    <t>Fityeház</t>
  </si>
  <si>
    <t>Zsennye</t>
  </si>
  <si>
    <t>Rábatöttös</t>
  </si>
  <si>
    <t>Csörnyeföld</t>
  </si>
  <si>
    <t>Fertőendréd</t>
  </si>
  <si>
    <t>Hövej</t>
  </si>
  <si>
    <t>Cirák</t>
  </si>
  <si>
    <t>Markotabödöge</t>
  </si>
  <si>
    <t>Pápoc</t>
  </si>
  <si>
    <t>Nemeskér</t>
  </si>
  <si>
    <t>Szécsisziget</t>
  </si>
  <si>
    <t>Kerkateskánd</t>
  </si>
  <si>
    <t>Acsád</t>
  </si>
  <si>
    <t>Maróc</t>
  </si>
  <si>
    <t>Bakonypéterd</t>
  </si>
  <si>
    <t>Csikvánd</t>
  </si>
  <si>
    <t>Gyalóka</t>
  </si>
  <si>
    <t>Völcsej</t>
  </si>
  <si>
    <t>Nagytilaj</t>
  </si>
  <si>
    <t>Csatár</t>
  </si>
  <si>
    <t>Kerkabarabás</t>
  </si>
  <si>
    <t>Kányavár</t>
  </si>
  <si>
    <t>Oltárc</t>
  </si>
  <si>
    <t>Szentgyörgyvár</t>
  </si>
  <si>
    <t>Várfölde</t>
  </si>
  <si>
    <t>Zajk</t>
  </si>
  <si>
    <t>Bakonygyirót</t>
  </si>
  <si>
    <t>Duka</t>
  </si>
  <si>
    <t>Böde</t>
  </si>
  <si>
    <t>Fűzvölgy</t>
  </si>
  <si>
    <t>Tornyiszentmiklós</t>
  </si>
  <si>
    <t>Vindornyafok</t>
  </si>
  <si>
    <t>Vönöck</t>
  </si>
  <si>
    <t>Murga</t>
  </si>
  <si>
    <t>Miszla</t>
  </si>
  <si>
    <t>Szentegát</t>
  </si>
  <si>
    <t>Hács</t>
  </si>
  <si>
    <t>Márok</t>
  </si>
  <si>
    <t>Mecsekpölöske</t>
  </si>
  <si>
    <t>Kaszó</t>
  </si>
  <si>
    <t>Szabadi</t>
  </si>
  <si>
    <t>Varászló</t>
  </si>
  <si>
    <t>Kékesd</t>
  </si>
  <si>
    <t>Patosfa</t>
  </si>
  <si>
    <t>Kereki</t>
  </si>
  <si>
    <t>Szemely</t>
  </si>
  <si>
    <t>Gadács</t>
  </si>
  <si>
    <t>Fazekasboda</t>
  </si>
  <si>
    <t>Potony</t>
  </si>
  <si>
    <t>Újireg</t>
  </si>
  <si>
    <t>Kaposhomok</t>
  </si>
  <si>
    <t>Villánykövesd</t>
  </si>
  <si>
    <t>Hosszúvíz</t>
  </si>
  <si>
    <t>Kelevíz</t>
  </si>
  <si>
    <t>Zákányfalu</t>
  </si>
  <si>
    <t>Drávacsehi</t>
  </si>
  <si>
    <t>Tiszarád</t>
  </si>
  <si>
    <t>Tiszainoka</t>
  </si>
  <si>
    <t>Szászfa</t>
  </si>
  <si>
    <t>Hejőkürt</t>
  </si>
  <si>
    <t>Kétbodony</t>
  </si>
  <si>
    <t>Bokor</t>
  </si>
  <si>
    <t>Márkháza</t>
  </si>
  <si>
    <t>Nyomár</t>
  </si>
  <si>
    <t>Alsótelekes</t>
  </si>
  <si>
    <t>Cserháthaláp</t>
  </si>
  <si>
    <t>Dunaszentmiklós</t>
  </si>
  <si>
    <t>Újbarok</t>
  </si>
  <si>
    <t>Úny</t>
  </si>
  <si>
    <t>Mezőkomárom</t>
  </si>
  <si>
    <t>Pula</t>
  </si>
  <si>
    <t>Kisberzseny</t>
  </si>
  <si>
    <t>Adásztevel</t>
  </si>
  <si>
    <t>Sárszentágota</t>
  </si>
  <si>
    <t>Vérteskethely</t>
  </si>
  <si>
    <t>Lesencefalu</t>
  </si>
  <si>
    <t>Sárkeszi</t>
  </si>
  <si>
    <t>Dáka</t>
  </si>
  <si>
    <t>Alsószentiván</t>
  </si>
  <si>
    <t>Csém</t>
  </si>
  <si>
    <t>Letkés</t>
  </si>
  <si>
    <t>Penc</t>
  </si>
  <si>
    <t>Pusztavacs</t>
  </si>
  <si>
    <t>Tésa</t>
  </si>
  <si>
    <t>Csombárd</t>
  </si>
  <si>
    <t>Nagyvejke</t>
  </si>
  <si>
    <t>Kány</t>
  </si>
  <si>
    <t>Drávakeresztúr</t>
  </si>
  <si>
    <t>Mérges</t>
  </si>
  <si>
    <t>Nagyrákos</t>
  </si>
  <si>
    <t>Nagycsány</t>
  </si>
  <si>
    <t>Csipkerek</t>
  </si>
  <si>
    <t>Keszőhidegkút</t>
  </si>
  <si>
    <t>Nagyváty</t>
  </si>
  <si>
    <t>Ramocsa</t>
  </si>
  <si>
    <t>Pusztacsó</t>
  </si>
  <si>
    <t>Zalaigrice</t>
  </si>
  <si>
    <t>Bakonyszücs</t>
  </si>
  <si>
    <t>Ipacsfa</t>
  </si>
  <si>
    <t>Pereked</t>
  </si>
  <si>
    <t>Barnag</t>
  </si>
  <si>
    <t>Bodorfa</t>
  </si>
  <si>
    <t>Borgáta</t>
  </si>
  <si>
    <t>Ispánk</t>
  </si>
  <si>
    <t>Gyűrűs</t>
  </si>
  <si>
    <t>Kerecseny</t>
  </si>
  <si>
    <t>Szebény</t>
  </si>
  <si>
    <t>Adorjánháza</t>
  </si>
  <si>
    <t>Endrőc</t>
  </si>
  <si>
    <t>Vének</t>
  </si>
  <si>
    <t>Nemesvid</t>
  </si>
  <si>
    <t>Keménfa</t>
  </si>
  <si>
    <t>Tótújfalu</t>
  </si>
  <si>
    <t>Komlósd</t>
  </si>
  <si>
    <t>Rinyaújnép</t>
  </si>
  <si>
    <t>Somogyaracs</t>
  </si>
  <si>
    <t>Darvas</t>
  </si>
  <si>
    <t>Kisbudmér</t>
  </si>
  <si>
    <t>Liptód</t>
  </si>
  <si>
    <t>Felsőnána</t>
  </si>
  <si>
    <t>Nemeskeresztúr</t>
  </si>
  <si>
    <t>Köcsk</t>
  </si>
  <si>
    <t>Kissomlyó</t>
  </si>
  <si>
    <t>Cakóháza</t>
  </si>
  <si>
    <t>Potyond</t>
  </si>
  <si>
    <t>Rábasebes</t>
  </si>
  <si>
    <t>Maglóca</t>
  </si>
  <si>
    <t>Karakószörcsök</t>
  </si>
  <si>
    <t>Vid</t>
  </si>
  <si>
    <t>Jágónak</t>
  </si>
  <si>
    <t>Tornakápolna</t>
  </si>
  <si>
    <t>Hevesaranyos</t>
  </si>
  <si>
    <t>Keresztéte</t>
  </si>
  <si>
    <t>Perecse</t>
  </si>
  <si>
    <t>Gagyapáti</t>
  </si>
  <si>
    <t>Beret</t>
  </si>
  <si>
    <t>Kishódos</t>
  </si>
  <si>
    <t>Gyugy</t>
  </si>
  <si>
    <t>Varga</t>
  </si>
  <si>
    <t>Kisbeszterce</t>
  </si>
  <si>
    <t>Baranyajenő</t>
  </si>
  <si>
    <t>Szágy</t>
  </si>
  <si>
    <t>Ág</t>
  </si>
  <si>
    <t>Tarrós</t>
  </si>
  <si>
    <t>Edde</t>
  </si>
  <si>
    <t>Büssü</t>
  </si>
  <si>
    <t>Répceszemere</t>
  </si>
  <si>
    <t>Edve</t>
  </si>
  <si>
    <t>Vadosfa</t>
  </si>
  <si>
    <t>Vindornyalak</t>
  </si>
  <si>
    <t>Ligetfalva</t>
  </si>
  <si>
    <t>Hegyhátmaróc</t>
  </si>
  <si>
    <t>Tófű</t>
  </si>
  <si>
    <t>Szőce</t>
  </si>
  <si>
    <t>Velemér</t>
  </si>
  <si>
    <t>Kisrákos</t>
  </si>
  <si>
    <t>Magyarnádalja</t>
  </si>
  <si>
    <t>Nemesrempehollós</t>
  </si>
  <si>
    <t>Cák</t>
  </si>
  <si>
    <t>Kiszsidány</t>
  </si>
  <si>
    <t>Ólmod</t>
  </si>
  <si>
    <t>Felsőszenterzsébet</t>
  </si>
  <si>
    <t>Ortaháza</t>
  </si>
  <si>
    <t>Zalaszombatfa</t>
  </si>
  <si>
    <t>Magyarföld</t>
  </si>
  <si>
    <t>Kálócfa</t>
  </si>
  <si>
    <t>Zebecke</t>
  </si>
  <si>
    <t>Kiscsehi</t>
  </si>
  <si>
    <t>Lasztonya</t>
  </si>
  <si>
    <t>Csömend</t>
  </si>
  <si>
    <t>Somogysimonyi</t>
  </si>
  <si>
    <t>Csákány</t>
  </si>
  <si>
    <t>Nemeskisfalud</t>
  </si>
  <si>
    <t>Szőkedencs</t>
  </si>
  <si>
    <t>Tikos</t>
  </si>
  <si>
    <t>Balinka</t>
  </si>
  <si>
    <t>Károlyháza</t>
  </si>
  <si>
    <t>Zalaszentjakab</t>
  </si>
  <si>
    <t>Magyarszentmiklós</t>
  </si>
  <si>
    <t>Kup</t>
  </si>
  <si>
    <t>Nóráp</t>
  </si>
  <si>
    <t>Bakonyszentiván</t>
  </si>
  <si>
    <t>Nagydém</t>
  </si>
  <si>
    <t>Vinár</t>
  </si>
  <si>
    <t>Békás</t>
  </si>
  <si>
    <t>Bakonyság</t>
  </si>
  <si>
    <t>Aranyosgadány</t>
  </si>
  <si>
    <t>Szilvás</t>
  </si>
  <si>
    <t>Bosta</t>
  </si>
  <si>
    <t>Apátvarasd</t>
  </si>
  <si>
    <t>Tompaládony</t>
  </si>
  <si>
    <t>Mesterháza</t>
  </si>
  <si>
    <t>Nagygeresd</t>
  </si>
  <si>
    <t>Nemesládony</t>
  </si>
  <si>
    <t>Gór</t>
  </si>
  <si>
    <t>Kemse</t>
  </si>
  <si>
    <t>Marócsa</t>
  </si>
  <si>
    <t>Tengeri</t>
  </si>
  <si>
    <t>Kákics</t>
  </si>
  <si>
    <t>Kórós</t>
  </si>
  <si>
    <t>Adorjás</t>
  </si>
  <si>
    <t>Peterd</t>
  </si>
  <si>
    <t>Kistapolca</t>
  </si>
  <si>
    <t>Kisdér</t>
  </si>
  <si>
    <t>Pécsdevecser</t>
  </si>
  <si>
    <t>Bisse</t>
  </si>
  <si>
    <t>Drávapalkonya</t>
  </si>
  <si>
    <t>Rádfalva</t>
  </si>
  <si>
    <t>Siklósbodony</t>
  </si>
  <si>
    <t>Nagycsepely</t>
  </si>
  <si>
    <t>Csér</t>
  </si>
  <si>
    <t>Rigács</t>
  </si>
  <si>
    <t>Zalaszegvár</t>
  </si>
  <si>
    <t>Hetyefő</t>
  </si>
  <si>
    <t>Szentimrefalva</t>
  </si>
  <si>
    <t>Kistormás</t>
  </si>
  <si>
    <t>Orfalu</t>
  </si>
  <si>
    <t>Nemesmedves</t>
  </si>
  <si>
    <t>Zók</t>
  </si>
  <si>
    <t>Velény</t>
  </si>
  <si>
    <t>Szentkatalin</t>
  </si>
  <si>
    <t>Bürüs</t>
  </si>
  <si>
    <t>Nemeske</t>
  </si>
  <si>
    <t>Tótszentgyörgy</t>
  </si>
  <si>
    <t>Várad</t>
  </si>
  <si>
    <t>Merenye</t>
  </si>
  <si>
    <t>Somogyviszló</t>
  </si>
  <si>
    <t>Bánfa</t>
  </si>
  <si>
    <t>Kistamási</t>
  </si>
  <si>
    <t>Nyugotszenterzsébet</t>
  </si>
  <si>
    <t>Magyarlukafa</t>
  </si>
  <si>
    <t>Gagybátor</t>
  </si>
  <si>
    <t>Meszlen</t>
  </si>
  <si>
    <t>Bozzai</t>
  </si>
  <si>
    <t>Somogymeggyes</t>
  </si>
  <si>
    <t>Udvari</t>
  </si>
  <si>
    <t>Nagyszékely</t>
  </si>
  <si>
    <t>Kisapáti</t>
  </si>
  <si>
    <t>Hegyesd</t>
  </si>
  <si>
    <t>Balatonrendes</t>
  </si>
  <si>
    <t>Vöröstó</t>
  </si>
  <si>
    <t>Benk</t>
  </si>
  <si>
    <t>Nemesrádó</t>
  </si>
  <si>
    <t>Németfalu</t>
  </si>
  <si>
    <t>Bezeréd</t>
  </si>
  <si>
    <t>Nemeshetés</t>
  </si>
  <si>
    <t>Ozmánbük</t>
  </si>
  <si>
    <t>Tilaj</t>
  </si>
  <si>
    <t>Lickóvadamos</t>
  </si>
  <si>
    <t>Nemesszentandrás</t>
  </si>
  <si>
    <t>Szentpéterfölde</t>
  </si>
  <si>
    <t>Batyk</t>
  </si>
  <si>
    <t>Kallósd</t>
  </si>
  <si>
    <t>Terület</t>
  </si>
  <si>
    <t>Lakónépesség száma az év közepén (a népszámlálás végleges adataiból továbbszámított adat) (fő)</t>
  </si>
  <si>
    <t>Tékes</t>
  </si>
  <si>
    <t>Szárász</t>
  </si>
  <si>
    <t>Regenye</t>
  </si>
  <si>
    <t>Ivánbattyán</t>
  </si>
  <si>
    <t>Horváthertelend</t>
  </si>
  <si>
    <t>Pettend</t>
  </si>
  <si>
    <t>Kisasszond</t>
  </si>
  <si>
    <t>Főnyed</t>
  </si>
  <si>
    <t>Szegerdő</t>
  </si>
  <si>
    <t>Keléd</t>
  </si>
  <si>
    <t>Iklanberény</t>
  </si>
  <si>
    <t>Zalaköveskút</t>
  </si>
  <si>
    <t>Hernyék</t>
  </si>
  <si>
    <t>Lendvadedes</t>
  </si>
  <si>
    <t>Börzönce</t>
  </si>
  <si>
    <t>Csertalakos</t>
  </si>
  <si>
    <t>Pamlény</t>
  </si>
  <si>
    <t>Kisszőlős</t>
  </si>
  <si>
    <t>Pápasalamon</t>
  </si>
  <si>
    <t>Hosztót</t>
  </si>
  <si>
    <t>Zalameggyes</t>
  </si>
  <si>
    <t>Járás</t>
  </si>
  <si>
    <t>Bólyi járás</t>
  </si>
  <si>
    <t>Hegyháti járás</t>
  </si>
  <si>
    <t>Komlói járás</t>
  </si>
  <si>
    <t>Mohácsi járás</t>
  </si>
  <si>
    <t>Pécsi járás</t>
  </si>
  <si>
    <t>Pécsváradi járás</t>
  </si>
  <si>
    <t>Sellyei járás</t>
  </si>
  <si>
    <t>Siklósi járás</t>
  </si>
  <si>
    <t>Szentlőrinci járás</t>
  </si>
  <si>
    <t>Szigetvári járás</t>
  </si>
  <si>
    <t>Barcsi járás</t>
  </si>
  <si>
    <t>Csurgói járás</t>
  </si>
  <si>
    <t>Fonyódi járás</t>
  </si>
  <si>
    <t>Kaposvári járás</t>
  </si>
  <si>
    <t>Marcali járás</t>
  </si>
  <si>
    <t>Nagyatádi járás</t>
  </si>
  <si>
    <t>Siófoki járás</t>
  </si>
  <si>
    <t>Tabi járás</t>
  </si>
  <si>
    <t>Bonyhádi járás</t>
  </si>
  <si>
    <t>Dombóvári járás</t>
  </si>
  <si>
    <t>Paksi járás</t>
  </si>
  <si>
    <t>Szekszárdi járás</t>
  </si>
  <si>
    <t>Tamási járás</t>
  </si>
  <si>
    <t>Tolnai járás</t>
  </si>
  <si>
    <t>Csornai járás</t>
  </si>
  <si>
    <t>Győri járás</t>
  </si>
  <si>
    <t>Kapuvári járás</t>
  </si>
  <si>
    <t>Mosonmagyaróvári járás</t>
  </si>
  <si>
    <t>Pannonhalmi járás</t>
  </si>
  <si>
    <t>Soproni járás</t>
  </si>
  <si>
    <t>Téti járás</t>
  </si>
  <si>
    <t>Celldömölki járás</t>
  </si>
  <si>
    <t>Körmendi járás</t>
  </si>
  <si>
    <t>Kőszegi járás</t>
  </si>
  <si>
    <t>Sárvári járás</t>
  </si>
  <si>
    <t>Szentgotthárdi járás</t>
  </si>
  <si>
    <t>Szombathelyi járás</t>
  </si>
  <si>
    <t>Vasvári járás</t>
  </si>
  <si>
    <t>Keszthelyi járás</t>
  </si>
  <si>
    <t>Lenti járás</t>
  </si>
  <si>
    <t>Letenyei járás</t>
  </si>
  <si>
    <t>Nagykanizsai járás</t>
  </si>
  <si>
    <t>Zalaegerszegi járás</t>
  </si>
  <si>
    <t>Zalaszentgróti járás</t>
  </si>
  <si>
    <t>Bácsalmási járás</t>
  </si>
  <si>
    <t>Bajai járás</t>
  </si>
  <si>
    <t>Jánoshalmai járás</t>
  </si>
  <si>
    <t>Kalocsai járás</t>
  </si>
  <si>
    <t>Kecskeméti járás</t>
  </si>
  <si>
    <t>Kiskőrösi járás</t>
  </si>
  <si>
    <t>Kiskunfélegyházi járás</t>
  </si>
  <si>
    <t>Kiskunhalasi járás</t>
  </si>
  <si>
    <t>Kiskunmajsai járás</t>
  </si>
  <si>
    <t>Kunszentmiklósi járás</t>
  </si>
  <si>
    <t>Tiszakécskei járás</t>
  </si>
  <si>
    <t>Békési járás</t>
  </si>
  <si>
    <t>Békéscsabai járás</t>
  </si>
  <si>
    <t>Gyomaendrődi járás</t>
  </si>
  <si>
    <t>Gyulai járás</t>
  </si>
  <si>
    <t>Mezőkovácsházai járás</t>
  </si>
  <si>
    <t>Orosházi járás</t>
  </si>
  <si>
    <t>Sarkadi járás</t>
  </si>
  <si>
    <t>Szarvasi járás</t>
  </si>
  <si>
    <t>Szeghalmi járás</t>
  </si>
  <si>
    <t>Csongrádi járás</t>
  </si>
  <si>
    <t>Hódmezővásárhelyi járás</t>
  </si>
  <si>
    <t>Kisteleki járás</t>
  </si>
  <si>
    <t>Makói járás</t>
  </si>
  <si>
    <t>Mórahalmi járás</t>
  </si>
  <si>
    <t>Szegedi járás</t>
  </si>
  <si>
    <t>Szentesi járás</t>
  </si>
  <si>
    <t>Balmazújvárosi járás</t>
  </si>
  <si>
    <t>Berettyóújfalui járás</t>
  </si>
  <si>
    <t>Debreceni járás</t>
  </si>
  <si>
    <t>Derecskei járás</t>
  </si>
  <si>
    <t>Hajdúböszörményi járás</t>
  </si>
  <si>
    <t>Hajdúhadházi járás</t>
  </si>
  <si>
    <t>Hajdúnánási járás</t>
  </si>
  <si>
    <t>Hajdúszoboszlói járás</t>
  </si>
  <si>
    <t>Nyíradonyi járás</t>
  </si>
  <si>
    <t>Püspökladányi járás</t>
  </si>
  <si>
    <t>Jászapáti járás</t>
  </si>
  <si>
    <t>Jászberényi járás</t>
  </si>
  <si>
    <t>Karcagi járás</t>
  </si>
  <si>
    <t>Kunhegyesi járás</t>
  </si>
  <si>
    <t>Kunszentmártoni járás</t>
  </si>
  <si>
    <t>Mezőtúri járás</t>
  </si>
  <si>
    <t>Szolnoki járás</t>
  </si>
  <si>
    <t>Tiszafüredi járás</t>
  </si>
  <si>
    <t>Törökszentmiklósi járás</t>
  </si>
  <si>
    <t>Baktalórántházai járás</t>
  </si>
  <si>
    <t>Csengeri járás</t>
  </si>
  <si>
    <t>Fehérgyarmati járás</t>
  </si>
  <si>
    <t>Ibrányi járás</t>
  </si>
  <si>
    <t>Kemecsei járás</t>
  </si>
  <si>
    <t>Kisvárdai járás</t>
  </si>
  <si>
    <t>Mátészalkai járás</t>
  </si>
  <si>
    <t>Nagykállói járás</t>
  </si>
  <si>
    <t>Nyírbátori járás</t>
  </si>
  <si>
    <t>Nyíregyházai járás</t>
  </si>
  <si>
    <t>Tiszavasvári járás</t>
  </si>
  <si>
    <t>Vásárosnaményi járás</t>
  </si>
  <si>
    <t>Záhonyi járás</t>
  </si>
  <si>
    <t>Cigándi járás</t>
  </si>
  <si>
    <t>Edelényi járás</t>
  </si>
  <si>
    <t>Encsi járás</t>
  </si>
  <si>
    <t>Gönci járás</t>
  </si>
  <si>
    <t>Kazincbarcikai járás</t>
  </si>
  <si>
    <t>Mezőcsáti járás</t>
  </si>
  <si>
    <t>Mezőkövesdi járás</t>
  </si>
  <si>
    <t>Miskolci járás</t>
  </si>
  <si>
    <t>Ózdi járás</t>
  </si>
  <si>
    <t>Putnoki járás</t>
  </si>
  <si>
    <t>Sárospataki járás</t>
  </si>
  <si>
    <t>Sátoraljaújhelyi járás</t>
  </si>
  <si>
    <t>Szerencsi járás</t>
  </si>
  <si>
    <t>Szikszói járás</t>
  </si>
  <si>
    <t>Tiszaújvárosi járás</t>
  </si>
  <si>
    <t>Tokaji járás</t>
  </si>
  <si>
    <t>Bélapátfalvai járás</t>
  </si>
  <si>
    <t>Egri járás</t>
  </si>
  <si>
    <t>Füzesabonyi járás</t>
  </si>
  <si>
    <t>Gyöngyösi járás</t>
  </si>
  <si>
    <t>Hatvani járás</t>
  </si>
  <si>
    <t>Hevesi járás</t>
  </si>
  <si>
    <t>Pétervásárai járás</t>
  </si>
  <si>
    <t>Balassagyarmati járás</t>
  </si>
  <si>
    <t>Bátonyterenyei járás</t>
  </si>
  <si>
    <t>Pásztói járás</t>
  </si>
  <si>
    <t>Rétsági járás</t>
  </si>
  <si>
    <t>Salgótarjáni járás</t>
  </si>
  <si>
    <t>Szécsényi járás</t>
  </si>
  <si>
    <t>Bicskei járás</t>
  </si>
  <si>
    <t>Dunaújvárosi járás</t>
  </si>
  <si>
    <t>Enyingi járás</t>
  </si>
  <si>
    <t>Gárdonyi járás</t>
  </si>
  <si>
    <t>Martonvásári járás</t>
  </si>
  <si>
    <t>Móri járás</t>
  </si>
  <si>
    <t>Sárbogárdi járás</t>
  </si>
  <si>
    <t>Székesfehérvári járás</t>
  </si>
  <si>
    <t>Esztergomi járás</t>
  </si>
  <si>
    <t>Kisbéri járás</t>
  </si>
  <si>
    <t>Komáromi járás</t>
  </si>
  <si>
    <t>Oroszlányi járás</t>
  </si>
  <si>
    <t>Tatai járás</t>
  </si>
  <si>
    <t>Tatabányai járás</t>
  </si>
  <si>
    <t>Ajkai járás</t>
  </si>
  <si>
    <t>Balatonalmádi járás</t>
  </si>
  <si>
    <t>Balatonfüredi járás</t>
  </si>
  <si>
    <t>Devecseri járás</t>
  </si>
  <si>
    <t>Pápai járás</t>
  </si>
  <si>
    <t>Sümegi járás</t>
  </si>
  <si>
    <t>Tapolcai járás</t>
  </si>
  <si>
    <t>Várpalotai járás</t>
  </si>
  <si>
    <t>Veszprémi járás</t>
  </si>
  <si>
    <t>Zirci járás</t>
  </si>
  <si>
    <t>Aszódi járás</t>
  </si>
  <si>
    <t>Budakeszi járás</t>
  </si>
  <si>
    <t>Ceglédi járás</t>
  </si>
  <si>
    <t>Dabasi járás</t>
  </si>
  <si>
    <t>Dunakeszi járás</t>
  </si>
  <si>
    <t>Érdi járás</t>
  </si>
  <si>
    <t>Gödöllői járás</t>
  </si>
  <si>
    <t>Gyáli járás</t>
  </si>
  <si>
    <t>Monori járás</t>
  </si>
  <si>
    <t>Nagykátai járás</t>
  </si>
  <si>
    <t>Nagykőrösi járás</t>
  </si>
  <si>
    <t>Pilisvörösvári járás</t>
  </si>
  <si>
    <t>Ráckevei járás</t>
  </si>
  <si>
    <t>Szentendrei járás</t>
  </si>
  <si>
    <t>Szigetszentmiklósi járás</t>
  </si>
  <si>
    <t>Szobi járás</t>
  </si>
  <si>
    <t>Váci járás</t>
  </si>
  <si>
    <t>Vecsési járás</t>
  </si>
  <si>
    <t>Megye</t>
  </si>
  <si>
    <t>Ssz</t>
  </si>
  <si>
    <t>Járás neve</t>
  </si>
  <si>
    <t>Székhelye</t>
  </si>
  <si>
    <t>Település</t>
  </si>
  <si>
    <t>Ebből város</t>
  </si>
  <si>
    <t>Lélek-</t>
  </si>
  <si>
    <t>szám</t>
  </si>
  <si>
    <t>Nép-</t>
  </si>
  <si>
    <t>sűrűség</t>
  </si>
  <si>
    <t>Bács-Kiskun megye</t>
  </si>
  <si>
    <t>18 287</t>
  </si>
  <si>
    <t>63 205</t>
  </si>
  <si>
    <t>15 884</t>
  </si>
  <si>
    <t>47 483</t>
  </si>
  <si>
    <t>155 983</t>
  </si>
  <si>
    <t>53 032</t>
  </si>
  <si>
    <t>36 191</t>
  </si>
  <si>
    <t>42 117</t>
  </si>
  <si>
    <t>18 091</t>
  </si>
  <si>
    <t>29 100</t>
  </si>
  <si>
    <t>24 452</t>
  </si>
  <si>
    <t>Baranya megye</t>
  </si>
  <si>
    <t>11 322</t>
  </si>
  <si>
    <t>11 617</t>
  </si>
  <si>
    <t>32 761</t>
  </si>
  <si>
    <t>33 045</t>
  </si>
  <si>
    <t>175 235</t>
  </si>
  <si>
    <t>11 327</t>
  </si>
  <si>
    <t>13 123</t>
  </si>
  <si>
    <t>34 364</t>
  </si>
  <si>
    <t>23 974</t>
  </si>
  <si>
    <t>13 936</t>
  </si>
  <si>
    <t>Békés megye</t>
  </si>
  <si>
    <t>79 002</t>
  </si>
  <si>
    <t>34 234</t>
  </si>
  <si>
    <t>22 280</t>
  </si>
  <si>
    <t>38 787</t>
  </si>
  <si>
    <t>36 793</t>
  </si>
  <si>
    <t>47 659</t>
  </si>
  <si>
    <t>21 436</t>
  </si>
  <si>
    <t>26 318</t>
  </si>
  <si>
    <t>27 755</t>
  </si>
  <si>
    <t>Borsod-Abaúj-Zemplén megye</t>
  </si>
  <si>
    <t>15 578</t>
  </si>
  <si>
    <t>32 522</t>
  </si>
  <si>
    <t>21 226</t>
  </si>
  <si>
    <t>15 856</t>
  </si>
  <si>
    <t>61 036</t>
  </si>
  <si>
    <t>13 807</t>
  </si>
  <si>
    <t>40 024</t>
  </si>
  <si>
    <t>233 281</t>
  </si>
  <si>
    <t>50 730</t>
  </si>
  <si>
    <t>17 612</t>
  </si>
  <si>
    <t>22 860</t>
  </si>
  <si>
    <t>20 722</t>
  </si>
  <si>
    <t>38 250</t>
  </si>
  <si>
    <t>16 708</t>
  </si>
  <si>
    <t>29 966</t>
  </si>
  <si>
    <t>12 269</t>
  </si>
  <si>
    <t>Csongrád-Csanád megye</t>
  </si>
  <si>
    <t>21 244</t>
  </si>
  <si>
    <t>52 960</t>
  </si>
  <si>
    <t>17 704</t>
  </si>
  <si>
    <t>42 310</t>
  </si>
  <si>
    <t>28 452</t>
  </si>
  <si>
    <t>197 615</t>
  </si>
  <si>
    <t>38 727</t>
  </si>
  <si>
    <t>Fejér megye</t>
  </si>
  <si>
    <t>35 668</t>
  </si>
  <si>
    <t>89 467</t>
  </si>
  <si>
    <t>20 107</t>
  </si>
  <si>
    <t>33 392</t>
  </si>
  <si>
    <t>26 867</t>
  </si>
  <si>
    <t>33 922</t>
  </si>
  <si>
    <t>27 019</t>
  </si>
  <si>
    <t>151 270</t>
  </si>
  <si>
    <t>Győr-Moson-Sopron megye</t>
  </si>
  <si>
    <t>32 634</t>
  </si>
  <si>
    <t>200 351</t>
  </si>
  <si>
    <t>24 300</t>
  </si>
  <si>
    <t>76 378</t>
  </si>
  <si>
    <t>15 878</t>
  </si>
  <si>
    <t>102 854</t>
  </si>
  <si>
    <t>14 749</t>
  </si>
  <si>
    <t>Hajdú-Bihar megye</t>
  </si>
  <si>
    <t>43 275</t>
  </si>
  <si>
    <t>214 701</t>
  </si>
  <si>
    <t>40 849</t>
  </si>
  <si>
    <t>38 708</t>
  </si>
  <si>
    <t>22 426</t>
  </si>
  <si>
    <t>28 740</t>
  </si>
  <si>
    <t>42 746</t>
  </si>
  <si>
    <t>29 324</t>
  </si>
  <si>
    <t>38 120</t>
  </si>
  <si>
    <t>Heves megye</t>
  </si>
  <si>
    <t>8 254</t>
  </si>
  <si>
    <t>84 007</t>
  </si>
  <si>
    <t>28 830</t>
  </si>
  <si>
    <t>70 420</t>
  </si>
  <si>
    <t>49 518</t>
  </si>
  <si>
    <t>33 889</t>
  </si>
  <si>
    <t>19 691</t>
  </si>
  <si>
    <t>Jász-Nagykun-Szolnok megye</t>
  </si>
  <si>
    <t>31 298</t>
  </si>
  <si>
    <t>51 416</t>
  </si>
  <si>
    <t>40 628</t>
  </si>
  <si>
    <t>19 612</t>
  </si>
  <si>
    <t>33 505</t>
  </si>
  <si>
    <t>25 862</t>
  </si>
  <si>
    <t>114 801</t>
  </si>
  <si>
    <t>18 493</t>
  </si>
  <si>
    <t>34 392</t>
  </si>
  <si>
    <t>Komárom-Esztergom megye</t>
  </si>
  <si>
    <t>91 050</t>
  </si>
  <si>
    <t>19 624</t>
  </si>
  <si>
    <t>39 337</t>
  </si>
  <si>
    <t>25 948</t>
  </si>
  <si>
    <t>84 416</t>
  </si>
  <si>
    <t>38 832</t>
  </si>
  <si>
    <t>Nógrád megye</t>
  </si>
  <si>
    <t>37 421</t>
  </si>
  <si>
    <t>20 027</t>
  </si>
  <si>
    <t>30 211</t>
  </si>
  <si>
    <t>24 193</t>
  </si>
  <si>
    <t>59 056</t>
  </si>
  <si>
    <t>18 396</t>
  </si>
  <si>
    <t>Pest megye</t>
  </si>
  <si>
    <t>37 082</t>
  </si>
  <si>
    <t>92 090</t>
  </si>
  <si>
    <t>87 528</t>
  </si>
  <si>
    <t>49 696</t>
  </si>
  <si>
    <t>85 254</t>
  </si>
  <si>
    <t>125 594</t>
  </si>
  <si>
    <t>149 605</t>
  </si>
  <si>
    <t>42 306</t>
  </si>
  <si>
    <t>70 247</t>
  </si>
  <si>
    <t>72 234</t>
  </si>
  <si>
    <t>27 232</t>
  </si>
  <si>
    <t>55 494</t>
  </si>
  <si>
    <t>37 093</t>
  </si>
  <si>
    <t>82 565</t>
  </si>
  <si>
    <t>121 900</t>
  </si>
  <si>
    <t>24 857</t>
  </si>
  <si>
    <t>68 328</t>
  </si>
  <si>
    <t>49 769</t>
  </si>
  <si>
    <t>Somogy megye</t>
  </si>
  <si>
    <t>22 115</t>
  </si>
  <si>
    <t>15 383</t>
  </si>
  <si>
    <t>32 594</t>
  </si>
  <si>
    <t>110 980</t>
  </si>
  <si>
    <t>32 811</t>
  </si>
  <si>
    <t>24 178</t>
  </si>
  <si>
    <t>51 572</t>
  </si>
  <si>
    <t>11 796</t>
  </si>
  <si>
    <t>Szabolcs-Szatmár-Bereg megye</t>
  </si>
  <si>
    <t>18 968</t>
  </si>
  <si>
    <t>14 384</t>
  </si>
  <si>
    <t>39 507</t>
  </si>
  <si>
    <t>22 888</t>
  </si>
  <si>
    <t>21 425</t>
  </si>
  <si>
    <t>54 356</t>
  </si>
  <si>
    <t>63 501</t>
  </si>
  <si>
    <t>29 109</t>
  </si>
  <si>
    <t>41 972</t>
  </si>
  <si>
    <t>Nyíregyházi járás</t>
  </si>
  <si>
    <t>163 819</t>
  </si>
  <si>
    <t>25 894</t>
  </si>
  <si>
    <t>38 208</t>
  </si>
  <si>
    <t>18 933</t>
  </si>
  <si>
    <t>Tolna megye</t>
  </si>
  <si>
    <t>29 516</t>
  </si>
  <si>
    <t>30 219</t>
  </si>
  <si>
    <t>47 566</t>
  </si>
  <si>
    <t>56 221</t>
  </si>
  <si>
    <t>36 214</t>
  </si>
  <si>
    <t>17 727</t>
  </si>
  <si>
    <t>Vas megye</t>
  </si>
  <si>
    <t>23 587</t>
  </si>
  <si>
    <t>25 790</t>
  </si>
  <si>
    <t>25 674</t>
  </si>
  <si>
    <t>39 082</t>
  </si>
  <si>
    <t>14 948</t>
  </si>
  <si>
    <t>111 222</t>
  </si>
  <si>
    <t>13 248</t>
  </si>
  <si>
    <t>Veszprém megye</t>
  </si>
  <si>
    <t>37 547</t>
  </si>
  <si>
    <t>25 542</t>
  </si>
  <si>
    <t>24 091</t>
  </si>
  <si>
    <t>13 875</t>
  </si>
  <si>
    <t>56 706</t>
  </si>
  <si>
    <t>14 560</t>
  </si>
  <si>
    <t>32 767</t>
  </si>
  <si>
    <t>35 773</t>
  </si>
  <si>
    <t>81 577</t>
  </si>
  <si>
    <t>18 879</t>
  </si>
  <si>
    <t>Zala megye</t>
  </si>
  <si>
    <t>48 410</t>
  </si>
  <si>
    <t>18 329</t>
  </si>
  <si>
    <t>15 074</t>
  </si>
  <si>
    <t>74 005</t>
  </si>
  <si>
    <t>98 263</t>
  </si>
  <si>
    <t>14 567</t>
  </si>
  <si>
    <t>Név</t>
  </si>
  <si>
    <t>Mióta</t>
  </si>
  <si>
    <t>Népesség</t>
  </si>
  <si>
    <t>Népsűrűség</t>
  </si>
  <si>
    <t>Rang</t>
  </si>
  <si>
    <t>Megyei jogú város</t>
  </si>
  <si>
    <t>Megyei</t>
  </si>
  <si>
    <t>Települések száma</t>
  </si>
  <si>
    <t>Városok száma</t>
  </si>
  <si>
    <t>Lakosság száma</t>
  </si>
  <si>
    <t>Sorcímkék</t>
  </si>
  <si>
    <t>Végösszeg</t>
  </si>
  <si>
    <t>Összeg / 30000</t>
  </si>
  <si>
    <t>Összeg / Megyei</t>
  </si>
  <si>
    <t>Öszseg</t>
  </si>
  <si>
    <t>Beosorlás</t>
  </si>
  <si>
    <t>járás</t>
  </si>
  <si>
    <t>30000 fő alatti</t>
  </si>
  <si>
    <t>30000 fő feletti</t>
  </si>
  <si>
    <t>Megyei jogú</t>
  </si>
  <si>
    <t>Besorolás</t>
  </si>
  <si>
    <t>Kerületszám</t>
  </si>
  <si>
    <t>Önkormányzat hivatalos (ahol van, rövidített, illetve a kerület) neve</t>
  </si>
  <si>
    <t>I.</t>
  </si>
  <si>
    <t>25 172</t>
  </si>
  <si>
    <t>7 381,82</t>
  </si>
  <si>
    <t>II.</t>
  </si>
  <si>
    <t>89 452</t>
  </si>
  <si>
    <t>2 461,53</t>
  </si>
  <si>
    <t>III.</t>
  </si>
  <si>
    <t>130 560</t>
  </si>
  <si>
    <t>3 288,66</t>
  </si>
  <si>
    <t>IV.</t>
  </si>
  <si>
    <t>100 071</t>
  </si>
  <si>
    <t>5 317,27</t>
  </si>
  <si>
    <t>V.</t>
  </si>
  <si>
    <t>26 013</t>
  </si>
  <si>
    <t>10 043,63</t>
  </si>
  <si>
    <t>VI.</t>
  </si>
  <si>
    <t>38 541</t>
  </si>
  <si>
    <t>16 193,7</t>
  </si>
  <si>
    <t>VII.</t>
  </si>
  <si>
    <t>52 362</t>
  </si>
  <si>
    <t>25 053,59</t>
  </si>
  <si>
    <t>VIII.</t>
  </si>
  <si>
    <t>76 916</t>
  </si>
  <si>
    <t>11 228,61</t>
  </si>
  <si>
    <t>IX.</t>
  </si>
  <si>
    <t>59 720</t>
  </si>
  <si>
    <t>4 766,16</t>
  </si>
  <si>
    <t>X.</t>
  </si>
  <si>
    <t>78 030</t>
  </si>
  <si>
    <t>2 401,66</t>
  </si>
  <si>
    <t>XI.</t>
  </si>
  <si>
    <t>148 517</t>
  </si>
  <si>
    <t>4 434,67</t>
  </si>
  <si>
    <t>XII.</t>
  </si>
  <si>
    <t>57 566</t>
  </si>
  <si>
    <t>2 158,46</t>
  </si>
  <si>
    <t>XIII.</t>
  </si>
  <si>
    <t>121 657</t>
  </si>
  <si>
    <t>9 051,86</t>
  </si>
  <si>
    <t>XIV.</t>
  </si>
  <si>
    <t>124 218</t>
  </si>
  <si>
    <t>6 851,52</t>
  </si>
  <si>
    <t>XV.</t>
  </si>
  <si>
    <t>79 675</t>
  </si>
  <si>
    <t>2 957,5</t>
  </si>
  <si>
    <t>XVI.</t>
  </si>
  <si>
    <t>74 499</t>
  </si>
  <si>
    <t>2 223,19</t>
  </si>
  <si>
    <t>XVII.</t>
  </si>
  <si>
    <t>Budapest Főváros XVII. kerület Rákosmente Önkormányzata</t>
  </si>
  <si>
    <t>87 673</t>
  </si>
  <si>
    <t>1 599,29</t>
  </si>
  <si>
    <t>XVIII.</t>
  </si>
  <si>
    <t>102 216</t>
  </si>
  <si>
    <t>2 648,08</t>
  </si>
  <si>
    <t>XIX.</t>
  </si>
  <si>
    <t>59 648</t>
  </si>
  <si>
    <t>6 359,06</t>
  </si>
  <si>
    <t>XX.</t>
  </si>
  <si>
    <t>65 611</t>
  </si>
  <si>
    <t>5 382,36</t>
  </si>
  <si>
    <t>XXI.</t>
  </si>
  <si>
    <t>76 092</t>
  </si>
  <si>
    <t>2 955,03</t>
  </si>
  <si>
    <t>XXII.</t>
  </si>
  <si>
    <t>55 112</t>
  </si>
  <si>
    <t>1 609,11</t>
  </si>
  <si>
    <t>XXIII.</t>
  </si>
  <si>
    <t>22 965</t>
  </si>
  <si>
    <t>Terület (km²)</t>
  </si>
  <si>
    <t>Népsűrűsége (fő/km²)</t>
  </si>
  <si>
    <t>Budavári Önkormányzat</t>
  </si>
  <si>
    <t>Budapest Főváros II. Kerületi Önkormányzat</t>
  </si>
  <si>
    <t>Óbuda-Békásmegyer Önkormányzat</t>
  </si>
  <si>
    <t>Budapest Főváros IV. kerület Újpest Önkormányzata</t>
  </si>
  <si>
    <t>Belváros-Lipótváros Budapest Főváros V. kerület Önkormányzata</t>
  </si>
  <si>
    <t>Budapest Főváros VI. kerület Terézváros Önkormányzata</t>
  </si>
  <si>
    <t>Budapest Főváros VII. Kerület Erzsébetváros Önkormányzata</t>
  </si>
  <si>
    <t>Budapest Főváros VIII. kerület Józsefvárosi Önkormányzat</t>
  </si>
  <si>
    <t>Budapest Főváros IX. kerület Ferencváros Önkormányzata</t>
  </si>
  <si>
    <t>Budapest Főváros X. kerület Kőbányai Önkormányzat</t>
  </si>
  <si>
    <t>Budapest Főváros XI. Kerület Újbuda Önkormányzata</t>
  </si>
  <si>
    <t>Budapest XII. kerület Hegyvidéki Önkormányzat</t>
  </si>
  <si>
    <t>Budapest Főváros XIII. Kerületi Önkormányzat</t>
  </si>
  <si>
    <t>Budapest Főváros XIV. Kerület Zugló Önkormányzata</t>
  </si>
  <si>
    <t>Budapest Főváros XV. Kerület Rákospalota,Pestújhely, Újpalota Önkormányzat</t>
  </si>
  <si>
    <t>Budapest Főváros XVI. kerület Önkormányzata</t>
  </si>
  <si>
    <t>Budapest Főváros XVIII. kerület PestszentlőrincPestszentimre Önkormányzata</t>
  </si>
  <si>
    <t>Budapest Főváros XIX. Kerület Kispest Önkormányzata</t>
  </si>
  <si>
    <t>Budapest Főváros XX. kerület Pesterzsébet Önkormányzata</t>
  </si>
  <si>
    <t>Budapest XXI. Kerület Csepel Önkormányzata</t>
  </si>
  <si>
    <t>Budafok-Tétény Budapest XXII. kerület Önkormányzata</t>
  </si>
  <si>
    <t>Budapest Főváros XXIII. kerület Soroksár Önkormányzata</t>
  </si>
  <si>
    <t>Összeg / Lakónépesség száma az év közepén (a népszámlálás végleges adataiból továbbszámított adat) (fő)</t>
  </si>
  <si>
    <t>Népesség 2020 év közepi</t>
  </si>
  <si>
    <t>Népesség 2020 év közepi(továbbvezetett)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</si>
</sst>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ari Zoltán" refreshedDate="44649.381001620372" createdVersion="6" refreshedVersion="6" minRefreshableVersion="3" recordCount="3155" xr:uid="{EA083C0B-59CF-4444-BDAF-5D8CB2F0FBE3}">
  <cacheSource type="worksheet">
    <worksheetSource ref="A1:E3156" sheet="Segéd1"/>
  </cacheSource>
  <cacheFields count="5">
    <cacheField name="Terület" numFmtId="0">
      <sharedItems/>
    </cacheField>
    <cacheField name="Lakónépesség száma az év közepén (a népszámlálás végleges adataiból továbbszámított adat) (fő)" numFmtId="0">
      <sharedItems containsSemiMixedTypes="0" containsString="0" containsNumber="1" minValue="9" maxValue="1737026"/>
    </cacheField>
    <cacheField name="Járás" numFmtId="0">
      <sharedItems count="175">
        <s v="Bólyi járás"/>
        <s v="Hegyháti járás"/>
        <s v="Komlói járás"/>
        <s v="Mohácsi járás"/>
        <s v="Pécsi járás"/>
        <s v="Pécsváradi járás"/>
        <s v="Sellyei járás"/>
        <s v="Siklósi járás"/>
        <s v="Szentlőrinci járás"/>
        <s v="Szigetvári járás"/>
        <s v="Gárdonyi járás"/>
        <s v="Barcsi járás"/>
        <s v="Csurgói járás"/>
        <s v="Fonyódi járás"/>
        <s v="Kaposvári járás"/>
        <s v="Marcali járás"/>
        <s v="Nagyatádi járás"/>
        <s v="Siófoki járás"/>
        <s v="Tabi járás"/>
        <s v="Bonyhádi járás"/>
        <s v="Dombóvári járás"/>
        <s v="Paksi járás"/>
        <s v="Szekszárdi járás"/>
        <s v="Tamási járás"/>
        <s v="Tolnai járás"/>
        <s v="Csornai járás"/>
        <s v="Győri járás"/>
        <s v="Kapuvári járás"/>
        <s v="Mosonmagyaróvári járás"/>
        <s v="Pannonhalmi járás"/>
        <s v="Soproni járás"/>
        <s v="Téti járás"/>
        <s v="Celldömölki járás"/>
        <s v="Körmendi járás"/>
        <s v="Kőszegi járás"/>
        <s v="Sárvári járás"/>
        <s v="Szentgotthárdi járás"/>
        <s v="Szombathelyi járás"/>
        <s v="Vasvári járás"/>
        <s v="Keszthelyi járás"/>
        <s v="Lenti járás"/>
        <s v="Letenyei járás"/>
        <s v="Nagykanizsai járás"/>
        <s v="Zalaegerszegi járás"/>
        <s v="Zalaszentgróti járás"/>
        <s v="Bácsalmási járás"/>
        <s v="Bajai járás"/>
        <s v="Jánoshalmai járás"/>
        <s v="Kalocsai járás"/>
        <s v="Kecskeméti járás"/>
        <s v="Kiskőrösi járás"/>
        <s v="Kiskunfélegyházi járás"/>
        <s v="Kiskunhalasi járás"/>
        <s v="Kiskunmajsai járás"/>
        <s v="Kunszentmiklósi járás"/>
        <s v="Tiszakécskei járás"/>
        <s v="Békési járás"/>
        <s v="Békéscsabai járás"/>
        <s v="Gyomaendrődi járás"/>
        <s v="Gyulai járás"/>
        <s v="Mezőkovácsházai járás"/>
        <s v="Orosházi járás"/>
        <s v="Sarkadi járás"/>
        <s v="Szarvasi járás"/>
        <s v="Szeghalmi járás"/>
        <s v="Csongrádi járás"/>
        <s v="Hódmezővásárhelyi járás"/>
        <s v="Kisteleki járás"/>
        <s v="Makói járás"/>
        <s v="Mórahalmi járás"/>
        <s v="Szegedi járás"/>
        <s v="Szentesi járás"/>
        <s v="Balmazújvárosi járás"/>
        <s v="Berettyóújfalui járás"/>
        <s v="Debreceni járás"/>
        <s v="Derecskei járás"/>
        <s v="Hajdúböszörményi járás"/>
        <s v="Hajdúhadházi járás"/>
        <s v="Hajdúnánási járás"/>
        <s v="Hajdúszoboszlói járás"/>
        <s v="Nyíradonyi járás"/>
        <s v="Püspökladányi járás"/>
        <s v="Jászapáti járás"/>
        <s v="Jászberényi járás"/>
        <s v="Karcagi járás"/>
        <s v="Kunhegyesi járás"/>
        <s v="Kunszentmártoni járás"/>
        <s v="Mezőtúri járás"/>
        <s v="Szolnoki járás"/>
        <s v="Tiszafüredi járás"/>
        <s v="Törökszentmiklósi járás"/>
        <s v="Baktalórántházai járás"/>
        <s v="Csengeri járás"/>
        <s v="Fehérgyarmati járás"/>
        <s v="Ibrányi járás"/>
        <s v="Kemecsei járás"/>
        <s v="Kisvárdai járás"/>
        <s v="Mátészalkai járás"/>
        <s v="Nagykállói járás"/>
        <s v="Nyírbátori járás"/>
        <s v="Nyíregyházai járás"/>
        <s v="Tiszavasvári járás"/>
        <s v="Vásárosnaményi járás"/>
        <s v="Záhonyi járás"/>
        <s v="Cigándi járás"/>
        <s v="Edelényi járás"/>
        <s v="Encsi járás"/>
        <s v="Gönci járás"/>
        <s v="Kazincbarcikai járás"/>
        <s v="Mezőcsáti járás"/>
        <s v="Mezőkövesdi járás"/>
        <s v="Miskolci járás"/>
        <s v="Ózdi járás"/>
        <s v="Putnoki járás"/>
        <s v="Sárospataki járás"/>
        <s v="Sátoraljaújhelyi járás"/>
        <s v="Szerencsi járás"/>
        <s v="Szikszói járás"/>
        <s v="Tiszaújvárosi járás"/>
        <s v="Tokaji járás"/>
        <s v="Bélapátfalvai járás"/>
        <s v="Egri járás"/>
        <s v="Füzesabonyi járás"/>
        <s v="Gyöngyösi járás"/>
        <s v="Hatvani járás"/>
        <s v="Hevesi járás"/>
        <s v="Pétervásárai járás"/>
        <s v="Balassagyarmati járás"/>
        <s v="Bátonyterenyei járás"/>
        <s v="Pásztói járás"/>
        <s v="Rétsági járás"/>
        <s v="Salgótarjáni járás"/>
        <s v="Szécsényi járás"/>
        <s v="Bicskei járás"/>
        <s v="Dunaújvárosi járás"/>
        <s v="Enyingi járás"/>
        <s v="Martonvásári járás"/>
        <s v="Móri járás"/>
        <s v="Sárbogárdi járás"/>
        <s v="Székesfehérvári járás"/>
        <s v="Esztergomi járás"/>
        <s v="Kisbéri járás"/>
        <s v="Komáromi járás"/>
        <s v="Oroszlányi járás"/>
        <s v="Tatai járás"/>
        <s v="Tatabányai járás"/>
        <s v="Ajkai járás"/>
        <s v="Balatonalmádi járás"/>
        <s v="Balatonfüredi járás"/>
        <s v="Devecseri járás"/>
        <s v="Pápai járás"/>
        <s v="Sümegi járás"/>
        <s v="Tapolcai járás"/>
        <s v="Várpalotai járás"/>
        <s v="Veszprémi járás"/>
        <s v="Zirci járás"/>
        <s v="Budapest"/>
        <s v="Aszódi járás"/>
        <s v="Budakeszi járás"/>
        <s v="Ceglédi járás"/>
        <s v="Dabasi járás"/>
        <s v="Dunakeszi járás"/>
        <s v="Érdi járás"/>
        <s v="Gödöllői járás"/>
        <s v="Gyáli járás"/>
        <s v="Monori járás"/>
        <s v="Nagykátai járás"/>
        <s v="Nagykőrösi járás"/>
        <s v="Pilisvörösvári járás"/>
        <s v="Ráckevei járás"/>
        <s v="Szentendrei járás"/>
        <s v="Szigetszentmiklósi járás"/>
        <s v="Szobi járás"/>
        <s v="Váci járás"/>
        <s v="Vecsési járás"/>
      </sharedItems>
    </cacheField>
    <cacheField name="30000" numFmtId="0">
      <sharedItems containsSemiMixedTypes="0" containsString="0" containsNumber="1" containsInteger="1" minValue="0" maxValue="1"/>
    </cacheField>
    <cacheField name="Megyei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5">
  <r>
    <s v="Babarc"/>
    <n v="739.5"/>
    <x v="0"/>
    <n v="0"/>
    <s v=""/>
  </r>
  <r>
    <s v="Belvárdgyula"/>
    <n v="359"/>
    <x v="0"/>
    <n v="0"/>
    <s v=""/>
  </r>
  <r>
    <s v="Bóly"/>
    <n v="3824"/>
    <x v="0"/>
    <n v="0"/>
    <s v=""/>
  </r>
  <r>
    <s v="Borjád"/>
    <n v="371"/>
    <x v="0"/>
    <n v="0"/>
    <s v=""/>
  </r>
  <r>
    <s v="Hásságy"/>
    <n v="261.5"/>
    <x v="0"/>
    <n v="0"/>
    <s v=""/>
  </r>
  <r>
    <s v="Kisbudmér"/>
    <n v="98"/>
    <x v="0"/>
    <n v="0"/>
    <s v=""/>
  </r>
  <r>
    <s v="Liptód"/>
    <n v="189"/>
    <x v="0"/>
    <n v="0"/>
    <s v=""/>
  </r>
  <r>
    <s v="Máriakéménd"/>
    <n v="520.5"/>
    <x v="0"/>
    <n v="0"/>
    <s v=""/>
  </r>
  <r>
    <s v="Monyoród"/>
    <n v="159.5"/>
    <x v="0"/>
    <n v="0"/>
    <s v=""/>
  </r>
  <r>
    <s v="Nagybudmér"/>
    <n v="146"/>
    <x v="0"/>
    <n v="0"/>
    <s v=""/>
  </r>
  <r>
    <s v="Olasz"/>
    <n v="621.5"/>
    <x v="0"/>
    <n v="0"/>
    <s v=""/>
  </r>
  <r>
    <s v="Pócsa"/>
    <n v="137.5"/>
    <x v="0"/>
    <n v="0"/>
    <s v=""/>
  </r>
  <r>
    <s v="Szajk"/>
    <n v="774.5"/>
    <x v="0"/>
    <n v="0"/>
    <s v=""/>
  </r>
  <r>
    <s v="Szederkény"/>
    <n v="1705.5"/>
    <x v="0"/>
    <n v="0"/>
    <s v=""/>
  </r>
  <r>
    <s v="Töttös"/>
    <n v="539.5"/>
    <x v="0"/>
    <n v="0"/>
    <s v=""/>
  </r>
  <r>
    <s v="Versend"/>
    <n v="921"/>
    <x v="0"/>
    <n v="0"/>
    <s v=""/>
  </r>
  <r>
    <s v="Ág"/>
    <n v="174"/>
    <x v="1"/>
    <n v="0"/>
    <s v=""/>
  </r>
  <r>
    <s v="Alsómocsolád"/>
    <n v="286"/>
    <x v="1"/>
    <n v="0"/>
    <s v=""/>
  </r>
  <r>
    <s v="Bakóca"/>
    <n v="252.5"/>
    <x v="1"/>
    <n v="0"/>
    <s v=""/>
  </r>
  <r>
    <s v="Baranyajenő"/>
    <n v="427"/>
    <x v="1"/>
    <n v="0"/>
    <s v=""/>
  </r>
  <r>
    <s v="Baranyaszentgyörgy"/>
    <n v="120.5"/>
    <x v="1"/>
    <n v="0"/>
    <s v=""/>
  </r>
  <r>
    <s v="Felsőegerszeg"/>
    <n v="107.5"/>
    <x v="1"/>
    <n v="0"/>
    <s v=""/>
  </r>
  <r>
    <s v="Gerényes"/>
    <n v="233"/>
    <x v="1"/>
    <n v="0"/>
    <s v=""/>
  </r>
  <r>
    <s v="Gödre"/>
    <n v="747.5"/>
    <x v="1"/>
    <n v="0"/>
    <s v=""/>
  </r>
  <r>
    <s v="Kisbeszterce"/>
    <n v="76"/>
    <x v="1"/>
    <n v="0"/>
    <s v=""/>
  </r>
  <r>
    <s v="Kishajmás"/>
    <n v="162.5"/>
    <x v="1"/>
    <n v="0"/>
    <s v=""/>
  </r>
  <r>
    <s v="Kisvaszar"/>
    <n v="299"/>
    <x v="1"/>
    <n v="0"/>
    <s v=""/>
  </r>
  <r>
    <s v="Mágocs"/>
    <n v="2176.5"/>
    <x v="1"/>
    <n v="0"/>
    <s v=""/>
  </r>
  <r>
    <s v="Mekényes"/>
    <n v="264.5"/>
    <x v="1"/>
    <n v="0"/>
    <s v=""/>
  </r>
  <r>
    <s v="Meződ"/>
    <n v="119.5"/>
    <x v="1"/>
    <n v="0"/>
    <s v=""/>
  </r>
  <r>
    <s v="Mindszentgodisa"/>
    <n v="786"/>
    <x v="1"/>
    <n v="0"/>
    <s v=""/>
  </r>
  <r>
    <s v="Nagyhajmás"/>
    <n v="258.5"/>
    <x v="1"/>
    <n v="0"/>
    <s v=""/>
  </r>
  <r>
    <s v="Palé"/>
    <n v="97"/>
    <x v="1"/>
    <n v="0"/>
    <s v=""/>
  </r>
  <r>
    <s v="Sásd"/>
    <n v="2956.5"/>
    <x v="1"/>
    <n v="0"/>
    <s v=""/>
  </r>
  <r>
    <s v="Szágy"/>
    <n v="112.5"/>
    <x v="1"/>
    <n v="0"/>
    <s v=""/>
  </r>
  <r>
    <s v="Tarrós"/>
    <n v="109"/>
    <x v="1"/>
    <n v="0"/>
    <s v=""/>
  </r>
  <r>
    <s v="Tékes"/>
    <n v="223.5"/>
    <x v="1"/>
    <n v="0"/>
    <s v=""/>
  </r>
  <r>
    <s v="Tormás"/>
    <n v="232"/>
    <x v="1"/>
    <n v="0"/>
    <s v=""/>
  </r>
  <r>
    <s v="Varga"/>
    <n v="80.5"/>
    <x v="1"/>
    <n v="0"/>
    <s v=""/>
  </r>
  <r>
    <s v="Vásárosdombó"/>
    <n v="1013"/>
    <x v="1"/>
    <n v="0"/>
    <s v=""/>
  </r>
  <r>
    <s v="Vázsnok"/>
    <n v="131.5"/>
    <x v="1"/>
    <n v="0"/>
    <s v=""/>
  </r>
  <r>
    <s v="Bikal"/>
    <n v="690"/>
    <x v="2"/>
    <n v="0"/>
    <s v=""/>
  </r>
  <r>
    <s v="Bodolyabér"/>
    <n v="207"/>
    <x v="2"/>
    <n v="0"/>
    <s v=""/>
  </r>
  <r>
    <s v="Egyházaskozár"/>
    <n v="706.5"/>
    <x v="2"/>
    <n v="0"/>
    <s v=""/>
  </r>
  <r>
    <s v="Hegyhátmaróc"/>
    <n v="122.5"/>
    <x v="2"/>
    <n v="0"/>
    <s v=""/>
  </r>
  <r>
    <s v="Kárász"/>
    <n v="294.5"/>
    <x v="2"/>
    <n v="0"/>
    <s v=""/>
  </r>
  <r>
    <s v="Komló"/>
    <n v="22350"/>
    <x v="2"/>
    <n v="0"/>
    <s v=""/>
  </r>
  <r>
    <s v="Köblény"/>
    <n v="191"/>
    <x v="2"/>
    <n v="0"/>
    <s v=""/>
  </r>
  <r>
    <s v="Liget"/>
    <n v="380"/>
    <x v="2"/>
    <n v="0"/>
    <s v=""/>
  </r>
  <r>
    <s v="Magyaregregy"/>
    <n v="701"/>
    <x v="2"/>
    <n v="0"/>
    <s v=""/>
  </r>
  <r>
    <s v="Magyarhertelend"/>
    <n v="574"/>
    <x v="2"/>
    <n v="0"/>
    <s v=""/>
  </r>
  <r>
    <s v="Magyarszék"/>
    <n v="961.5"/>
    <x v="2"/>
    <n v="0"/>
    <s v=""/>
  </r>
  <r>
    <s v="Mánfa"/>
    <n v="730.5"/>
    <x v="2"/>
    <n v="0"/>
    <s v=""/>
  </r>
  <r>
    <s v="Máza"/>
    <n v="1149"/>
    <x v="2"/>
    <n v="0"/>
    <s v=""/>
  </r>
  <r>
    <s v="Mecsekpölöske"/>
    <n v="375"/>
    <x v="2"/>
    <n v="0"/>
    <s v=""/>
  </r>
  <r>
    <s v="Oroszló"/>
    <n v="258"/>
    <x v="2"/>
    <n v="0"/>
    <s v=""/>
  </r>
  <r>
    <s v="Szalatnak"/>
    <n v="272"/>
    <x v="2"/>
    <n v="0"/>
    <s v=""/>
  </r>
  <r>
    <s v="Szárász"/>
    <n v="42"/>
    <x v="2"/>
    <n v="0"/>
    <s v=""/>
  </r>
  <r>
    <s v="Szászvár"/>
    <n v="2233"/>
    <x v="2"/>
    <n v="0"/>
    <s v=""/>
  </r>
  <r>
    <s v="Tófű"/>
    <n v="107"/>
    <x v="2"/>
    <n v="0"/>
    <s v=""/>
  </r>
  <r>
    <s v="Vékény"/>
    <n v="113"/>
    <x v="2"/>
    <n v="0"/>
    <s v=""/>
  </r>
  <r>
    <s v="Bár"/>
    <n v="551"/>
    <x v="3"/>
    <n v="0"/>
    <s v=""/>
  </r>
  <r>
    <s v="Bezedek"/>
    <n v="194.5"/>
    <x v="3"/>
    <n v="0"/>
    <s v=""/>
  </r>
  <r>
    <s v="Dunaszekcső"/>
    <n v="1769.5"/>
    <x v="3"/>
    <n v="0"/>
    <s v=""/>
  </r>
  <r>
    <s v="Erdősmárok"/>
    <n v="81.5"/>
    <x v="3"/>
    <n v="0"/>
    <s v=""/>
  </r>
  <r>
    <s v="Feked"/>
    <n v="190.5"/>
    <x v="3"/>
    <n v="0"/>
    <s v=""/>
  </r>
  <r>
    <s v="Görcsönydoboka"/>
    <n v="331"/>
    <x v="3"/>
    <n v="0"/>
    <s v=""/>
  </r>
  <r>
    <s v="Himesháza"/>
    <n v="1036"/>
    <x v="3"/>
    <n v="0"/>
    <s v=""/>
  </r>
  <r>
    <s v="Homorúd"/>
    <n v="506.5"/>
    <x v="3"/>
    <n v="0"/>
    <s v=""/>
  </r>
  <r>
    <s v="Ivándárda"/>
    <n v="204"/>
    <x v="3"/>
    <n v="0"/>
    <s v=""/>
  </r>
  <r>
    <s v="Kisnyárád"/>
    <n v="158.5"/>
    <x v="3"/>
    <n v="0"/>
    <s v=""/>
  </r>
  <r>
    <s v="Kölked"/>
    <n v="982.5"/>
    <x v="3"/>
    <n v="0"/>
    <s v=""/>
  </r>
  <r>
    <s v="Lánycsók"/>
    <n v="2354.5"/>
    <x v="3"/>
    <n v="0"/>
    <s v=""/>
  </r>
  <r>
    <s v="Lippó"/>
    <n v="446"/>
    <x v="3"/>
    <n v="0"/>
    <s v=""/>
  </r>
  <r>
    <s v="Majs"/>
    <n v="875"/>
    <x v="3"/>
    <n v="0"/>
    <s v=""/>
  </r>
  <r>
    <s v="Maráza"/>
    <n v="167"/>
    <x v="3"/>
    <n v="0"/>
    <s v=""/>
  </r>
  <r>
    <s v="Mohács"/>
    <n v="17009"/>
    <x v="3"/>
    <n v="0"/>
    <s v=""/>
  </r>
  <r>
    <s v="Nagynyárád"/>
    <n v="705"/>
    <x v="3"/>
    <n v="0"/>
    <s v=""/>
  </r>
  <r>
    <s v="Palotabozsok"/>
    <n v="847"/>
    <x v="3"/>
    <n v="0"/>
    <s v=""/>
  </r>
  <r>
    <s v="Sárok"/>
    <n v="112.5"/>
    <x v="3"/>
    <n v="0"/>
    <s v=""/>
  </r>
  <r>
    <s v="Sátorhely"/>
    <n v="574.5"/>
    <x v="3"/>
    <n v="0"/>
    <s v=""/>
  </r>
  <r>
    <s v="Somberek"/>
    <n v="1301"/>
    <x v="3"/>
    <n v="0"/>
    <s v=""/>
  </r>
  <r>
    <s v="Szebény"/>
    <n v="272.5"/>
    <x v="3"/>
    <n v="0"/>
    <s v=""/>
  </r>
  <r>
    <s v="Székelyszabar"/>
    <n v="543.5"/>
    <x v="3"/>
    <n v="0"/>
    <s v=""/>
  </r>
  <r>
    <s v="Szűr"/>
    <n v="228.5"/>
    <x v="3"/>
    <n v="0"/>
    <s v=""/>
  </r>
  <r>
    <s v="Udvar"/>
    <n v="98.5"/>
    <x v="3"/>
    <n v="0"/>
    <s v=""/>
  </r>
  <r>
    <s v="Véménd"/>
    <n v="1283.5"/>
    <x v="3"/>
    <n v="0"/>
    <s v=""/>
  </r>
  <r>
    <s v="Abaliget"/>
    <n v="626.5"/>
    <x v="4"/>
    <n v="0"/>
    <s v=""/>
  </r>
  <r>
    <s v="Aranyosgadány"/>
    <n v="326.5"/>
    <x v="4"/>
    <n v="0"/>
    <s v=""/>
  </r>
  <r>
    <s v="Áta"/>
    <n v="170.5"/>
    <x v="4"/>
    <n v="0"/>
    <s v=""/>
  </r>
  <r>
    <s v="Bakonya"/>
    <n v="337"/>
    <x v="4"/>
    <n v="0"/>
    <s v=""/>
  </r>
  <r>
    <s v="Berkesd"/>
    <n v="812"/>
    <x v="4"/>
    <n v="0"/>
    <s v=""/>
  </r>
  <r>
    <s v="Birján"/>
    <n v="526"/>
    <x v="4"/>
    <n v="0"/>
    <s v=""/>
  </r>
  <r>
    <s v="Bogád"/>
    <n v="1023.5"/>
    <x v="4"/>
    <n v="0"/>
    <s v=""/>
  </r>
  <r>
    <s v="Bosta"/>
    <n v="122"/>
    <x v="4"/>
    <n v="0"/>
    <s v=""/>
  </r>
  <r>
    <s v="Cserkút"/>
    <n v="615.5"/>
    <x v="4"/>
    <n v="0"/>
    <s v=""/>
  </r>
  <r>
    <s v="Egerág"/>
    <n v="898.5"/>
    <x v="4"/>
    <n v="0"/>
    <s v=""/>
  </r>
  <r>
    <s v="Ellend"/>
    <n v="182.5"/>
    <x v="4"/>
    <n v="0"/>
    <s v=""/>
  </r>
  <r>
    <s v="Görcsöny"/>
    <n v="1510"/>
    <x v="4"/>
    <n v="0"/>
    <s v=""/>
  </r>
  <r>
    <s v="Gyód"/>
    <n v="708"/>
    <x v="4"/>
    <n v="0"/>
    <s v=""/>
  </r>
  <r>
    <s v="Hosszúhetény"/>
    <n v="3413"/>
    <x v="4"/>
    <n v="0"/>
    <s v=""/>
  </r>
  <r>
    <s v="Husztót"/>
    <n v="52.5"/>
    <x v="4"/>
    <n v="0"/>
    <s v=""/>
  </r>
  <r>
    <s v="Keszü"/>
    <n v="1288.5"/>
    <x v="4"/>
    <n v="0"/>
    <s v=""/>
  </r>
  <r>
    <s v="Kisherend"/>
    <n v="175.5"/>
    <x v="4"/>
    <n v="0"/>
    <s v=""/>
  </r>
  <r>
    <s v="Kovácsszénája"/>
    <n v="64"/>
    <x v="4"/>
    <n v="0"/>
    <s v=""/>
  </r>
  <r>
    <s v="Kozármisleny"/>
    <n v="6455.5"/>
    <x v="4"/>
    <n v="0"/>
    <s v=""/>
  </r>
  <r>
    <s v="Kökény"/>
    <n v="580.5"/>
    <x v="4"/>
    <n v="0"/>
    <s v=""/>
  </r>
  <r>
    <s v="Kővágószőlős"/>
    <n v="1241.5"/>
    <x v="4"/>
    <n v="0"/>
    <s v=""/>
  </r>
  <r>
    <s v="Kővágótöttös"/>
    <n v="307.5"/>
    <x v="4"/>
    <n v="0"/>
    <s v=""/>
  </r>
  <r>
    <s v="Lothárd"/>
    <n v="230"/>
    <x v="4"/>
    <n v="0"/>
    <s v=""/>
  </r>
  <r>
    <s v="Magyarsarlós"/>
    <n v="225"/>
    <x v="4"/>
    <n v="0"/>
    <s v=""/>
  </r>
  <r>
    <s v="Nagykozár"/>
    <n v="2002"/>
    <x v="4"/>
    <n v="0"/>
    <s v=""/>
  </r>
  <r>
    <s v="Ócsárd"/>
    <n v="374"/>
    <x v="4"/>
    <n v="0"/>
    <s v=""/>
  </r>
  <r>
    <s v="Orfű"/>
    <n v="1056"/>
    <x v="4"/>
    <n v="0"/>
    <s v=""/>
  </r>
  <r>
    <s v="Pécs"/>
    <n v="141040"/>
    <x v="4"/>
    <n v="1"/>
    <n v="1"/>
  </r>
  <r>
    <s v="Pécsudvard"/>
    <n v="804.5"/>
    <x v="4"/>
    <n v="0"/>
    <s v=""/>
  </r>
  <r>
    <s v="Pellérd"/>
    <n v="2307.5"/>
    <x v="4"/>
    <n v="0"/>
    <s v=""/>
  </r>
  <r>
    <s v="Pereked"/>
    <n v="145.5"/>
    <x v="4"/>
    <n v="0"/>
    <s v=""/>
  </r>
  <r>
    <s v="Pogány"/>
    <n v="1302.5"/>
    <x v="4"/>
    <n v="0"/>
    <s v=""/>
  </r>
  <r>
    <s v="Regenye"/>
    <n v="139"/>
    <x v="4"/>
    <n v="0"/>
    <s v=""/>
  </r>
  <r>
    <s v="Romonya"/>
    <n v="520"/>
    <x v="4"/>
    <n v="0"/>
    <s v=""/>
  </r>
  <r>
    <s v="Szalánta"/>
    <n v="1128.5"/>
    <x v="4"/>
    <n v="0"/>
    <s v=""/>
  </r>
  <r>
    <s v="Szemely"/>
    <n v="421.5"/>
    <x v="4"/>
    <n v="0"/>
    <s v=""/>
  </r>
  <r>
    <s v="Szilágy"/>
    <n v="262"/>
    <x v="4"/>
    <n v="0"/>
    <s v=""/>
  </r>
  <r>
    <s v="Szilvás"/>
    <n v="117"/>
    <x v="4"/>
    <n v="0"/>
    <s v=""/>
  </r>
  <r>
    <s v="Szőke"/>
    <n v="126"/>
    <x v="4"/>
    <n v="0"/>
    <s v=""/>
  </r>
  <r>
    <s v="Szőkéd"/>
    <n v="326"/>
    <x v="4"/>
    <n v="0"/>
    <s v=""/>
  </r>
  <r>
    <s v="Apátvarasd"/>
    <n v="100.5"/>
    <x v="5"/>
    <n v="0"/>
    <s v=""/>
  </r>
  <r>
    <s v="Erdősmecske"/>
    <n v="315"/>
    <x v="5"/>
    <n v="0"/>
    <s v=""/>
  </r>
  <r>
    <s v="Erzsébet"/>
    <n v="256"/>
    <x v="5"/>
    <n v="0"/>
    <s v=""/>
  </r>
  <r>
    <s v="Fazekasboda"/>
    <n v="177.5"/>
    <x v="5"/>
    <n v="0"/>
    <s v=""/>
  </r>
  <r>
    <s v="Geresdlak"/>
    <n v="711.5"/>
    <x v="5"/>
    <n v="0"/>
    <s v=""/>
  </r>
  <r>
    <s v="Hidas"/>
    <n v="2015.5"/>
    <x v="5"/>
    <n v="0"/>
    <s v=""/>
  </r>
  <r>
    <s v="Kátoly"/>
    <n v="245"/>
    <x v="5"/>
    <n v="0"/>
    <s v=""/>
  </r>
  <r>
    <s v="Kékesd"/>
    <n v="153"/>
    <x v="5"/>
    <n v="0"/>
    <s v=""/>
  </r>
  <r>
    <s v="Lovászhetény"/>
    <n v="307"/>
    <x v="5"/>
    <n v="0"/>
    <s v=""/>
  </r>
  <r>
    <s v="Martonfa"/>
    <n v="212"/>
    <x v="5"/>
    <n v="0"/>
    <s v=""/>
  </r>
  <r>
    <s v="Mecseknádasd"/>
    <n v="1490"/>
    <x v="5"/>
    <n v="0"/>
    <s v=""/>
  </r>
  <r>
    <s v="Nagypall"/>
    <n v="339.5"/>
    <x v="5"/>
    <n v="0"/>
    <s v=""/>
  </r>
  <r>
    <s v="Óbánya"/>
    <n v="88.5"/>
    <x v="5"/>
    <n v="0"/>
    <s v=""/>
  </r>
  <r>
    <s v="Ófalu"/>
    <n v="345.5"/>
    <x v="5"/>
    <n v="0"/>
    <s v=""/>
  </r>
  <r>
    <s v="Pécsvárad"/>
    <n v="3977"/>
    <x v="5"/>
    <n v="0"/>
    <s v=""/>
  </r>
  <r>
    <s v="Szellő"/>
    <n v="136.5"/>
    <x v="5"/>
    <n v="0"/>
    <s v=""/>
  </r>
  <r>
    <s v="Zengővárkony"/>
    <n v="398"/>
    <x v="5"/>
    <n v="0"/>
    <s v=""/>
  </r>
  <r>
    <s v="Adorjás"/>
    <n v="177"/>
    <x v="6"/>
    <n v="0"/>
    <s v=""/>
  </r>
  <r>
    <s v="Baksa"/>
    <n v="762"/>
    <x v="6"/>
    <n v="0"/>
    <s v=""/>
  </r>
  <r>
    <s v="Baranyahídvég"/>
    <n v="164.5"/>
    <x v="6"/>
    <n v="0"/>
    <s v=""/>
  </r>
  <r>
    <s v="Besence"/>
    <n v="93"/>
    <x v="6"/>
    <n v="0"/>
    <s v=""/>
  </r>
  <r>
    <s v="Bogádmindszent"/>
    <n v="411"/>
    <x v="6"/>
    <n v="0"/>
    <s v=""/>
  </r>
  <r>
    <s v="Bogdása"/>
    <n v="229"/>
    <x v="6"/>
    <n v="0"/>
    <s v=""/>
  </r>
  <r>
    <s v="Csányoszró"/>
    <n v="586"/>
    <x v="6"/>
    <n v="0"/>
    <s v=""/>
  </r>
  <r>
    <s v="Drávafok"/>
    <n v="465"/>
    <x v="6"/>
    <n v="0"/>
    <s v=""/>
  </r>
  <r>
    <s v="Drávaiványi"/>
    <n v="155.5"/>
    <x v="6"/>
    <n v="0"/>
    <s v=""/>
  </r>
  <r>
    <s v="Drávakeresztúr"/>
    <n v="111"/>
    <x v="6"/>
    <n v="0"/>
    <s v=""/>
  </r>
  <r>
    <s v="Drávasztára"/>
    <n v="378.5"/>
    <x v="6"/>
    <n v="0"/>
    <s v=""/>
  </r>
  <r>
    <s v="Felsőszentmárton"/>
    <n v="800.5"/>
    <x v="6"/>
    <n v="0"/>
    <s v=""/>
  </r>
  <r>
    <s v="Gilvánfa"/>
    <n v="336"/>
    <x v="6"/>
    <n v="0"/>
    <s v=""/>
  </r>
  <r>
    <s v="Hegyszentmárton"/>
    <n v="354.5"/>
    <x v="6"/>
    <n v="0"/>
    <s v=""/>
  </r>
  <r>
    <s v="Hirics"/>
    <n v="232.5"/>
    <x v="6"/>
    <n v="0"/>
    <s v=""/>
  </r>
  <r>
    <s v="Kákics"/>
    <n v="183.5"/>
    <x v="6"/>
    <n v="0"/>
    <s v=""/>
  </r>
  <r>
    <s v="Kemse"/>
    <n v="52.5"/>
    <x v="6"/>
    <n v="0"/>
    <s v=""/>
  </r>
  <r>
    <s v="Kisasszonyfa"/>
    <n v="193"/>
    <x v="6"/>
    <n v="0"/>
    <s v=""/>
  </r>
  <r>
    <s v="Kisszentmárton"/>
    <n v="231"/>
    <x v="6"/>
    <n v="0"/>
    <s v=""/>
  </r>
  <r>
    <s v="Kórós"/>
    <n v="180"/>
    <x v="6"/>
    <n v="0"/>
    <s v=""/>
  </r>
  <r>
    <s v="Lúzsok"/>
    <n v="213"/>
    <x v="6"/>
    <n v="0"/>
    <s v=""/>
  </r>
  <r>
    <s v="Magyarmecske"/>
    <n v="288"/>
    <x v="6"/>
    <n v="0"/>
    <s v=""/>
  </r>
  <r>
    <s v="Magyartelek"/>
    <n v="204"/>
    <x v="6"/>
    <n v="0"/>
    <s v=""/>
  </r>
  <r>
    <s v="Markóc"/>
    <n v="58.5"/>
    <x v="6"/>
    <n v="0"/>
    <s v=""/>
  </r>
  <r>
    <s v="Marócsa"/>
    <n v="75"/>
    <x v="6"/>
    <n v="0"/>
    <s v=""/>
  </r>
  <r>
    <s v="Nagycsány"/>
    <n v="125"/>
    <x v="6"/>
    <n v="0"/>
    <s v=""/>
  </r>
  <r>
    <s v="Okorág"/>
    <n v="149.5"/>
    <x v="6"/>
    <n v="0"/>
    <s v=""/>
  </r>
  <r>
    <s v="Ózdfalu"/>
    <n v="143"/>
    <x v="6"/>
    <n v="0"/>
    <s v=""/>
  </r>
  <r>
    <s v="Páprád"/>
    <n v="148.5"/>
    <x v="6"/>
    <n v="0"/>
    <s v=""/>
  </r>
  <r>
    <s v="Piskó"/>
    <n v="234"/>
    <x v="6"/>
    <n v="0"/>
    <s v=""/>
  </r>
  <r>
    <s v="Sámod"/>
    <n v="166"/>
    <x v="6"/>
    <n v="0"/>
    <s v=""/>
  </r>
  <r>
    <s v="Sellye"/>
    <n v="2378"/>
    <x v="6"/>
    <n v="0"/>
    <s v=""/>
  </r>
  <r>
    <s v="Sósvertike"/>
    <n v="149"/>
    <x v="6"/>
    <n v="0"/>
    <s v=""/>
  </r>
  <r>
    <s v="Tengeri"/>
    <n v="45"/>
    <x v="6"/>
    <n v="0"/>
    <s v=""/>
  </r>
  <r>
    <s v="Téseny"/>
    <n v="277.5"/>
    <x v="6"/>
    <n v="0"/>
    <s v=""/>
  </r>
  <r>
    <s v="Vajszló"/>
    <n v="1684.5"/>
    <x v="6"/>
    <n v="0"/>
    <s v=""/>
  </r>
  <r>
    <s v="Vejti"/>
    <n v="147"/>
    <x v="6"/>
    <n v="0"/>
    <s v=""/>
  </r>
  <r>
    <s v="Zaláta"/>
    <n v="211.5"/>
    <x v="6"/>
    <n v="0"/>
    <s v=""/>
  </r>
  <r>
    <s v="Alsószentmárton"/>
    <n v="1196"/>
    <x v="7"/>
    <n v="0"/>
    <s v=""/>
  </r>
  <r>
    <s v="Babarcszőlős"/>
    <n v="86"/>
    <x v="7"/>
    <n v="0"/>
    <s v=""/>
  </r>
  <r>
    <s v="Beremend"/>
    <n v="2254.5"/>
    <x v="7"/>
    <n v="0"/>
    <s v=""/>
  </r>
  <r>
    <s v="Bisse"/>
    <n v="202"/>
    <x v="7"/>
    <n v="0"/>
    <s v=""/>
  </r>
  <r>
    <s v="Cún"/>
    <n v="189"/>
    <x v="7"/>
    <n v="0"/>
    <s v=""/>
  </r>
  <r>
    <s v="Csarnóta"/>
    <n v="142"/>
    <x v="7"/>
    <n v="0"/>
    <s v=""/>
  </r>
  <r>
    <s v="Diósviszló"/>
    <n v="639.5"/>
    <x v="7"/>
    <n v="0"/>
    <s v=""/>
  </r>
  <r>
    <s v="Drávacsehi"/>
    <n v="162.5"/>
    <x v="7"/>
    <n v="0"/>
    <s v=""/>
  </r>
  <r>
    <s v="Drávacsepely"/>
    <n v="199.5"/>
    <x v="7"/>
    <n v="0"/>
    <s v=""/>
  </r>
  <r>
    <s v="Drávapalkonya"/>
    <n v="252"/>
    <x v="7"/>
    <n v="0"/>
    <s v=""/>
  </r>
  <r>
    <s v="Drávapiski"/>
    <n v="76"/>
    <x v="7"/>
    <n v="0"/>
    <s v=""/>
  </r>
  <r>
    <s v="Drávaszabolcs"/>
    <n v="707"/>
    <x v="7"/>
    <n v="0"/>
    <s v=""/>
  </r>
  <r>
    <s v="Drávaszerdahely"/>
    <n v="167"/>
    <x v="7"/>
    <n v="0"/>
    <s v=""/>
  </r>
  <r>
    <s v="Egyházasharaszti"/>
    <n v="309"/>
    <x v="7"/>
    <n v="0"/>
    <s v=""/>
  </r>
  <r>
    <s v="Garé"/>
    <n v="282.5"/>
    <x v="7"/>
    <n v="0"/>
    <s v=""/>
  </r>
  <r>
    <s v="Gordisa"/>
    <n v="265.5"/>
    <x v="7"/>
    <n v="0"/>
    <s v=""/>
  </r>
  <r>
    <s v="Harkány"/>
    <n v="4890.5"/>
    <x v="7"/>
    <n v="0"/>
    <s v=""/>
  </r>
  <r>
    <s v="Illocska"/>
    <n v="245"/>
    <x v="7"/>
    <n v="0"/>
    <s v=""/>
  </r>
  <r>
    <s v="Ipacsfa"/>
    <n v="189"/>
    <x v="7"/>
    <n v="0"/>
    <s v=""/>
  </r>
  <r>
    <s v="Ivánbattyán"/>
    <n v="121.5"/>
    <x v="7"/>
    <n v="0"/>
    <s v=""/>
  </r>
  <r>
    <s v="Kásád"/>
    <n v="263"/>
    <x v="7"/>
    <n v="0"/>
    <s v=""/>
  </r>
  <r>
    <s v="Kémes"/>
    <n v="445"/>
    <x v="7"/>
    <n v="0"/>
    <s v=""/>
  </r>
  <r>
    <s v="Kisdér"/>
    <n v="88.5"/>
    <x v="7"/>
    <n v="0"/>
    <s v=""/>
  </r>
  <r>
    <s v="Kisharsány"/>
    <n v="447.5"/>
    <x v="7"/>
    <n v="0"/>
    <s v=""/>
  </r>
  <r>
    <s v="Kisjakabfalva"/>
    <n v="84.5"/>
    <x v="7"/>
    <n v="0"/>
    <s v=""/>
  </r>
  <r>
    <s v="Kiskassa"/>
    <n v="224.5"/>
    <x v="7"/>
    <n v="0"/>
    <s v=""/>
  </r>
  <r>
    <s v="Kislippó"/>
    <n v="287"/>
    <x v="7"/>
    <n v="0"/>
    <s v=""/>
  </r>
  <r>
    <s v="Kistapolca"/>
    <n v="161.5"/>
    <x v="7"/>
    <n v="0"/>
    <s v=""/>
  </r>
  <r>
    <s v="Kistótfalu"/>
    <n v="282"/>
    <x v="7"/>
    <n v="0"/>
    <s v=""/>
  </r>
  <r>
    <s v="Kovácshida"/>
    <n v="235"/>
    <x v="7"/>
    <n v="0"/>
    <s v=""/>
  </r>
  <r>
    <s v="Lapáncsa"/>
    <n v="176"/>
    <x v="7"/>
    <n v="0"/>
    <s v=""/>
  </r>
  <r>
    <s v="Magyarbóly"/>
    <n v="868"/>
    <x v="7"/>
    <n v="0"/>
    <s v=""/>
  </r>
  <r>
    <s v="Márfa"/>
    <n v="174"/>
    <x v="7"/>
    <n v="0"/>
    <s v=""/>
  </r>
  <r>
    <s v="Márok"/>
    <n v="399.5"/>
    <x v="7"/>
    <n v="0"/>
    <s v=""/>
  </r>
  <r>
    <s v="Matty"/>
    <n v="300"/>
    <x v="7"/>
    <n v="0"/>
    <s v=""/>
  </r>
  <r>
    <s v="Nagyharsány"/>
    <n v="1359.5"/>
    <x v="7"/>
    <n v="0"/>
    <s v=""/>
  </r>
  <r>
    <s v="Nagytótfalu"/>
    <n v="313.5"/>
    <x v="7"/>
    <n v="0"/>
    <s v=""/>
  </r>
  <r>
    <s v="Old"/>
    <n v="318.5"/>
    <x v="7"/>
    <n v="0"/>
    <s v=""/>
  </r>
  <r>
    <s v="Palkonya"/>
    <n v="234.5"/>
    <x v="7"/>
    <n v="0"/>
    <s v=""/>
  </r>
  <r>
    <s v="Pécsdevecser"/>
    <n v="104.5"/>
    <x v="7"/>
    <n v="0"/>
    <s v=""/>
  </r>
  <r>
    <s v="Peterd"/>
    <n v="193.5"/>
    <x v="7"/>
    <n v="0"/>
    <s v=""/>
  </r>
  <r>
    <s v="Rádfalva"/>
    <n v="166.5"/>
    <x v="7"/>
    <n v="0"/>
    <s v=""/>
  </r>
  <r>
    <s v="Siklós"/>
    <n v="8766"/>
    <x v="7"/>
    <n v="0"/>
    <s v=""/>
  </r>
  <r>
    <s v="Siklósbodony"/>
    <n v="154.5"/>
    <x v="7"/>
    <n v="0"/>
    <s v=""/>
  </r>
  <r>
    <s v="Siklósnagyfalu"/>
    <n v="400.5"/>
    <x v="7"/>
    <n v="0"/>
    <s v=""/>
  </r>
  <r>
    <s v="Szaporca"/>
    <n v="227.5"/>
    <x v="7"/>
    <n v="0"/>
    <s v=""/>
  </r>
  <r>
    <s v="Szava"/>
    <n v="301"/>
    <x v="7"/>
    <n v="0"/>
    <s v=""/>
  </r>
  <r>
    <s v="Tésenfa"/>
    <n v="193"/>
    <x v="7"/>
    <n v="0"/>
    <s v=""/>
  </r>
  <r>
    <s v="Túrony"/>
    <n v="257.5"/>
    <x v="7"/>
    <n v="0"/>
    <s v=""/>
  </r>
  <r>
    <s v="Újpetre"/>
    <n v="962"/>
    <x v="7"/>
    <n v="0"/>
    <s v=""/>
  </r>
  <r>
    <s v="Villány"/>
    <n v="2195"/>
    <x v="7"/>
    <n v="0"/>
    <s v=""/>
  </r>
  <r>
    <s v="Villánykövesd"/>
    <n v="244.5"/>
    <x v="7"/>
    <n v="0"/>
    <s v=""/>
  </r>
  <r>
    <s v="Vokány"/>
    <n v="851.5"/>
    <x v="7"/>
    <n v="0"/>
    <s v=""/>
  </r>
  <r>
    <s v="Bicsérd"/>
    <n v="992.5"/>
    <x v="8"/>
    <n v="0"/>
    <s v=""/>
  </r>
  <r>
    <s v="Boda"/>
    <n v="374.5"/>
    <x v="8"/>
    <n v="0"/>
    <s v=""/>
  </r>
  <r>
    <s v="Bükkösd"/>
    <n v="1030.5"/>
    <x v="8"/>
    <n v="0"/>
    <s v=""/>
  </r>
  <r>
    <s v="Cserdi"/>
    <n v="366"/>
    <x v="8"/>
    <n v="0"/>
    <s v=""/>
  </r>
  <r>
    <s v="Csonkamindszent"/>
    <n v="151"/>
    <x v="8"/>
    <n v="0"/>
    <s v=""/>
  </r>
  <r>
    <s v="Dinnyeberki"/>
    <n v="71.5"/>
    <x v="8"/>
    <n v="0"/>
    <s v=""/>
  </r>
  <r>
    <s v="Gerde"/>
    <n v="484"/>
    <x v="8"/>
    <n v="0"/>
    <s v=""/>
  </r>
  <r>
    <s v="Gyöngyfa"/>
    <n v="134"/>
    <x v="8"/>
    <n v="0"/>
    <s v=""/>
  </r>
  <r>
    <s v="Helesfa"/>
    <n v="496"/>
    <x v="8"/>
    <n v="0"/>
    <s v=""/>
  </r>
  <r>
    <s v="Hetvehely"/>
    <n v="446.5"/>
    <x v="8"/>
    <n v="0"/>
    <s v=""/>
  </r>
  <r>
    <s v="Kacsóta"/>
    <n v="254"/>
    <x v="8"/>
    <n v="0"/>
    <s v=""/>
  </r>
  <r>
    <s v="Királyegyháza"/>
    <n v="863.5"/>
    <x v="8"/>
    <n v="0"/>
    <s v=""/>
  </r>
  <r>
    <s v="Okorvölgy"/>
    <n v="81"/>
    <x v="8"/>
    <n v="0"/>
    <s v=""/>
  </r>
  <r>
    <s v="Pécsbagota"/>
    <n v="102"/>
    <x v="8"/>
    <n v="0"/>
    <s v=""/>
  </r>
  <r>
    <s v="Sumony"/>
    <n v="408.5"/>
    <x v="8"/>
    <n v="0"/>
    <s v=""/>
  </r>
  <r>
    <s v="Szabadszentkirály"/>
    <n v="736"/>
    <x v="8"/>
    <n v="0"/>
    <s v=""/>
  </r>
  <r>
    <s v="Szentdénes"/>
    <n v="276.5"/>
    <x v="8"/>
    <n v="0"/>
    <s v=""/>
  </r>
  <r>
    <s v="Szentkatalin"/>
    <n v="88.5"/>
    <x v="8"/>
    <n v="0"/>
    <s v=""/>
  </r>
  <r>
    <s v="Szentlőrinc"/>
    <n v="6080"/>
    <x v="8"/>
    <n v="0"/>
    <s v=""/>
  </r>
  <r>
    <s v="Velény"/>
    <n v="102"/>
    <x v="8"/>
    <n v="0"/>
    <s v=""/>
  </r>
  <r>
    <s v="Zók"/>
    <n v="284"/>
    <x v="8"/>
    <n v="0"/>
    <s v=""/>
  </r>
  <r>
    <s v="Almamellék"/>
    <n v="395"/>
    <x v="9"/>
    <n v="0"/>
    <s v=""/>
  </r>
  <r>
    <s v="Almáskeresztúr"/>
    <n v="84.5"/>
    <x v="9"/>
    <n v="0"/>
    <s v=""/>
  </r>
  <r>
    <s v="Bánfa"/>
    <n v="200"/>
    <x v="9"/>
    <n v="0"/>
    <s v=""/>
  </r>
  <r>
    <s v="Basal"/>
    <n v="157.5"/>
    <x v="9"/>
    <n v="0"/>
    <s v=""/>
  </r>
  <r>
    <s v="Boldogasszonyfa"/>
    <n v="355"/>
    <x v="9"/>
    <n v="0"/>
    <s v=""/>
  </r>
  <r>
    <s v="Botykapeterd"/>
    <n v="330.5"/>
    <x v="9"/>
    <n v="0"/>
    <s v=""/>
  </r>
  <r>
    <s v="Bürüs"/>
    <n v="58.5"/>
    <x v="9"/>
    <n v="0"/>
    <s v=""/>
  </r>
  <r>
    <s v="Csebény"/>
    <n v="105"/>
    <x v="9"/>
    <n v="0"/>
    <s v=""/>
  </r>
  <r>
    <s v="Csertő"/>
    <n v="375"/>
    <x v="9"/>
    <n v="0"/>
    <s v=""/>
  </r>
  <r>
    <s v="Dencsháza"/>
    <n v="542"/>
    <x v="9"/>
    <n v="0"/>
    <s v=""/>
  </r>
  <r>
    <s v="Endrőc"/>
    <n v="351"/>
    <x v="9"/>
    <n v="0"/>
    <s v=""/>
  </r>
  <r>
    <s v="Gyöngyösmellék"/>
    <n v="269"/>
    <x v="9"/>
    <n v="0"/>
    <s v=""/>
  </r>
  <r>
    <s v="Hobol"/>
    <n v="921"/>
    <x v="9"/>
    <n v="0"/>
    <s v=""/>
  </r>
  <r>
    <s v="Horváthertelend"/>
    <n v="39.5"/>
    <x v="9"/>
    <n v="0"/>
    <s v=""/>
  </r>
  <r>
    <s v="Ibafa"/>
    <n v="187.5"/>
    <x v="9"/>
    <n v="0"/>
    <s v=""/>
  </r>
  <r>
    <s v="Katádfa"/>
    <n v="128"/>
    <x v="9"/>
    <n v="0"/>
    <s v=""/>
  </r>
  <r>
    <s v="Kétújfalu"/>
    <n v="694.5"/>
    <x v="9"/>
    <n v="0"/>
    <s v=""/>
  </r>
  <r>
    <s v="Kisdobsza"/>
    <n v="242"/>
    <x v="9"/>
    <n v="0"/>
    <s v=""/>
  </r>
  <r>
    <s v="Kistamási"/>
    <n v="108.5"/>
    <x v="9"/>
    <n v="0"/>
    <s v=""/>
  </r>
  <r>
    <s v="Magyarlukafa"/>
    <n v="77.5"/>
    <x v="9"/>
    <n v="0"/>
    <s v=""/>
  </r>
  <r>
    <s v="Merenye"/>
    <n v="232.5"/>
    <x v="9"/>
    <n v="0"/>
    <s v=""/>
  </r>
  <r>
    <s v="Molvány"/>
    <n v="175.5"/>
    <x v="9"/>
    <n v="0"/>
    <s v=""/>
  </r>
  <r>
    <s v="Mozsgó"/>
    <n v="961.5"/>
    <x v="9"/>
    <n v="0"/>
    <s v=""/>
  </r>
  <r>
    <s v="Nagydobsza"/>
    <n v="582"/>
    <x v="9"/>
    <n v="0"/>
    <s v=""/>
  </r>
  <r>
    <s v="Nagypeterd"/>
    <n v="673.5"/>
    <x v="9"/>
    <n v="0"/>
    <s v=""/>
  </r>
  <r>
    <s v="Nagyváty"/>
    <n v="310"/>
    <x v="9"/>
    <n v="0"/>
    <s v=""/>
  </r>
  <r>
    <s v="Nemeske"/>
    <n v="196"/>
    <x v="9"/>
    <n v="0"/>
    <s v=""/>
  </r>
  <r>
    <s v="Nyugotszenterzsébet"/>
    <n v="225.5"/>
    <x v="9"/>
    <n v="0"/>
    <s v=""/>
  </r>
  <r>
    <s v="Patapoklosi"/>
    <n v="298.5"/>
    <x v="9"/>
    <n v="0"/>
    <s v=""/>
  </r>
  <r>
    <s v="Pettend"/>
    <n v="180"/>
    <x v="10"/>
    <n v="0"/>
    <s v=""/>
  </r>
  <r>
    <s v="Rózsafa"/>
    <n v="315.5"/>
    <x v="9"/>
    <n v="0"/>
    <s v=""/>
  </r>
  <r>
    <s v="Somogyapáti"/>
    <n v="464"/>
    <x v="9"/>
    <n v="0"/>
    <s v=""/>
  </r>
  <r>
    <s v="Somogyhárságy"/>
    <n v="367.5"/>
    <x v="9"/>
    <n v="0"/>
    <s v=""/>
  </r>
  <r>
    <s v="Somogyhatvan"/>
    <n v="341.5"/>
    <x v="9"/>
    <n v="0"/>
    <s v=""/>
  </r>
  <r>
    <s v="Somogyviszló"/>
    <n v="232"/>
    <x v="9"/>
    <n v="0"/>
    <s v=""/>
  </r>
  <r>
    <s v="Szentegát"/>
    <n v="328.5"/>
    <x v="9"/>
    <n v="0"/>
    <s v=""/>
  </r>
  <r>
    <s v="Szentlászló"/>
    <n v="720"/>
    <x v="9"/>
    <n v="0"/>
    <s v=""/>
  </r>
  <r>
    <s v="Szigetvár"/>
    <n v="10235"/>
    <x v="9"/>
    <n v="0"/>
    <s v=""/>
  </r>
  <r>
    <s v="Szörény"/>
    <n v="68"/>
    <x v="9"/>
    <n v="0"/>
    <s v=""/>
  </r>
  <r>
    <s v="Szulimán"/>
    <n v="217.5"/>
    <x v="9"/>
    <n v="0"/>
    <s v=""/>
  </r>
  <r>
    <s v="Teklafalu"/>
    <n v="273"/>
    <x v="9"/>
    <n v="0"/>
    <s v=""/>
  </r>
  <r>
    <s v="Tótszentgyörgy"/>
    <n v="138.5"/>
    <x v="9"/>
    <n v="0"/>
    <s v=""/>
  </r>
  <r>
    <s v="Várad"/>
    <n v="132"/>
    <x v="9"/>
    <n v="0"/>
    <s v=""/>
  </r>
  <r>
    <s v="Vásárosbéc"/>
    <n v="177"/>
    <x v="9"/>
    <n v="0"/>
    <s v=""/>
  </r>
  <r>
    <s v="Zádor"/>
    <n v="300"/>
    <x v="9"/>
    <n v="0"/>
    <s v=""/>
  </r>
  <r>
    <s v="Babócsa"/>
    <n v="1443"/>
    <x v="11"/>
    <n v="0"/>
    <s v=""/>
  </r>
  <r>
    <s v="Barcs"/>
    <n v="10042.5"/>
    <x v="11"/>
    <n v="0"/>
    <s v=""/>
  </r>
  <r>
    <s v="Bélavár"/>
    <n v="293"/>
    <x v="11"/>
    <n v="0"/>
    <s v=""/>
  </r>
  <r>
    <s v="Bolhó"/>
    <n v="694"/>
    <x v="11"/>
    <n v="0"/>
    <s v=""/>
  </r>
  <r>
    <s v="Csokonyavisonta"/>
    <n v="1616.5"/>
    <x v="11"/>
    <n v="0"/>
    <s v=""/>
  </r>
  <r>
    <s v="Darány"/>
    <n v="855.5"/>
    <x v="11"/>
    <n v="0"/>
    <s v=""/>
  </r>
  <r>
    <s v="Drávagárdony"/>
    <n v="167"/>
    <x v="11"/>
    <n v="0"/>
    <s v=""/>
  </r>
  <r>
    <s v="Drávatamási"/>
    <n v="366.5"/>
    <x v="11"/>
    <n v="0"/>
    <s v=""/>
  </r>
  <r>
    <s v="Heresznye"/>
    <n v="223"/>
    <x v="11"/>
    <n v="0"/>
    <s v=""/>
  </r>
  <r>
    <s v="Homokszentgyörgy"/>
    <n v="975.5"/>
    <x v="11"/>
    <n v="0"/>
    <s v=""/>
  </r>
  <r>
    <s v="Istvándi"/>
    <n v="493"/>
    <x v="11"/>
    <n v="0"/>
    <s v=""/>
  </r>
  <r>
    <s v="Kálmáncsa"/>
    <n v="566"/>
    <x v="11"/>
    <n v="0"/>
    <s v=""/>
  </r>
  <r>
    <s v="Kastélyosdombó"/>
    <n v="241.5"/>
    <x v="11"/>
    <n v="0"/>
    <s v=""/>
  </r>
  <r>
    <s v="Komlósd"/>
    <n v="156.5"/>
    <x v="11"/>
    <n v="0"/>
    <s v=""/>
  </r>
  <r>
    <s v="Lad"/>
    <n v="538.5"/>
    <x v="11"/>
    <n v="0"/>
    <s v=""/>
  </r>
  <r>
    <s v="Lakócsa"/>
    <n v="494"/>
    <x v="11"/>
    <n v="0"/>
    <s v=""/>
  </r>
  <r>
    <s v="Patosfa"/>
    <n v="226.5"/>
    <x v="11"/>
    <n v="0"/>
    <s v=""/>
  </r>
  <r>
    <s v="Péterhida"/>
    <n v="155.5"/>
    <x v="11"/>
    <n v="0"/>
    <s v=""/>
  </r>
  <r>
    <s v="Potony"/>
    <n v="203"/>
    <x v="11"/>
    <n v="0"/>
    <s v=""/>
  </r>
  <r>
    <s v="Rinyaújlak"/>
    <n v="273.5"/>
    <x v="11"/>
    <n v="0"/>
    <s v=""/>
  </r>
  <r>
    <s v="Rinyaújnép"/>
    <n v="50"/>
    <x v="11"/>
    <n v="0"/>
    <s v=""/>
  </r>
  <r>
    <s v="Somogyaracs"/>
    <n v="177"/>
    <x v="11"/>
    <n v="0"/>
    <s v=""/>
  </r>
  <r>
    <s v="Szentborbás"/>
    <n v="89"/>
    <x v="11"/>
    <n v="0"/>
    <s v=""/>
  </r>
  <r>
    <s v="Szulok"/>
    <n v="629.5"/>
    <x v="11"/>
    <n v="0"/>
    <s v=""/>
  </r>
  <r>
    <s v="Tótújfalu"/>
    <n v="202.5"/>
    <x v="11"/>
    <n v="0"/>
    <s v=""/>
  </r>
  <r>
    <s v="Vízvár"/>
    <n v="489.5"/>
    <x v="11"/>
    <n v="0"/>
    <s v=""/>
  </r>
  <r>
    <s v="Berzence"/>
    <n v="2473"/>
    <x v="12"/>
    <n v="0"/>
    <s v=""/>
  </r>
  <r>
    <s v="Csurgó"/>
    <n v="4582"/>
    <x v="12"/>
    <n v="0"/>
    <s v=""/>
  </r>
  <r>
    <s v="Csurgónagymarton"/>
    <n v="162.5"/>
    <x v="12"/>
    <n v="0"/>
    <s v=""/>
  </r>
  <r>
    <s v="Gyékényes"/>
    <n v="972.5"/>
    <x v="12"/>
    <n v="0"/>
    <s v=""/>
  </r>
  <r>
    <s v="Iharos"/>
    <n v="445.5"/>
    <x v="12"/>
    <n v="0"/>
    <s v=""/>
  </r>
  <r>
    <s v="Iharosberény"/>
    <n v="1206"/>
    <x v="12"/>
    <n v="0"/>
    <s v=""/>
  </r>
  <r>
    <s v="Inke"/>
    <n v="1140"/>
    <x v="12"/>
    <n v="0"/>
    <s v=""/>
  </r>
  <r>
    <s v="Őrtilos"/>
    <n v="377"/>
    <x v="12"/>
    <n v="0"/>
    <s v=""/>
  </r>
  <r>
    <s v="Pogányszentpéter"/>
    <n v="464.5"/>
    <x v="12"/>
    <n v="0"/>
    <s v=""/>
  </r>
  <r>
    <s v="Porrog"/>
    <n v="187.5"/>
    <x v="12"/>
    <n v="0"/>
    <s v=""/>
  </r>
  <r>
    <s v="Porrogszentkirály"/>
    <n v="248"/>
    <x v="12"/>
    <n v="0"/>
    <s v=""/>
  </r>
  <r>
    <s v="Porrogszentpál"/>
    <n v="74.5"/>
    <x v="12"/>
    <n v="0"/>
    <s v=""/>
  </r>
  <r>
    <s v="Somogybükkösd"/>
    <n v="58"/>
    <x v="12"/>
    <n v="0"/>
    <s v=""/>
  </r>
  <r>
    <s v="Somogycsicsó"/>
    <n v="126.5"/>
    <x v="12"/>
    <n v="0"/>
    <s v=""/>
  </r>
  <r>
    <s v="Somogyudvarhely"/>
    <n v="916.5"/>
    <x v="12"/>
    <n v="0"/>
    <s v=""/>
  </r>
  <r>
    <s v="Szenta"/>
    <n v="334"/>
    <x v="12"/>
    <n v="0"/>
    <s v=""/>
  </r>
  <r>
    <s v="Zákány"/>
    <n v="987.5"/>
    <x v="12"/>
    <n v="0"/>
    <s v=""/>
  </r>
  <r>
    <s v="Zákányfalu"/>
    <n v="522"/>
    <x v="12"/>
    <n v="0"/>
    <s v=""/>
  </r>
  <r>
    <s v="Balatonboglár"/>
    <n v="5434.5"/>
    <x v="13"/>
    <n v="0"/>
    <s v=""/>
  </r>
  <r>
    <s v="Balatonfenyves"/>
    <n v="1839.5"/>
    <x v="13"/>
    <n v="0"/>
    <s v=""/>
  </r>
  <r>
    <s v="Balatonlelle"/>
    <n v="5369.5"/>
    <x v="13"/>
    <n v="0"/>
    <s v=""/>
  </r>
  <r>
    <s v="Buzsák"/>
    <n v="1286.5"/>
    <x v="13"/>
    <n v="0"/>
    <s v=""/>
  </r>
  <r>
    <s v="Fonyód"/>
    <n v="4907"/>
    <x v="13"/>
    <n v="0"/>
    <s v=""/>
  </r>
  <r>
    <s v="Gamás"/>
    <n v="704.5"/>
    <x v="13"/>
    <n v="0"/>
    <s v=""/>
  </r>
  <r>
    <s v="Gyugy"/>
    <n v="306.5"/>
    <x v="13"/>
    <n v="0"/>
    <s v=""/>
  </r>
  <r>
    <s v="Hács"/>
    <n v="334.5"/>
    <x v="13"/>
    <n v="0"/>
    <s v=""/>
  </r>
  <r>
    <s v="Karád"/>
    <n v="1437"/>
    <x v="13"/>
    <n v="0"/>
    <s v=""/>
  </r>
  <r>
    <s v="Kisberény"/>
    <n v="214.5"/>
    <x v="13"/>
    <n v="0"/>
    <s v=""/>
  </r>
  <r>
    <s v="Látrány"/>
    <n v="1386.5"/>
    <x v="13"/>
    <n v="0"/>
    <s v=""/>
  </r>
  <r>
    <s v="Lengyeltóti"/>
    <n v="2855.5"/>
    <x v="13"/>
    <n v="0"/>
    <s v=""/>
  </r>
  <r>
    <s v="Ordacsehi"/>
    <n v="788.5"/>
    <x v="13"/>
    <n v="0"/>
    <s v=""/>
  </r>
  <r>
    <s v="Öreglak"/>
    <n v="1492.5"/>
    <x v="13"/>
    <n v="0"/>
    <s v=""/>
  </r>
  <r>
    <s v="Pamuk"/>
    <n v="229"/>
    <x v="13"/>
    <n v="0"/>
    <s v=""/>
  </r>
  <r>
    <s v="Somogybabod"/>
    <n v="416"/>
    <x v="13"/>
    <n v="0"/>
    <s v=""/>
  </r>
  <r>
    <s v="Somogytúr"/>
    <n v="425.5"/>
    <x v="13"/>
    <n v="0"/>
    <s v=""/>
  </r>
  <r>
    <s v="Somogyvámos"/>
    <n v="686.5"/>
    <x v="13"/>
    <n v="0"/>
    <s v=""/>
  </r>
  <r>
    <s v="Somogyvár"/>
    <n v="1543"/>
    <x v="13"/>
    <n v="0"/>
    <s v=""/>
  </r>
  <r>
    <s v="Szőlősgyörök"/>
    <n v="1199"/>
    <x v="13"/>
    <n v="0"/>
    <s v=""/>
  </r>
  <r>
    <s v="Visz"/>
    <n v="186"/>
    <x v="13"/>
    <n v="0"/>
    <s v=""/>
  </r>
  <r>
    <s v="Alsóbogát"/>
    <n v="213"/>
    <x v="14"/>
    <n v="0"/>
    <s v=""/>
  </r>
  <r>
    <s v="Bárdudvarnok"/>
    <n v="1106"/>
    <x v="14"/>
    <n v="0"/>
    <s v=""/>
  </r>
  <r>
    <s v="Baté"/>
    <n v="761"/>
    <x v="14"/>
    <n v="0"/>
    <s v=""/>
  </r>
  <r>
    <s v="Bodrog"/>
    <n v="338"/>
    <x v="14"/>
    <n v="0"/>
    <s v=""/>
  </r>
  <r>
    <s v="Bőszénfa"/>
    <n v="491"/>
    <x v="14"/>
    <n v="0"/>
    <s v=""/>
  </r>
  <r>
    <s v="Büssü"/>
    <n v="392.5"/>
    <x v="14"/>
    <n v="0"/>
    <s v=""/>
  </r>
  <r>
    <s v="Cserénfa"/>
    <n v="215"/>
    <x v="14"/>
    <n v="0"/>
    <s v=""/>
  </r>
  <r>
    <s v="Csoma"/>
    <n v="414.5"/>
    <x v="14"/>
    <n v="0"/>
    <s v=""/>
  </r>
  <r>
    <s v="Csombárd"/>
    <n v="232.5"/>
    <x v="14"/>
    <n v="0"/>
    <s v=""/>
  </r>
  <r>
    <s v="Csököly"/>
    <n v="972"/>
    <x v="14"/>
    <n v="0"/>
    <s v=""/>
  </r>
  <r>
    <s v="Ecseny"/>
    <n v="193.5"/>
    <x v="14"/>
    <n v="0"/>
    <s v=""/>
  </r>
  <r>
    <s v="Edde"/>
    <n v="175"/>
    <x v="14"/>
    <n v="0"/>
    <s v=""/>
  </r>
  <r>
    <s v="Felsőmocsolád"/>
    <n v="301"/>
    <x v="14"/>
    <n v="0"/>
    <s v=""/>
  </r>
  <r>
    <s v="Fonó"/>
    <n v="272"/>
    <x v="14"/>
    <n v="0"/>
    <s v=""/>
  </r>
  <r>
    <s v="Gadács"/>
    <n v="97"/>
    <x v="14"/>
    <n v="0"/>
    <s v=""/>
  </r>
  <r>
    <s v="Gálosfa"/>
    <n v="196"/>
    <x v="14"/>
    <n v="0"/>
    <s v=""/>
  </r>
  <r>
    <s v="Gige"/>
    <n v="386"/>
    <x v="14"/>
    <n v="0"/>
    <s v=""/>
  </r>
  <r>
    <s v="Gölle"/>
    <n v="777"/>
    <x v="14"/>
    <n v="0"/>
    <s v=""/>
  </r>
  <r>
    <s v="Hajmás"/>
    <n v="227.5"/>
    <x v="14"/>
    <n v="0"/>
    <s v=""/>
  </r>
  <r>
    <s v="Hedrehely"/>
    <n v="316"/>
    <x v="14"/>
    <n v="0"/>
    <s v=""/>
  </r>
  <r>
    <s v="Hencse"/>
    <n v="284"/>
    <x v="14"/>
    <n v="0"/>
    <s v=""/>
  </r>
  <r>
    <s v="Hetes"/>
    <n v="1181.5"/>
    <x v="14"/>
    <n v="0"/>
    <s v=""/>
  </r>
  <r>
    <s v="Igal"/>
    <n v="1355.5"/>
    <x v="14"/>
    <n v="0"/>
    <s v=""/>
  </r>
  <r>
    <s v="Jákó"/>
    <n v="619.5"/>
    <x v="14"/>
    <n v="0"/>
    <s v=""/>
  </r>
  <r>
    <s v="Juta"/>
    <n v="1116.5"/>
    <x v="14"/>
    <n v="0"/>
    <s v=""/>
  </r>
  <r>
    <s v="Kadarkút"/>
    <n v="2378.5"/>
    <x v="14"/>
    <n v="0"/>
    <s v=""/>
  </r>
  <r>
    <s v="Kaposfő"/>
    <n v="1507"/>
    <x v="14"/>
    <n v="0"/>
    <s v=""/>
  </r>
  <r>
    <s v="Kaposgyarmat"/>
    <n v="80.5"/>
    <x v="14"/>
    <n v="0"/>
    <s v=""/>
  </r>
  <r>
    <s v="Kaposhomok"/>
    <n v="466"/>
    <x v="14"/>
    <n v="0"/>
    <s v=""/>
  </r>
  <r>
    <s v="Kaposkeresztúr"/>
    <n v="321"/>
    <x v="14"/>
    <n v="0"/>
    <s v=""/>
  </r>
  <r>
    <s v="Kaposmérő"/>
    <n v="2379.5"/>
    <x v="14"/>
    <n v="0"/>
    <s v=""/>
  </r>
  <r>
    <s v="Kaposszerdahely"/>
    <n v="908"/>
    <x v="14"/>
    <n v="0"/>
    <s v=""/>
  </r>
  <r>
    <s v="Kaposújlak"/>
    <n v="734"/>
    <x v="14"/>
    <n v="0"/>
    <s v=""/>
  </r>
  <r>
    <s v="Kaposvár"/>
    <n v="60216.5"/>
    <x v="14"/>
    <n v="1"/>
    <n v="1"/>
  </r>
  <r>
    <s v="Kazsok"/>
    <n v="319.5"/>
    <x v="14"/>
    <n v="0"/>
    <s v=""/>
  </r>
  <r>
    <s v="Kercseliget"/>
    <n v="330"/>
    <x v="14"/>
    <n v="0"/>
    <s v=""/>
  </r>
  <r>
    <s v="Kisasszond"/>
    <n v="171.5"/>
    <x v="14"/>
    <n v="0"/>
    <s v=""/>
  </r>
  <r>
    <s v="Kisgyalán"/>
    <n v="207.5"/>
    <x v="14"/>
    <n v="0"/>
    <s v=""/>
  </r>
  <r>
    <s v="Kiskorpád"/>
    <n v="887.5"/>
    <x v="14"/>
    <n v="0"/>
    <s v=""/>
  </r>
  <r>
    <s v="Kőkút"/>
    <n v="507.5"/>
    <x v="14"/>
    <n v="0"/>
    <s v=""/>
  </r>
  <r>
    <s v="Magyaratád"/>
    <n v="727"/>
    <x v="14"/>
    <n v="0"/>
    <s v=""/>
  </r>
  <r>
    <s v="Magyaregres"/>
    <n v="559"/>
    <x v="14"/>
    <n v="0"/>
    <s v=""/>
  </r>
  <r>
    <s v="Mernye"/>
    <n v="1207"/>
    <x v="14"/>
    <n v="0"/>
    <s v=""/>
  </r>
  <r>
    <s v="Mezőcsokonya"/>
    <n v="1179"/>
    <x v="14"/>
    <n v="0"/>
    <s v=""/>
  </r>
  <r>
    <s v="Mike"/>
    <n v="553.5"/>
    <x v="14"/>
    <n v="0"/>
    <s v=""/>
  </r>
  <r>
    <s v="Mosdós"/>
    <n v="896.5"/>
    <x v="14"/>
    <n v="0"/>
    <s v=""/>
  </r>
  <r>
    <s v="Nagybajom"/>
    <n v="3361"/>
    <x v="14"/>
    <n v="0"/>
    <s v=""/>
  </r>
  <r>
    <s v="Nagyberki"/>
    <n v="1423.5"/>
    <x v="14"/>
    <n v="0"/>
    <s v=""/>
  </r>
  <r>
    <s v="Orci"/>
    <n v="567.5"/>
    <x v="14"/>
    <n v="0"/>
    <s v=""/>
  </r>
  <r>
    <s v="Osztopán"/>
    <n v="767.5"/>
    <x v="14"/>
    <n v="0"/>
    <s v=""/>
  </r>
  <r>
    <s v="Pálmajor"/>
    <n v="309.5"/>
    <x v="14"/>
    <n v="0"/>
    <s v=""/>
  </r>
  <r>
    <s v="Patalom"/>
    <n v="294.5"/>
    <x v="14"/>
    <n v="0"/>
    <s v=""/>
  </r>
  <r>
    <s v="Patca"/>
    <n v="65.5"/>
    <x v="14"/>
    <n v="0"/>
    <s v=""/>
  </r>
  <r>
    <s v="Polány"/>
    <n v="205"/>
    <x v="14"/>
    <n v="0"/>
    <s v=""/>
  </r>
  <r>
    <s v="Ráksi"/>
    <n v="408.5"/>
    <x v="14"/>
    <n v="0"/>
    <s v=""/>
  </r>
  <r>
    <s v="Rinyakovácsi"/>
    <n v="177"/>
    <x v="14"/>
    <n v="0"/>
    <s v=""/>
  </r>
  <r>
    <s v="Sántos"/>
    <n v="490.5"/>
    <x v="14"/>
    <n v="0"/>
    <s v=""/>
  </r>
  <r>
    <s v="Simonfa"/>
    <n v="356"/>
    <x v="14"/>
    <n v="0"/>
    <s v=""/>
  </r>
  <r>
    <s v="Somodor"/>
    <n v="340.5"/>
    <x v="14"/>
    <n v="0"/>
    <s v=""/>
  </r>
  <r>
    <s v="Somogyaszaló"/>
    <n v="822.5"/>
    <x v="14"/>
    <n v="0"/>
    <s v=""/>
  </r>
  <r>
    <s v="Somogyfajsz"/>
    <n v="543"/>
    <x v="14"/>
    <n v="0"/>
    <s v=""/>
  </r>
  <r>
    <s v="Somogygeszti"/>
    <n v="382"/>
    <x v="14"/>
    <n v="0"/>
    <s v=""/>
  </r>
  <r>
    <s v="Somogyjád"/>
    <n v="1516.5"/>
    <x v="14"/>
    <n v="0"/>
    <s v=""/>
  </r>
  <r>
    <s v="Somogysárd"/>
    <n v="1157"/>
    <x v="14"/>
    <n v="0"/>
    <s v=""/>
  </r>
  <r>
    <s v="Somogyszil"/>
    <n v="669"/>
    <x v="14"/>
    <n v="0"/>
    <s v=""/>
  </r>
  <r>
    <s v="Szabadi"/>
    <n v="283"/>
    <x v="14"/>
    <n v="0"/>
    <s v=""/>
  </r>
  <r>
    <s v="Szenna"/>
    <n v="752"/>
    <x v="14"/>
    <n v="0"/>
    <s v=""/>
  </r>
  <r>
    <s v="Szentbalázs"/>
    <n v="287"/>
    <x v="14"/>
    <n v="0"/>
    <s v=""/>
  </r>
  <r>
    <s v="Szentgáloskér"/>
    <n v="502.5"/>
    <x v="14"/>
    <n v="0"/>
    <s v=""/>
  </r>
  <r>
    <s v="Szilvásszentmárton"/>
    <n v="203.5"/>
    <x v="14"/>
    <n v="0"/>
    <s v=""/>
  </r>
  <r>
    <s v="Taszár"/>
    <n v="1889.5"/>
    <x v="14"/>
    <n v="0"/>
    <s v=""/>
  </r>
  <r>
    <s v="Újvárfalva"/>
    <n v="247"/>
    <x v="14"/>
    <n v="0"/>
    <s v=""/>
  </r>
  <r>
    <s v="Várda"/>
    <n v="410"/>
    <x v="14"/>
    <n v="0"/>
    <s v=""/>
  </r>
  <r>
    <s v="Visnye"/>
    <n v="192.5"/>
    <x v="14"/>
    <n v="0"/>
    <s v=""/>
  </r>
  <r>
    <s v="Zimány"/>
    <n v="537"/>
    <x v="14"/>
    <n v="0"/>
    <s v=""/>
  </r>
  <r>
    <s v="Zselickisfalud"/>
    <n v="243.5"/>
    <x v="14"/>
    <n v="0"/>
    <s v=""/>
  </r>
  <r>
    <s v="Zselickislak"/>
    <n v="409.5"/>
    <x v="14"/>
    <n v="0"/>
    <s v=""/>
  </r>
  <r>
    <s v="Zselicszentpál"/>
    <n v="397"/>
    <x v="14"/>
    <n v="0"/>
    <s v=""/>
  </r>
  <r>
    <s v="Balatonberény"/>
    <n v="1181"/>
    <x v="15"/>
    <n v="0"/>
    <s v=""/>
  </r>
  <r>
    <s v="Balatonkeresztúr"/>
    <n v="1678"/>
    <x v="15"/>
    <n v="0"/>
    <s v=""/>
  </r>
  <r>
    <s v="Balatonmáriafürdő"/>
    <n v="795.5"/>
    <x v="15"/>
    <n v="0"/>
    <s v=""/>
  </r>
  <r>
    <s v="Balatonszentgyörgy"/>
    <n v="1536.5"/>
    <x v="15"/>
    <n v="0"/>
    <s v=""/>
  </r>
  <r>
    <s v="Balatonújlak"/>
    <n v="416.5"/>
    <x v="15"/>
    <n v="0"/>
    <s v=""/>
  </r>
  <r>
    <s v="Böhönye"/>
    <n v="2139"/>
    <x v="15"/>
    <n v="0"/>
    <s v=""/>
  </r>
  <r>
    <s v="Csákány"/>
    <n v="251.5"/>
    <x v="15"/>
    <n v="0"/>
    <s v=""/>
  </r>
  <r>
    <s v="Csömend"/>
    <n v="290.5"/>
    <x v="15"/>
    <n v="0"/>
    <s v=""/>
  </r>
  <r>
    <s v="Főnyed"/>
    <n v="69.5"/>
    <x v="15"/>
    <n v="0"/>
    <s v=""/>
  </r>
  <r>
    <s v="Gadány"/>
    <n v="321.5"/>
    <x v="15"/>
    <n v="0"/>
    <s v=""/>
  </r>
  <r>
    <s v="Hollád"/>
    <n v="203"/>
    <x v="15"/>
    <n v="0"/>
    <s v=""/>
  </r>
  <r>
    <s v="Hosszúvíz"/>
    <n v="42"/>
    <x v="15"/>
    <n v="0"/>
    <s v=""/>
  </r>
  <r>
    <s v="Kelevíz"/>
    <n v="337"/>
    <x v="15"/>
    <n v="0"/>
    <s v=""/>
  </r>
  <r>
    <s v="Kéthely"/>
    <n v="2237.5"/>
    <x v="15"/>
    <n v="0"/>
    <s v=""/>
  </r>
  <r>
    <s v="Libickozma"/>
    <n v="25"/>
    <x v="15"/>
    <n v="0"/>
    <s v=""/>
  </r>
  <r>
    <s v="Marcali"/>
    <n v="11103.5"/>
    <x v="15"/>
    <n v="0"/>
    <s v=""/>
  </r>
  <r>
    <s v="Mesztegnyő"/>
    <n v="1315.5"/>
    <x v="15"/>
    <n v="0"/>
    <s v=""/>
  </r>
  <r>
    <s v="Nagyszakácsi"/>
    <n v="372.5"/>
    <x v="15"/>
    <n v="0"/>
    <s v=""/>
  </r>
  <r>
    <s v="Nemesdéd"/>
    <n v="728"/>
    <x v="15"/>
    <n v="0"/>
    <s v=""/>
  </r>
  <r>
    <s v="Nemeskisfalud"/>
    <n v="168"/>
    <x v="15"/>
    <n v="0"/>
    <s v=""/>
  </r>
  <r>
    <s v="Nemesvid"/>
    <n v="640"/>
    <x v="15"/>
    <n v="0"/>
    <s v=""/>
  </r>
  <r>
    <s v="Nikla"/>
    <n v="677"/>
    <x v="15"/>
    <n v="0"/>
    <s v=""/>
  </r>
  <r>
    <s v="Pusztakovácsi"/>
    <n v="818"/>
    <x v="15"/>
    <n v="0"/>
    <s v=""/>
  </r>
  <r>
    <s v="Sávoly"/>
    <n v="446"/>
    <x v="15"/>
    <n v="0"/>
    <s v=""/>
  </r>
  <r>
    <s v="Somogysámson"/>
    <n v="685"/>
    <x v="15"/>
    <n v="0"/>
    <s v=""/>
  </r>
  <r>
    <s v="Somogysimonyi"/>
    <n v="79"/>
    <x v="15"/>
    <n v="0"/>
    <s v=""/>
  </r>
  <r>
    <s v="Somogyszentpál"/>
    <n v="769"/>
    <x v="15"/>
    <n v="0"/>
    <s v=""/>
  </r>
  <r>
    <s v="Somogyzsitfa"/>
    <n v="547"/>
    <x v="15"/>
    <n v="0"/>
    <s v=""/>
  </r>
  <r>
    <s v="Szegerdő"/>
    <n v="201"/>
    <x v="15"/>
    <n v="0"/>
    <s v=""/>
  </r>
  <r>
    <s v="Szenyér"/>
    <n v="297"/>
    <x v="15"/>
    <n v="0"/>
    <s v=""/>
  </r>
  <r>
    <s v="Szőkedencs"/>
    <n v="217.5"/>
    <x v="15"/>
    <n v="0"/>
    <s v=""/>
  </r>
  <r>
    <s v="Tapsony"/>
    <n v="601"/>
    <x v="15"/>
    <n v="0"/>
    <s v=""/>
  </r>
  <r>
    <s v="Táska"/>
    <n v="379"/>
    <x v="15"/>
    <n v="0"/>
    <s v=""/>
  </r>
  <r>
    <s v="Tikos"/>
    <n v="147"/>
    <x v="15"/>
    <n v="0"/>
    <s v=""/>
  </r>
  <r>
    <s v="Varászló"/>
    <n v="134.5"/>
    <x v="15"/>
    <n v="0"/>
    <s v=""/>
  </r>
  <r>
    <s v="Vése"/>
    <n v="714"/>
    <x v="15"/>
    <n v="0"/>
    <s v=""/>
  </r>
  <r>
    <s v="Vörs"/>
    <n v="450"/>
    <x v="15"/>
    <n v="0"/>
    <s v=""/>
  </r>
  <r>
    <s v="Bakháza"/>
    <n v="147.5"/>
    <x v="16"/>
    <n v="0"/>
    <s v=""/>
  </r>
  <r>
    <s v="Beleg"/>
    <n v="527.5"/>
    <x v="16"/>
    <n v="0"/>
    <s v=""/>
  </r>
  <r>
    <s v="Bolhás"/>
    <n v="393"/>
    <x v="16"/>
    <n v="0"/>
    <s v=""/>
  </r>
  <r>
    <s v="Görgeteg"/>
    <n v="1081.5"/>
    <x v="16"/>
    <n v="0"/>
    <s v=""/>
  </r>
  <r>
    <s v="Háromfa"/>
    <n v="696.5"/>
    <x v="16"/>
    <n v="0"/>
    <s v=""/>
  </r>
  <r>
    <s v="Kaszó"/>
    <n v="91"/>
    <x v="16"/>
    <n v="0"/>
    <s v=""/>
  </r>
  <r>
    <s v="Kisbajom"/>
    <n v="379"/>
    <x v="16"/>
    <n v="0"/>
    <s v=""/>
  </r>
  <r>
    <s v="Kutas"/>
    <n v="1381.5"/>
    <x v="16"/>
    <n v="0"/>
    <s v=""/>
  </r>
  <r>
    <s v="Lábod"/>
    <n v="1775"/>
    <x v="16"/>
    <n v="0"/>
    <s v=""/>
  </r>
  <r>
    <s v="Nagyatád"/>
    <n v="9877"/>
    <x v="16"/>
    <n v="0"/>
    <s v=""/>
  </r>
  <r>
    <s v="Nagykorpád"/>
    <n v="507"/>
    <x v="16"/>
    <n v="0"/>
    <s v=""/>
  </r>
  <r>
    <s v="Ötvöskónyi"/>
    <n v="878"/>
    <x v="16"/>
    <n v="0"/>
    <s v=""/>
  </r>
  <r>
    <s v="Rinyabesenyő"/>
    <n v="211"/>
    <x v="16"/>
    <n v="0"/>
    <s v=""/>
  </r>
  <r>
    <s v="Rinyaszentkirály"/>
    <n v="371.5"/>
    <x v="16"/>
    <n v="0"/>
    <s v=""/>
  </r>
  <r>
    <s v="Segesd"/>
    <n v="2229.5"/>
    <x v="16"/>
    <n v="0"/>
    <s v=""/>
  </r>
  <r>
    <s v="Somogyszob"/>
    <n v="1399"/>
    <x v="16"/>
    <n v="0"/>
    <s v=""/>
  </r>
  <r>
    <s v="Szabás"/>
    <n v="584.5"/>
    <x v="16"/>
    <n v="0"/>
    <s v=""/>
  </r>
  <r>
    <s v="Tarany"/>
    <n v="1105.5"/>
    <x v="16"/>
    <n v="0"/>
    <s v=""/>
  </r>
  <r>
    <s v="Ádánd"/>
    <n v="2085"/>
    <x v="17"/>
    <n v="0"/>
    <s v=""/>
  </r>
  <r>
    <s v="Balatonendréd"/>
    <n v="1286"/>
    <x v="17"/>
    <n v="0"/>
    <s v=""/>
  </r>
  <r>
    <s v="Balatonföldvár"/>
    <n v="2246.5"/>
    <x v="17"/>
    <n v="0"/>
    <s v=""/>
  </r>
  <r>
    <s v="Balatonőszöd"/>
    <n v="521.5"/>
    <x v="17"/>
    <n v="0"/>
    <s v=""/>
  </r>
  <r>
    <s v="Balatonszabadi"/>
    <n v="2974"/>
    <x v="17"/>
    <n v="0"/>
    <s v=""/>
  </r>
  <r>
    <s v="Balatonszárszó"/>
    <n v="2061.5"/>
    <x v="17"/>
    <n v="0"/>
    <s v=""/>
  </r>
  <r>
    <s v="Balatonszemes"/>
    <n v="1753"/>
    <x v="17"/>
    <n v="0"/>
    <s v=""/>
  </r>
  <r>
    <s v="Balatonvilágos"/>
    <n v="1266.5"/>
    <x v="17"/>
    <n v="0"/>
    <s v=""/>
  </r>
  <r>
    <s v="Bálványos"/>
    <n v="557.5"/>
    <x v="17"/>
    <n v="0"/>
    <s v=""/>
  </r>
  <r>
    <s v="Kereki"/>
    <n v="534"/>
    <x v="17"/>
    <n v="0"/>
    <s v=""/>
  </r>
  <r>
    <s v="Kőröshegy"/>
    <n v="1329"/>
    <x v="17"/>
    <n v="0"/>
    <s v=""/>
  </r>
  <r>
    <s v="Kötcse"/>
    <n v="483.5"/>
    <x v="17"/>
    <n v="0"/>
    <s v=""/>
  </r>
  <r>
    <s v="Nagyberény"/>
    <n v="1257"/>
    <x v="17"/>
    <n v="0"/>
    <s v=""/>
  </r>
  <r>
    <s v="Nagycsepely"/>
    <n v="345"/>
    <x v="17"/>
    <n v="0"/>
    <s v=""/>
  </r>
  <r>
    <s v="Nyim"/>
    <n v="312"/>
    <x v="17"/>
    <n v="0"/>
    <s v=""/>
  </r>
  <r>
    <s v="Pusztaszemes"/>
    <n v="362.5"/>
    <x v="17"/>
    <n v="0"/>
    <s v=""/>
  </r>
  <r>
    <s v="Ságvár"/>
    <n v="1870"/>
    <x v="17"/>
    <n v="0"/>
    <s v=""/>
  </r>
  <r>
    <s v="Siófok"/>
    <n v="26136.5"/>
    <x v="17"/>
    <n v="0"/>
    <s v=""/>
  </r>
  <r>
    <s v="Siójut"/>
    <n v="635.5"/>
    <x v="17"/>
    <n v="0"/>
    <s v=""/>
  </r>
  <r>
    <s v="Som"/>
    <n v="639"/>
    <x v="17"/>
    <n v="0"/>
    <s v=""/>
  </r>
  <r>
    <s v="Szántód"/>
    <n v="656.5"/>
    <x v="17"/>
    <n v="0"/>
    <s v=""/>
  </r>
  <r>
    <s v="Szólád"/>
    <n v="501.5"/>
    <x v="17"/>
    <n v="0"/>
    <s v=""/>
  </r>
  <r>
    <s v="Teleki"/>
    <n v="217.5"/>
    <x v="17"/>
    <n v="0"/>
    <s v=""/>
  </r>
  <r>
    <s v="Zamárdi"/>
    <n v="2669.5"/>
    <x v="17"/>
    <n v="0"/>
    <s v=""/>
  </r>
  <r>
    <s v="Andocs"/>
    <n v="993.5"/>
    <x v="18"/>
    <n v="0"/>
    <s v=""/>
  </r>
  <r>
    <s v="Bábonymegyer"/>
    <n v="802"/>
    <x v="18"/>
    <n v="0"/>
    <s v=""/>
  </r>
  <r>
    <s v="Bedegkér"/>
    <n v="356"/>
    <x v="18"/>
    <n v="0"/>
    <s v=""/>
  </r>
  <r>
    <s v="Bonnya"/>
    <n v="208"/>
    <x v="18"/>
    <n v="0"/>
    <s v=""/>
  </r>
  <r>
    <s v="Fiad"/>
    <n v="89"/>
    <x v="18"/>
    <n v="0"/>
    <s v=""/>
  </r>
  <r>
    <s v="Kánya"/>
    <n v="400.5"/>
    <x v="18"/>
    <n v="0"/>
    <s v=""/>
  </r>
  <r>
    <s v="Kapoly"/>
    <n v="616.5"/>
    <x v="18"/>
    <n v="0"/>
    <s v=""/>
  </r>
  <r>
    <s v="Kára"/>
    <n v="26.5"/>
    <x v="18"/>
    <n v="0"/>
    <s v=""/>
  </r>
  <r>
    <s v="Kisbárapáti"/>
    <n v="344"/>
    <x v="18"/>
    <n v="0"/>
    <s v=""/>
  </r>
  <r>
    <s v="Lulla"/>
    <n v="185.5"/>
    <x v="18"/>
    <n v="0"/>
    <s v=""/>
  </r>
  <r>
    <s v="Miklósi"/>
    <n v="177.5"/>
    <x v="18"/>
    <n v="0"/>
    <s v=""/>
  </r>
  <r>
    <s v="Nágocs"/>
    <n v="631"/>
    <x v="18"/>
    <n v="0"/>
    <s v=""/>
  </r>
  <r>
    <s v="Sérsekszőlős"/>
    <n v="137.5"/>
    <x v="18"/>
    <n v="0"/>
    <s v=""/>
  </r>
  <r>
    <s v="Somogyacsa"/>
    <n v="130"/>
    <x v="18"/>
    <n v="0"/>
    <s v=""/>
  </r>
  <r>
    <s v="Somogydöröcske"/>
    <n v="109.5"/>
    <x v="18"/>
    <n v="0"/>
    <s v=""/>
  </r>
  <r>
    <s v="Somogyegres"/>
    <n v="156"/>
    <x v="18"/>
    <n v="0"/>
    <s v=""/>
  </r>
  <r>
    <s v="Somogymeggyes"/>
    <n v="472"/>
    <x v="18"/>
    <n v="0"/>
    <s v=""/>
  </r>
  <r>
    <s v="Szorosad"/>
    <n v="92"/>
    <x v="18"/>
    <n v="0"/>
    <s v=""/>
  </r>
  <r>
    <s v="Tab"/>
    <n v="4194.5"/>
    <x v="18"/>
    <n v="0"/>
    <s v=""/>
  </r>
  <r>
    <s v="Tengőd"/>
    <n v="386.5"/>
    <x v="18"/>
    <n v="0"/>
    <s v=""/>
  </r>
  <r>
    <s v="Torvaj"/>
    <n v="211.5"/>
    <x v="18"/>
    <n v="0"/>
    <s v=""/>
  </r>
  <r>
    <s v="Törökkoppány"/>
    <n v="480.5"/>
    <x v="18"/>
    <n v="0"/>
    <s v=""/>
  </r>
  <r>
    <s v="Zala"/>
    <n v="236"/>
    <x v="18"/>
    <n v="0"/>
    <s v=""/>
  </r>
  <r>
    <s v="Zics"/>
    <n v="300"/>
    <x v="18"/>
    <n v="0"/>
    <s v=""/>
  </r>
  <r>
    <s v="Aparhant"/>
    <n v="955.5"/>
    <x v="19"/>
    <n v="0"/>
    <s v=""/>
  </r>
  <r>
    <s v="Bátaapáti"/>
    <n v="370.5"/>
    <x v="19"/>
    <n v="0"/>
    <s v=""/>
  </r>
  <r>
    <s v="Bonyhád"/>
    <n v="12568.5"/>
    <x v="19"/>
    <n v="0"/>
    <s v=""/>
  </r>
  <r>
    <s v="Bonyhádvarasd"/>
    <n v="413"/>
    <x v="19"/>
    <n v="0"/>
    <s v=""/>
  </r>
  <r>
    <s v="Cikó"/>
    <n v="817.5"/>
    <x v="19"/>
    <n v="0"/>
    <s v=""/>
  </r>
  <r>
    <s v="Felsőnána"/>
    <n v="584.5"/>
    <x v="19"/>
    <n v="0"/>
    <s v=""/>
  </r>
  <r>
    <s v="Grábóc"/>
    <n v="156.5"/>
    <x v="19"/>
    <n v="0"/>
    <s v=""/>
  </r>
  <r>
    <s v="Györe"/>
    <n v="657"/>
    <x v="19"/>
    <n v="0"/>
    <s v=""/>
  </r>
  <r>
    <s v="Izmény"/>
    <n v="415.5"/>
    <x v="19"/>
    <n v="0"/>
    <s v=""/>
  </r>
  <r>
    <s v="Kakasd"/>
    <n v="1616"/>
    <x v="19"/>
    <n v="0"/>
    <s v=""/>
  </r>
  <r>
    <s v="Kéty"/>
    <n v="700"/>
    <x v="19"/>
    <n v="0"/>
    <s v=""/>
  </r>
  <r>
    <s v="Kisdorog"/>
    <n v="668.5"/>
    <x v="19"/>
    <n v="0"/>
    <s v=""/>
  </r>
  <r>
    <s v="Kismányok"/>
    <n v="298"/>
    <x v="19"/>
    <n v="0"/>
    <s v=""/>
  </r>
  <r>
    <s v="Kisvejke"/>
    <n v="347.5"/>
    <x v="19"/>
    <n v="0"/>
    <s v=""/>
  </r>
  <r>
    <s v="Lengyel"/>
    <n v="475"/>
    <x v="19"/>
    <n v="0"/>
    <s v=""/>
  </r>
  <r>
    <s v="Mórágy"/>
    <n v="685"/>
    <x v="19"/>
    <n v="0"/>
    <s v=""/>
  </r>
  <r>
    <s v="Mőcsény"/>
    <n v="370.5"/>
    <x v="19"/>
    <n v="0"/>
    <s v=""/>
  </r>
  <r>
    <s v="Mucsfa"/>
    <n v="285.5"/>
    <x v="19"/>
    <n v="0"/>
    <s v=""/>
  </r>
  <r>
    <s v="Murga"/>
    <n v="53.5"/>
    <x v="19"/>
    <n v="0"/>
    <s v=""/>
  </r>
  <r>
    <s v="Nagymányok"/>
    <n v="2142"/>
    <x v="19"/>
    <n v="0"/>
    <s v=""/>
  </r>
  <r>
    <s v="Nagyvejke"/>
    <n v="138.5"/>
    <x v="19"/>
    <n v="0"/>
    <s v=""/>
  </r>
  <r>
    <s v="Tevel"/>
    <n v="1271"/>
    <x v="19"/>
    <n v="0"/>
    <s v=""/>
  </r>
  <r>
    <s v="Váralja"/>
    <n v="793.5"/>
    <x v="19"/>
    <n v="0"/>
    <s v=""/>
  </r>
  <r>
    <s v="Závod"/>
    <n v="255"/>
    <x v="19"/>
    <n v="0"/>
    <s v=""/>
  </r>
  <r>
    <s v="Zomba"/>
    <n v="1919"/>
    <x v="19"/>
    <n v="0"/>
    <s v=""/>
  </r>
  <r>
    <s v="Attala"/>
    <n v="731"/>
    <x v="20"/>
    <n v="0"/>
    <s v=""/>
  </r>
  <r>
    <s v="Csibrák"/>
    <n v="245.5"/>
    <x v="20"/>
    <n v="0"/>
    <s v=""/>
  </r>
  <r>
    <s v="Csikóstőttős"/>
    <n v="792.5"/>
    <x v="20"/>
    <n v="0"/>
    <s v=""/>
  </r>
  <r>
    <s v="Dalmand"/>
    <n v="1140.5"/>
    <x v="20"/>
    <n v="0"/>
    <s v=""/>
  </r>
  <r>
    <s v="Dombóvár"/>
    <n v="17842"/>
    <x v="20"/>
    <n v="0"/>
    <s v=""/>
  </r>
  <r>
    <s v="Döbrököz"/>
    <n v="1916.5"/>
    <x v="20"/>
    <n v="0"/>
    <s v=""/>
  </r>
  <r>
    <s v="Gyulaj"/>
    <n v="932"/>
    <x v="20"/>
    <n v="0"/>
    <s v=""/>
  </r>
  <r>
    <s v="Jágónak"/>
    <n v="194"/>
    <x v="20"/>
    <n v="0"/>
    <s v=""/>
  </r>
  <r>
    <s v="Kapospula"/>
    <n v="862"/>
    <x v="20"/>
    <n v="0"/>
    <s v=""/>
  </r>
  <r>
    <s v="Kaposszekcső"/>
    <n v="1489"/>
    <x v="20"/>
    <n v="0"/>
    <s v=""/>
  </r>
  <r>
    <s v="Kocsola"/>
    <n v="1213.5"/>
    <x v="20"/>
    <n v="0"/>
    <s v=""/>
  </r>
  <r>
    <s v="Kurd"/>
    <n v="1034"/>
    <x v="20"/>
    <n v="0"/>
    <s v=""/>
  </r>
  <r>
    <s v="Lápafő"/>
    <n v="150"/>
    <x v="20"/>
    <n v="0"/>
    <s v=""/>
  </r>
  <r>
    <s v="Nak"/>
    <n v="525"/>
    <x v="20"/>
    <n v="0"/>
    <s v=""/>
  </r>
  <r>
    <s v="Szakcs"/>
    <n v="787"/>
    <x v="20"/>
    <n v="0"/>
    <s v=""/>
  </r>
  <r>
    <s v="Várong"/>
    <n v="104"/>
    <x v="20"/>
    <n v="0"/>
    <s v=""/>
  </r>
  <r>
    <s v="Bikács"/>
    <n v="398"/>
    <x v="21"/>
    <n v="0"/>
    <s v=""/>
  </r>
  <r>
    <s v="Bölcske"/>
    <n v="2649"/>
    <x v="21"/>
    <n v="0"/>
    <s v=""/>
  </r>
  <r>
    <s v="Dunaföldvár"/>
    <n v="8391.5"/>
    <x v="21"/>
    <n v="0"/>
    <s v=""/>
  </r>
  <r>
    <s v="Dunaszentgyörgy"/>
    <n v="2444"/>
    <x v="21"/>
    <n v="0"/>
    <s v=""/>
  </r>
  <r>
    <s v="Gerjen"/>
    <n v="1167.5"/>
    <x v="21"/>
    <n v="0"/>
    <s v=""/>
  </r>
  <r>
    <s v="Györköny"/>
    <n v="938"/>
    <x v="21"/>
    <n v="0"/>
    <s v=""/>
  </r>
  <r>
    <s v="Kajdacs"/>
    <n v="1138"/>
    <x v="21"/>
    <n v="0"/>
    <s v=""/>
  </r>
  <r>
    <s v="Madocsa"/>
    <n v="1869"/>
    <x v="21"/>
    <n v="0"/>
    <s v=""/>
  </r>
  <r>
    <s v="Nagydorog"/>
    <n v="2476"/>
    <x v="21"/>
    <n v="0"/>
    <s v=""/>
  </r>
  <r>
    <s v="Németkér"/>
    <n v="1699.5"/>
    <x v="21"/>
    <n v="0"/>
    <s v=""/>
  </r>
  <r>
    <s v="Paks"/>
    <n v="18356.5"/>
    <x v="21"/>
    <n v="0"/>
    <s v=""/>
  </r>
  <r>
    <s v="Pálfa"/>
    <n v="1456"/>
    <x v="21"/>
    <n v="0"/>
    <s v=""/>
  </r>
  <r>
    <s v="Pusztahencse"/>
    <n v="928"/>
    <x v="21"/>
    <n v="0"/>
    <s v=""/>
  </r>
  <r>
    <s v="Sárszentlőrinc"/>
    <n v="960"/>
    <x v="21"/>
    <n v="0"/>
    <s v=""/>
  </r>
  <r>
    <s v="Tengelic"/>
    <n v="2133.5"/>
    <x v="21"/>
    <n v="0"/>
    <s v=""/>
  </r>
  <r>
    <s v="Alsónána"/>
    <n v="685"/>
    <x v="22"/>
    <n v="0"/>
    <s v=""/>
  </r>
  <r>
    <s v="Alsónyék"/>
    <n v="686.5"/>
    <x v="22"/>
    <n v="0"/>
    <s v=""/>
  </r>
  <r>
    <s v="Báta"/>
    <n v="1472"/>
    <x v="22"/>
    <n v="0"/>
    <s v=""/>
  </r>
  <r>
    <s v="Bátaszék"/>
    <n v="6034.5"/>
    <x v="22"/>
    <n v="0"/>
    <s v=""/>
  </r>
  <r>
    <s v="Decs"/>
    <n v="3777"/>
    <x v="22"/>
    <n v="0"/>
    <s v=""/>
  </r>
  <r>
    <s v="Harc"/>
    <n v="827.5"/>
    <x v="22"/>
    <n v="0"/>
    <s v=""/>
  </r>
  <r>
    <s v="Kistormás"/>
    <n v="275"/>
    <x v="22"/>
    <n v="0"/>
    <s v=""/>
  </r>
  <r>
    <s v="Kölesd"/>
    <n v="1464"/>
    <x v="22"/>
    <n v="0"/>
    <s v=""/>
  </r>
  <r>
    <s v="Medina"/>
    <n v="751.5"/>
    <x v="22"/>
    <n v="0"/>
    <s v=""/>
  </r>
  <r>
    <s v="Őcsény"/>
    <n v="2282"/>
    <x v="22"/>
    <n v="0"/>
    <s v=""/>
  </r>
  <r>
    <s v="Pörböly"/>
    <n v="520.5"/>
    <x v="22"/>
    <n v="0"/>
    <s v=""/>
  </r>
  <r>
    <s v="Sárpilis"/>
    <n v="607"/>
    <x v="22"/>
    <n v="0"/>
    <s v=""/>
  </r>
  <r>
    <s v="Sióagárd"/>
    <n v="1152"/>
    <x v="22"/>
    <n v="0"/>
    <s v=""/>
  </r>
  <r>
    <s v="Szálka"/>
    <n v="556"/>
    <x v="22"/>
    <n v="0"/>
    <s v=""/>
  </r>
  <r>
    <s v="Szedres"/>
    <n v="2033"/>
    <x v="22"/>
    <n v="0"/>
    <s v=""/>
  </r>
  <r>
    <s v="Szekszárd"/>
    <n v="31253.5"/>
    <x v="22"/>
    <n v="1"/>
    <n v="1"/>
  </r>
  <r>
    <s v="Várdomb"/>
    <n v="1064"/>
    <x v="22"/>
    <n v="0"/>
    <s v=""/>
  </r>
  <r>
    <s v="Belecska"/>
    <n v="351.5"/>
    <x v="23"/>
    <n v="0"/>
    <s v=""/>
  </r>
  <r>
    <s v="Diósberény"/>
    <n v="277"/>
    <x v="23"/>
    <n v="0"/>
    <s v=""/>
  </r>
  <r>
    <s v="Dúzs"/>
    <n v="227.5"/>
    <x v="23"/>
    <n v="0"/>
    <s v=""/>
  </r>
  <r>
    <s v="Értény"/>
    <n v="741.5"/>
    <x v="23"/>
    <n v="0"/>
    <s v=""/>
  </r>
  <r>
    <s v="Felsőnyék"/>
    <n v="983.5"/>
    <x v="23"/>
    <n v="0"/>
    <s v=""/>
  </r>
  <r>
    <s v="Fürged"/>
    <n v="676.5"/>
    <x v="23"/>
    <n v="0"/>
    <s v=""/>
  </r>
  <r>
    <s v="Gyönk"/>
    <n v="1834"/>
    <x v="23"/>
    <n v="0"/>
    <s v=""/>
  </r>
  <r>
    <s v="Hőgyész"/>
    <n v="2747"/>
    <x v="23"/>
    <n v="0"/>
    <s v=""/>
  </r>
  <r>
    <s v="Iregszemcse"/>
    <n v="2496.5"/>
    <x v="23"/>
    <n v="0"/>
    <s v=""/>
  </r>
  <r>
    <s v="Kalaznó"/>
    <n v="117"/>
    <x v="23"/>
    <n v="0"/>
    <s v=""/>
  </r>
  <r>
    <s v="Keszőhidegkút"/>
    <n v="172"/>
    <x v="23"/>
    <n v="0"/>
    <s v=""/>
  </r>
  <r>
    <s v="Kisszékely"/>
    <n v="274.5"/>
    <x v="23"/>
    <n v="0"/>
    <s v=""/>
  </r>
  <r>
    <s v="Koppányszántó"/>
    <n v="270"/>
    <x v="23"/>
    <n v="0"/>
    <s v=""/>
  </r>
  <r>
    <s v="Magyarkeszi"/>
    <n v="1064.5"/>
    <x v="23"/>
    <n v="0"/>
    <s v=""/>
  </r>
  <r>
    <s v="Miszla"/>
    <n v="243"/>
    <x v="23"/>
    <n v="0"/>
    <s v=""/>
  </r>
  <r>
    <s v="Mucsi"/>
    <n v="400.5"/>
    <x v="23"/>
    <n v="0"/>
    <s v=""/>
  </r>
  <r>
    <s v="Nagykónyi"/>
    <n v="993.5"/>
    <x v="23"/>
    <n v="0"/>
    <s v=""/>
  </r>
  <r>
    <s v="Nagyszékely"/>
    <n v="384.5"/>
    <x v="23"/>
    <n v="0"/>
    <s v=""/>
  </r>
  <r>
    <s v="Nagyszokoly"/>
    <n v="872"/>
    <x v="23"/>
    <n v="0"/>
    <s v=""/>
  </r>
  <r>
    <s v="Ozora"/>
    <n v="1598.5"/>
    <x v="23"/>
    <n v="0"/>
    <s v=""/>
  </r>
  <r>
    <s v="Pári"/>
    <n v="599"/>
    <x v="23"/>
    <n v="0"/>
    <s v=""/>
  </r>
  <r>
    <s v="Pincehely"/>
    <n v="2099.5"/>
    <x v="23"/>
    <n v="0"/>
    <s v=""/>
  </r>
  <r>
    <s v="Regöly"/>
    <n v="1059.5"/>
    <x v="23"/>
    <n v="0"/>
    <s v=""/>
  </r>
  <r>
    <s v="Simontornya"/>
    <n v="3760.5"/>
    <x v="23"/>
    <n v="0"/>
    <s v=""/>
  </r>
  <r>
    <s v="Szakadát"/>
    <n v="201.5"/>
    <x v="23"/>
    <n v="0"/>
    <s v=""/>
  </r>
  <r>
    <s v="Szakály"/>
    <n v="1259"/>
    <x v="23"/>
    <n v="0"/>
    <s v=""/>
  </r>
  <r>
    <s v="Szárazd"/>
    <n v="252.5"/>
    <x v="23"/>
    <n v="0"/>
    <s v=""/>
  </r>
  <r>
    <s v="Tamási"/>
    <n v="7828"/>
    <x v="23"/>
    <n v="0"/>
    <s v=""/>
  </r>
  <r>
    <s v="Tolnanémedi"/>
    <n v="1007"/>
    <x v="23"/>
    <n v="0"/>
    <s v=""/>
  </r>
  <r>
    <s v="Udvari"/>
    <n v="290"/>
    <x v="23"/>
    <n v="0"/>
    <s v=""/>
  </r>
  <r>
    <s v="Újireg"/>
    <n v="257.5"/>
    <x v="23"/>
    <n v="0"/>
    <s v=""/>
  </r>
  <r>
    <s v="Varsád"/>
    <n v="310"/>
    <x v="23"/>
    <n v="0"/>
    <s v=""/>
  </r>
  <r>
    <s v="Bogyiszló"/>
    <n v="2024.5"/>
    <x v="24"/>
    <n v="0"/>
    <s v=""/>
  </r>
  <r>
    <s v="Fácánkert"/>
    <n v="618.5"/>
    <x v="24"/>
    <n v="0"/>
    <s v=""/>
  </r>
  <r>
    <s v="Fadd"/>
    <n v="3961"/>
    <x v="24"/>
    <n v="0"/>
    <s v=""/>
  </r>
  <r>
    <s v="Tolna"/>
    <n v="10813.5"/>
    <x v="24"/>
    <n v="0"/>
    <s v=""/>
  </r>
  <r>
    <s v="Acsalag"/>
    <n v="472.5"/>
    <x v="25"/>
    <n v="0"/>
    <s v=""/>
  </r>
  <r>
    <s v="Bágyogszovát"/>
    <n v="1331.5"/>
    <x v="25"/>
    <n v="0"/>
    <s v=""/>
  </r>
  <r>
    <s v="Barbacs"/>
    <n v="799"/>
    <x v="25"/>
    <n v="0"/>
    <s v=""/>
  </r>
  <r>
    <s v="Bodonhely"/>
    <n v="317.5"/>
    <x v="25"/>
    <n v="0"/>
    <s v=""/>
  </r>
  <r>
    <s v="Bogyoszló"/>
    <n v="620"/>
    <x v="25"/>
    <n v="0"/>
    <s v=""/>
  </r>
  <r>
    <s v="Bősárkány"/>
    <n v="2144"/>
    <x v="25"/>
    <n v="0"/>
    <s v=""/>
  </r>
  <r>
    <s v="Cakóháza"/>
    <n v="56.5"/>
    <x v="25"/>
    <n v="0"/>
    <s v=""/>
  </r>
  <r>
    <s v="Csorna"/>
    <n v="9878.5"/>
    <x v="25"/>
    <n v="0"/>
    <s v=""/>
  </r>
  <r>
    <s v="Dör"/>
    <n v="745"/>
    <x v="25"/>
    <n v="0"/>
    <s v=""/>
  </r>
  <r>
    <s v="Egyed"/>
    <n v="498.5"/>
    <x v="25"/>
    <n v="0"/>
    <s v=""/>
  </r>
  <r>
    <s v="Farád"/>
    <n v="1919"/>
    <x v="25"/>
    <n v="0"/>
    <s v=""/>
  </r>
  <r>
    <s v="Jobaháza"/>
    <n v="565"/>
    <x v="25"/>
    <n v="0"/>
    <s v=""/>
  </r>
  <r>
    <s v="Kóny"/>
    <n v="2739"/>
    <x v="25"/>
    <n v="0"/>
    <s v=""/>
  </r>
  <r>
    <s v="Maglóca"/>
    <n v="127"/>
    <x v="25"/>
    <n v="0"/>
    <s v=""/>
  </r>
  <r>
    <s v="Magyarkeresztúr"/>
    <n v="382.5"/>
    <x v="25"/>
    <n v="0"/>
    <s v=""/>
  </r>
  <r>
    <s v="Markotabödöge"/>
    <n v="499"/>
    <x v="25"/>
    <n v="0"/>
    <s v=""/>
  </r>
  <r>
    <s v="Páli"/>
    <n v="372"/>
    <x v="25"/>
    <n v="0"/>
    <s v=""/>
  </r>
  <r>
    <s v="Pásztori"/>
    <n v="387"/>
    <x v="25"/>
    <n v="0"/>
    <s v=""/>
  </r>
  <r>
    <s v="Potyond"/>
    <n v="98"/>
    <x v="25"/>
    <n v="0"/>
    <s v=""/>
  </r>
  <r>
    <s v="Rábacsanak"/>
    <n v="490.5"/>
    <x v="25"/>
    <n v="0"/>
    <s v=""/>
  </r>
  <r>
    <s v="Rábapordány"/>
    <n v="989.5"/>
    <x v="25"/>
    <n v="0"/>
    <s v=""/>
  </r>
  <r>
    <s v="Rábasebes"/>
    <n v="78.5"/>
    <x v="25"/>
    <n v="0"/>
    <s v=""/>
  </r>
  <r>
    <s v="Rábaszentandrás"/>
    <n v="466.5"/>
    <x v="25"/>
    <n v="0"/>
    <s v=""/>
  </r>
  <r>
    <s v="Rábatamási"/>
    <n v="961"/>
    <x v="25"/>
    <n v="0"/>
    <s v=""/>
  </r>
  <r>
    <s v="Rábcakapi"/>
    <n v="138"/>
    <x v="25"/>
    <n v="0"/>
    <s v=""/>
  </r>
  <r>
    <s v="Sobor"/>
    <n v="267.5"/>
    <x v="25"/>
    <n v="0"/>
    <s v=""/>
  </r>
  <r>
    <s v="Sopronnémeti"/>
    <n v="296"/>
    <x v="25"/>
    <n v="0"/>
    <s v=""/>
  </r>
  <r>
    <s v="Szany"/>
    <n v="2083.5"/>
    <x v="25"/>
    <n v="0"/>
    <s v=""/>
  </r>
  <r>
    <s v="Szil"/>
    <n v="1381.5"/>
    <x v="25"/>
    <n v="0"/>
    <s v=""/>
  </r>
  <r>
    <s v="Szilsárkány"/>
    <n v="724"/>
    <x v="25"/>
    <n v="0"/>
    <s v=""/>
  </r>
  <r>
    <s v="Tárnokréti"/>
    <n v="159"/>
    <x v="25"/>
    <n v="0"/>
    <s v=""/>
  </r>
  <r>
    <s v="Vág"/>
    <n v="439.5"/>
    <x v="25"/>
    <n v="0"/>
    <s v=""/>
  </r>
  <r>
    <s v="Zsebeháza"/>
    <n v="147"/>
    <x v="25"/>
    <n v="0"/>
    <s v=""/>
  </r>
  <r>
    <s v="Abda"/>
    <n v="3306"/>
    <x v="26"/>
    <n v="0"/>
    <s v=""/>
  </r>
  <r>
    <s v="Bezi"/>
    <n v="501"/>
    <x v="26"/>
    <n v="0"/>
    <s v=""/>
  </r>
  <r>
    <s v="Bőny"/>
    <n v="2160"/>
    <x v="26"/>
    <n v="0"/>
    <s v=""/>
  </r>
  <r>
    <s v="Börcs"/>
    <n v="1325"/>
    <x v="26"/>
    <n v="0"/>
    <s v=""/>
  </r>
  <r>
    <s v="Dunaszeg"/>
    <n v="2298"/>
    <x v="26"/>
    <n v="0"/>
    <s v=""/>
  </r>
  <r>
    <s v="Dunaszentpál"/>
    <n v="716"/>
    <x v="26"/>
    <n v="0"/>
    <s v=""/>
  </r>
  <r>
    <s v="Enese"/>
    <n v="1789.5"/>
    <x v="26"/>
    <n v="0"/>
    <s v=""/>
  </r>
  <r>
    <s v="Fehértó"/>
    <n v="482"/>
    <x v="26"/>
    <n v="0"/>
    <s v=""/>
  </r>
  <r>
    <s v="Gönyű"/>
    <n v="3151"/>
    <x v="26"/>
    <n v="0"/>
    <s v=""/>
  </r>
  <r>
    <s v="Győr"/>
    <n v="133340.5"/>
    <x v="26"/>
    <n v="1"/>
    <n v="1"/>
  </r>
  <r>
    <s v="Győrladamér"/>
    <n v="1814.5"/>
    <x v="26"/>
    <n v="0"/>
    <s v=""/>
  </r>
  <r>
    <s v="Győrság"/>
    <n v="1542.5"/>
    <x v="26"/>
    <n v="0"/>
    <s v=""/>
  </r>
  <r>
    <s v="Győrsövényház"/>
    <n v="845"/>
    <x v="26"/>
    <n v="0"/>
    <s v=""/>
  </r>
  <r>
    <s v="Győrújbarát"/>
    <n v="8025.5"/>
    <x v="26"/>
    <n v="0"/>
    <s v=""/>
  </r>
  <r>
    <s v="Győrújfalu"/>
    <n v="2436"/>
    <x v="26"/>
    <n v="0"/>
    <s v=""/>
  </r>
  <r>
    <s v="Győrzámoly"/>
    <n v="3476"/>
    <x v="26"/>
    <n v="0"/>
    <s v=""/>
  </r>
  <r>
    <s v="Ikrény"/>
    <n v="1901.5"/>
    <x v="26"/>
    <n v="0"/>
    <s v=""/>
  </r>
  <r>
    <s v="Kajárpéc"/>
    <n v="1266"/>
    <x v="26"/>
    <n v="0"/>
    <s v=""/>
  </r>
  <r>
    <s v="Kisbajcs"/>
    <n v="927.5"/>
    <x v="26"/>
    <n v="0"/>
    <s v=""/>
  </r>
  <r>
    <s v="Koroncó"/>
    <n v="2380.5"/>
    <x v="26"/>
    <n v="0"/>
    <s v=""/>
  </r>
  <r>
    <s v="Kunsziget"/>
    <n v="1338.5"/>
    <x v="26"/>
    <n v="0"/>
    <s v=""/>
  </r>
  <r>
    <s v="Mezőörs"/>
    <n v="975"/>
    <x v="26"/>
    <n v="0"/>
    <s v=""/>
  </r>
  <r>
    <s v="Mosonszentmiklós"/>
    <n v="2512"/>
    <x v="26"/>
    <n v="0"/>
    <s v=""/>
  </r>
  <r>
    <s v="Nagybajcs"/>
    <n v="1045"/>
    <x v="26"/>
    <n v="0"/>
    <s v=""/>
  </r>
  <r>
    <s v="Nagyszentjános"/>
    <n v="1799.5"/>
    <x v="26"/>
    <n v="0"/>
    <s v=""/>
  </r>
  <r>
    <s v="Nyúl"/>
    <n v="4546"/>
    <x v="26"/>
    <n v="0"/>
    <s v=""/>
  </r>
  <r>
    <s v="Öttevény"/>
    <n v="3104.5"/>
    <x v="26"/>
    <n v="0"/>
    <s v=""/>
  </r>
  <r>
    <s v="Pér"/>
    <n v="2528"/>
    <x v="26"/>
    <n v="0"/>
    <s v=""/>
  </r>
  <r>
    <s v="Rábapatona"/>
    <n v="2692"/>
    <x v="26"/>
    <n v="0"/>
    <s v=""/>
  </r>
  <r>
    <s v="Rétalap"/>
    <n v="604.5"/>
    <x v="26"/>
    <n v="0"/>
    <s v=""/>
  </r>
  <r>
    <s v="Sokorópátka"/>
    <n v="1138"/>
    <x v="26"/>
    <n v="0"/>
    <s v=""/>
  </r>
  <r>
    <s v="Tényő"/>
    <n v="1729.5"/>
    <x v="26"/>
    <n v="0"/>
    <s v=""/>
  </r>
  <r>
    <s v="Töltéstava"/>
    <n v="2656.5"/>
    <x v="26"/>
    <n v="0"/>
    <s v=""/>
  </r>
  <r>
    <s v="Vámosszabadi"/>
    <n v="3685"/>
    <x v="26"/>
    <n v="0"/>
    <s v=""/>
  </r>
  <r>
    <s v="Vének"/>
    <n v="175"/>
    <x v="26"/>
    <n v="0"/>
    <s v=""/>
  </r>
  <r>
    <s v="Agyagosszergény"/>
    <n v="982"/>
    <x v="27"/>
    <n v="0"/>
    <s v=""/>
  </r>
  <r>
    <s v="Babót"/>
    <n v="1155"/>
    <x v="27"/>
    <n v="0"/>
    <s v=""/>
  </r>
  <r>
    <s v="Beled"/>
    <n v="2537.5"/>
    <x v="27"/>
    <n v="0"/>
    <s v=""/>
  </r>
  <r>
    <s v="Cirák"/>
    <n v="541.5"/>
    <x v="27"/>
    <n v="0"/>
    <s v=""/>
  </r>
  <r>
    <s v="Dénesfa"/>
    <n v="325.5"/>
    <x v="27"/>
    <n v="0"/>
    <s v=""/>
  </r>
  <r>
    <s v="Edve"/>
    <n v="96.5"/>
    <x v="27"/>
    <n v="0"/>
    <s v=""/>
  </r>
  <r>
    <s v="Gyóró"/>
    <n v="373"/>
    <x v="27"/>
    <n v="0"/>
    <s v=""/>
  </r>
  <r>
    <s v="Himod"/>
    <n v="634"/>
    <x v="27"/>
    <n v="0"/>
    <s v=""/>
  </r>
  <r>
    <s v="Hövej"/>
    <n v="344.5"/>
    <x v="27"/>
    <n v="0"/>
    <s v=""/>
  </r>
  <r>
    <s v="Kapuvár"/>
    <n v="10172.5"/>
    <x v="27"/>
    <n v="0"/>
    <s v=""/>
  </r>
  <r>
    <s v="Kisfalud"/>
    <n v="738"/>
    <x v="27"/>
    <n v="0"/>
    <s v=""/>
  </r>
  <r>
    <s v="Mihályi"/>
    <n v="1014.5"/>
    <x v="27"/>
    <n v="0"/>
    <s v=""/>
  </r>
  <r>
    <s v="Osli"/>
    <n v="871.5"/>
    <x v="27"/>
    <n v="0"/>
    <s v=""/>
  </r>
  <r>
    <s v="Rábakecöl"/>
    <n v="626"/>
    <x v="27"/>
    <n v="0"/>
    <s v=""/>
  </r>
  <r>
    <s v="Répceszemere"/>
    <n v="288"/>
    <x v="27"/>
    <n v="0"/>
    <s v=""/>
  </r>
  <r>
    <s v="Szárföld"/>
    <n v="992"/>
    <x v="27"/>
    <n v="0"/>
    <s v=""/>
  </r>
  <r>
    <s v="Vadosfa"/>
    <n v="111"/>
    <x v="27"/>
    <n v="0"/>
    <s v=""/>
  </r>
  <r>
    <s v="Vásárosfalu"/>
    <n v="161.5"/>
    <x v="27"/>
    <n v="0"/>
    <s v=""/>
  </r>
  <r>
    <s v="Veszkény"/>
    <n v="986"/>
    <x v="27"/>
    <n v="0"/>
    <s v=""/>
  </r>
  <r>
    <s v="Vitnyéd"/>
    <n v="1462"/>
    <x v="27"/>
    <n v="0"/>
    <s v=""/>
  </r>
  <r>
    <s v="Ásványráró"/>
    <n v="2065"/>
    <x v="28"/>
    <n v="0"/>
    <s v=""/>
  </r>
  <r>
    <s v="Bezenye"/>
    <n v="1339.5"/>
    <x v="28"/>
    <n v="0"/>
    <s v=""/>
  </r>
  <r>
    <s v="Darnózseli"/>
    <n v="1607"/>
    <x v="28"/>
    <n v="0"/>
    <s v=""/>
  </r>
  <r>
    <s v="Dunakiliti"/>
    <n v="2034"/>
    <x v="28"/>
    <n v="0"/>
    <s v=""/>
  </r>
  <r>
    <s v="Dunaremete"/>
    <n v="253"/>
    <x v="28"/>
    <n v="0"/>
    <s v=""/>
  </r>
  <r>
    <s v="Dunasziget"/>
    <n v="1812"/>
    <x v="28"/>
    <n v="0"/>
    <s v=""/>
  </r>
  <r>
    <s v="Feketeerdő"/>
    <n v="625"/>
    <x v="28"/>
    <n v="0"/>
    <s v=""/>
  </r>
  <r>
    <s v="Halászi"/>
    <n v="3342"/>
    <x v="28"/>
    <n v="0"/>
    <s v=""/>
  </r>
  <r>
    <s v="Hédervár"/>
    <n v="1291"/>
    <x v="28"/>
    <n v="0"/>
    <s v=""/>
  </r>
  <r>
    <s v="Hegyeshalom"/>
    <n v="3719.5"/>
    <x v="28"/>
    <n v="0"/>
    <s v=""/>
  </r>
  <r>
    <s v="Jánossomorja"/>
    <n v="6071"/>
    <x v="28"/>
    <n v="0"/>
    <s v=""/>
  </r>
  <r>
    <s v="Károlyháza"/>
    <n v="595.5"/>
    <x v="28"/>
    <n v="0"/>
    <s v=""/>
  </r>
  <r>
    <s v="Kimle"/>
    <n v="2197.5"/>
    <x v="28"/>
    <n v="0"/>
    <s v=""/>
  </r>
  <r>
    <s v="Kisbodak"/>
    <n v="339"/>
    <x v="28"/>
    <n v="0"/>
    <s v=""/>
  </r>
  <r>
    <s v="Lébény"/>
    <n v="3382.5"/>
    <x v="28"/>
    <n v="0"/>
    <s v=""/>
  </r>
  <r>
    <s v="Levél"/>
    <n v="2136"/>
    <x v="28"/>
    <n v="0"/>
    <s v=""/>
  </r>
  <r>
    <s v="Lipót"/>
    <n v="782"/>
    <x v="28"/>
    <n v="0"/>
    <s v=""/>
  </r>
  <r>
    <s v="Máriakálnok"/>
    <n v="2006.5"/>
    <x v="28"/>
    <n v="0"/>
    <s v=""/>
  </r>
  <r>
    <s v="Mecsér"/>
    <n v="658"/>
    <x v="28"/>
    <n v="0"/>
    <s v=""/>
  </r>
  <r>
    <s v="Mosonmagyaróvár"/>
    <n v="34328.5"/>
    <x v="28"/>
    <n v="1"/>
    <s v=""/>
  </r>
  <r>
    <s v="Mosonszolnok"/>
    <n v="1798"/>
    <x v="28"/>
    <n v="0"/>
    <s v=""/>
  </r>
  <r>
    <s v="Mosonudvar"/>
    <n v="423"/>
    <x v="28"/>
    <n v="0"/>
    <s v=""/>
  </r>
  <r>
    <s v="Püski"/>
    <n v="671"/>
    <x v="28"/>
    <n v="0"/>
    <s v=""/>
  </r>
  <r>
    <s v="Rajka"/>
    <n v="4287"/>
    <x v="28"/>
    <n v="0"/>
    <s v=""/>
  </r>
  <r>
    <s v="Újrónafő"/>
    <n v="878"/>
    <x v="28"/>
    <n v="0"/>
    <s v=""/>
  </r>
  <r>
    <s v="Várbalog"/>
    <n v="365"/>
    <x v="28"/>
    <n v="0"/>
    <s v=""/>
  </r>
  <r>
    <s v="Bakonygyirót"/>
    <n v="158.5"/>
    <x v="29"/>
    <n v="0"/>
    <s v=""/>
  </r>
  <r>
    <s v="Bakonypéterd"/>
    <n v="284"/>
    <x v="29"/>
    <n v="0"/>
    <s v=""/>
  </r>
  <r>
    <s v="Bakonyszentlászló"/>
    <n v="1677.5"/>
    <x v="29"/>
    <n v="0"/>
    <s v=""/>
  </r>
  <r>
    <s v="Écs"/>
    <n v="2192.5"/>
    <x v="29"/>
    <n v="0"/>
    <s v=""/>
  </r>
  <r>
    <s v="Fenyőfő"/>
    <n v="101.5"/>
    <x v="29"/>
    <n v="0"/>
    <s v=""/>
  </r>
  <r>
    <s v="Győrasszonyfa"/>
    <n v="501.5"/>
    <x v="29"/>
    <n v="0"/>
    <s v=""/>
  </r>
  <r>
    <s v="Lázi"/>
    <n v="532.5"/>
    <x v="29"/>
    <n v="0"/>
    <s v=""/>
  </r>
  <r>
    <s v="Nyalka"/>
    <n v="473.5"/>
    <x v="29"/>
    <n v="0"/>
    <s v=""/>
  </r>
  <r>
    <s v="Pannonhalma"/>
    <n v="4113.5"/>
    <x v="29"/>
    <n v="0"/>
    <s v=""/>
  </r>
  <r>
    <s v="Pázmándfalu"/>
    <n v="1088.5"/>
    <x v="29"/>
    <n v="0"/>
    <s v=""/>
  </r>
  <r>
    <s v="Ravazd"/>
    <n v="1195"/>
    <x v="29"/>
    <n v="0"/>
    <s v=""/>
  </r>
  <r>
    <s v="Románd"/>
    <n v="299.5"/>
    <x v="29"/>
    <n v="0"/>
    <s v=""/>
  </r>
  <r>
    <s v="Sikátor"/>
    <n v="309"/>
    <x v="29"/>
    <n v="0"/>
    <s v=""/>
  </r>
  <r>
    <s v="Táp"/>
    <n v="750.5"/>
    <x v="29"/>
    <n v="0"/>
    <s v=""/>
  </r>
  <r>
    <s v="Tápszentmiklós"/>
    <n v="957.5"/>
    <x v="29"/>
    <n v="0"/>
    <s v=""/>
  </r>
  <r>
    <s v="Tarjánpuszta"/>
    <n v="419.5"/>
    <x v="29"/>
    <n v="0"/>
    <s v=""/>
  </r>
  <r>
    <s v="Veszprémvarsány"/>
    <n v="1043.5"/>
    <x v="29"/>
    <n v="0"/>
    <s v=""/>
  </r>
  <r>
    <s v="Ágfalva"/>
    <n v="2428.5"/>
    <x v="30"/>
    <n v="0"/>
    <s v=""/>
  </r>
  <r>
    <s v="Csáfordjánosfa"/>
    <n v="249.5"/>
    <x v="30"/>
    <n v="0"/>
    <s v=""/>
  </r>
  <r>
    <s v="Csapod"/>
    <n v="637.5"/>
    <x v="30"/>
    <n v="0"/>
    <s v=""/>
  </r>
  <r>
    <s v="Csér"/>
    <n v="28"/>
    <x v="30"/>
    <n v="0"/>
    <s v=""/>
  </r>
  <r>
    <s v="Ebergőc"/>
    <n v="173.5"/>
    <x v="30"/>
    <n v="0"/>
    <s v=""/>
  </r>
  <r>
    <s v="Egyházasfalu"/>
    <n v="868"/>
    <x v="30"/>
    <n v="0"/>
    <s v=""/>
  </r>
  <r>
    <s v="Fertőboz"/>
    <n v="316"/>
    <x v="30"/>
    <n v="0"/>
    <s v=""/>
  </r>
  <r>
    <s v="Fertőd"/>
    <n v="3346"/>
    <x v="30"/>
    <n v="0"/>
    <s v=""/>
  </r>
  <r>
    <s v="Fertőendréd"/>
    <n v="669"/>
    <x v="30"/>
    <n v="0"/>
    <s v=""/>
  </r>
  <r>
    <s v="Fertőhomok"/>
    <n v="878.5"/>
    <x v="30"/>
    <n v="0"/>
    <s v=""/>
  </r>
  <r>
    <s v="Fertőrákos"/>
    <n v="2387"/>
    <x v="30"/>
    <n v="0"/>
    <s v=""/>
  </r>
  <r>
    <s v="Fertőszentmiklós"/>
    <n v="3928"/>
    <x v="30"/>
    <n v="0"/>
    <s v=""/>
  </r>
  <r>
    <s v="Fertőszéplak"/>
    <n v="1364.5"/>
    <x v="30"/>
    <n v="0"/>
    <s v=""/>
  </r>
  <r>
    <s v="Gyalóka"/>
    <n v="75.5"/>
    <x v="30"/>
    <n v="0"/>
    <s v=""/>
  </r>
  <r>
    <s v="Harka"/>
    <n v="2949"/>
    <x v="30"/>
    <n v="0"/>
    <s v=""/>
  </r>
  <r>
    <s v="Hegykő"/>
    <n v="1771"/>
    <x v="30"/>
    <n v="0"/>
    <s v=""/>
  </r>
  <r>
    <s v="Hidegség"/>
    <n v="464.5"/>
    <x v="30"/>
    <n v="0"/>
    <s v=""/>
  </r>
  <r>
    <s v="Iván"/>
    <n v="1236.5"/>
    <x v="30"/>
    <n v="0"/>
    <s v=""/>
  </r>
  <r>
    <s v="Kópháza"/>
    <n v="2127"/>
    <x v="30"/>
    <n v="0"/>
    <s v=""/>
  </r>
  <r>
    <s v="Lövő"/>
    <n v="1443.5"/>
    <x v="30"/>
    <n v="0"/>
    <s v=""/>
  </r>
  <r>
    <s v="Nagycenk"/>
    <n v="2510"/>
    <x v="30"/>
    <n v="0"/>
    <s v=""/>
  </r>
  <r>
    <s v="Nagylózs"/>
    <n v="1048"/>
    <x v="30"/>
    <n v="0"/>
    <s v=""/>
  </r>
  <r>
    <s v="Nemeskér"/>
    <n v="193.5"/>
    <x v="30"/>
    <n v="0"/>
    <s v=""/>
  </r>
  <r>
    <s v="Pereszteg"/>
    <n v="1496"/>
    <x v="30"/>
    <n v="0"/>
    <s v=""/>
  </r>
  <r>
    <s v="Petőháza"/>
    <n v="1082.5"/>
    <x v="30"/>
    <n v="0"/>
    <s v=""/>
  </r>
  <r>
    <s v="Pinnye"/>
    <n v="340"/>
    <x v="30"/>
    <n v="0"/>
    <s v=""/>
  </r>
  <r>
    <s v="Pusztacsalád"/>
    <n v="281"/>
    <x v="30"/>
    <n v="0"/>
    <s v=""/>
  </r>
  <r>
    <s v="Répcevis"/>
    <n v="310.5"/>
    <x v="30"/>
    <n v="0"/>
    <s v=""/>
  </r>
  <r>
    <s v="Röjtökmuzsaj"/>
    <n v="459.5"/>
    <x v="30"/>
    <n v="0"/>
    <s v=""/>
  </r>
  <r>
    <s v="Sarród"/>
    <n v="1039.5"/>
    <x v="30"/>
    <n v="0"/>
    <s v=""/>
  </r>
  <r>
    <s v="Sopron"/>
    <n v="62982.5"/>
    <x v="30"/>
    <n v="1"/>
    <n v="1"/>
  </r>
  <r>
    <s v="Sopronhorpács"/>
    <n v="848.5"/>
    <x v="30"/>
    <n v="0"/>
    <s v=""/>
  </r>
  <r>
    <s v="Sopronkövesd"/>
    <n v="1365"/>
    <x v="30"/>
    <n v="0"/>
    <s v=""/>
  </r>
  <r>
    <s v="Szakony"/>
    <n v="439"/>
    <x v="30"/>
    <n v="0"/>
    <s v=""/>
  </r>
  <r>
    <s v="Újkér"/>
    <n v="1014.5"/>
    <x v="30"/>
    <n v="0"/>
    <s v=""/>
  </r>
  <r>
    <s v="Und"/>
    <n v="347.5"/>
    <x v="30"/>
    <n v="0"/>
    <s v=""/>
  </r>
  <r>
    <s v="Völcsej"/>
    <n v="395.5"/>
    <x v="30"/>
    <n v="0"/>
    <s v=""/>
  </r>
  <r>
    <s v="Zsira"/>
    <n v="847.5"/>
    <x v="30"/>
    <n v="0"/>
    <s v=""/>
  </r>
  <r>
    <s v="Árpás"/>
    <n v="243.5"/>
    <x v="31"/>
    <n v="0"/>
    <s v=""/>
  </r>
  <r>
    <s v="Csikvánd"/>
    <n v="495.5"/>
    <x v="31"/>
    <n v="0"/>
    <s v=""/>
  </r>
  <r>
    <s v="Felpéc"/>
    <n v="930.5"/>
    <x v="31"/>
    <n v="0"/>
    <s v=""/>
  </r>
  <r>
    <s v="Gyarmat"/>
    <n v="1336.5"/>
    <x v="31"/>
    <n v="0"/>
    <s v=""/>
  </r>
  <r>
    <s v="Gyömöre"/>
    <n v="1229.5"/>
    <x v="31"/>
    <n v="0"/>
    <s v=""/>
  </r>
  <r>
    <s v="Győrszemere"/>
    <n v="3371.5"/>
    <x v="31"/>
    <n v="0"/>
    <s v=""/>
  </r>
  <r>
    <s v="Kisbabot"/>
    <n v="243.5"/>
    <x v="31"/>
    <n v="0"/>
    <s v=""/>
  </r>
  <r>
    <s v="Mérges"/>
    <n v="116.5"/>
    <x v="31"/>
    <n v="0"/>
    <s v=""/>
  </r>
  <r>
    <s v="Mórichida"/>
    <n v="828.5"/>
    <x v="31"/>
    <n v="0"/>
    <s v=""/>
  </r>
  <r>
    <s v="Rábacsécsény"/>
    <n v="594"/>
    <x v="31"/>
    <n v="0"/>
    <s v=""/>
  </r>
  <r>
    <s v="Rábaszentmihály"/>
    <n v="451"/>
    <x v="31"/>
    <n v="0"/>
    <s v=""/>
  </r>
  <r>
    <s v="Rábaszentmiklós"/>
    <n v="136.5"/>
    <x v="31"/>
    <n v="0"/>
    <s v=""/>
  </r>
  <r>
    <s v="Szerecseny"/>
    <n v="812.5"/>
    <x v="31"/>
    <n v="0"/>
    <s v=""/>
  </r>
  <r>
    <s v="Tét"/>
    <n v="4276.5"/>
    <x v="31"/>
    <n v="0"/>
    <s v=""/>
  </r>
  <r>
    <s v="Boba"/>
    <n v="777.5"/>
    <x v="32"/>
    <n v="0"/>
    <s v=""/>
  </r>
  <r>
    <s v="Borgáta"/>
    <n v="188"/>
    <x v="32"/>
    <n v="0"/>
    <s v=""/>
  </r>
  <r>
    <s v="Celldömölk"/>
    <n v="10372.5"/>
    <x v="32"/>
    <n v="0"/>
    <s v=""/>
  </r>
  <r>
    <s v="Csönge"/>
    <n v="369"/>
    <x v="32"/>
    <n v="0"/>
    <s v=""/>
  </r>
  <r>
    <s v="Duka"/>
    <n v="208.5"/>
    <x v="32"/>
    <n v="0"/>
    <s v=""/>
  </r>
  <r>
    <s v="Egyházashetye"/>
    <n v="307.5"/>
    <x v="32"/>
    <n v="0"/>
    <s v=""/>
  </r>
  <r>
    <s v="Jánosháza"/>
    <n v="2441.5"/>
    <x v="32"/>
    <n v="0"/>
    <s v=""/>
  </r>
  <r>
    <s v="Karakó"/>
    <n v="200.5"/>
    <x v="32"/>
    <n v="0"/>
    <s v=""/>
  </r>
  <r>
    <s v="Keléd"/>
    <n v="112.5"/>
    <x v="32"/>
    <n v="0"/>
    <s v=""/>
  </r>
  <r>
    <s v="Kemeneskápolna"/>
    <n v="104"/>
    <x v="32"/>
    <n v="0"/>
    <s v=""/>
  </r>
  <r>
    <s v="Kemenesmagasi"/>
    <n v="828"/>
    <x v="32"/>
    <n v="0"/>
    <s v=""/>
  </r>
  <r>
    <s v="Kemenesmihályfa"/>
    <n v="510.5"/>
    <x v="32"/>
    <n v="0"/>
    <s v=""/>
  </r>
  <r>
    <s v="Kemenespálfa"/>
    <n v="406.5"/>
    <x v="32"/>
    <n v="0"/>
    <s v=""/>
  </r>
  <r>
    <s v="Kemenessömjén"/>
    <n v="535"/>
    <x v="32"/>
    <n v="0"/>
    <s v=""/>
  </r>
  <r>
    <s v="Kemenesszentmárton"/>
    <n v="196"/>
    <x v="32"/>
    <n v="0"/>
    <s v=""/>
  </r>
  <r>
    <s v="Kenyeri"/>
    <n v="834"/>
    <x v="32"/>
    <n v="0"/>
    <s v=""/>
  </r>
  <r>
    <s v="Kissomlyó"/>
    <n v="211"/>
    <x v="32"/>
    <n v="0"/>
    <s v=""/>
  </r>
  <r>
    <s v="Köcsk"/>
    <n v="223.5"/>
    <x v="32"/>
    <n v="0"/>
    <s v=""/>
  </r>
  <r>
    <s v="Mersevát"/>
    <n v="560"/>
    <x v="32"/>
    <n v="0"/>
    <s v=""/>
  </r>
  <r>
    <s v="Mesteri"/>
    <n v="245"/>
    <x v="32"/>
    <n v="0"/>
    <s v=""/>
  </r>
  <r>
    <s v="Nagysimonyi"/>
    <n v="947"/>
    <x v="32"/>
    <n v="0"/>
    <s v=""/>
  </r>
  <r>
    <s v="Nemeskeresztúr"/>
    <n v="283.5"/>
    <x v="32"/>
    <n v="0"/>
    <s v=""/>
  </r>
  <r>
    <s v="Nemeskocs"/>
    <n v="322"/>
    <x v="32"/>
    <n v="0"/>
    <s v=""/>
  </r>
  <r>
    <s v="Ostffyasszonyfa"/>
    <n v="766.5"/>
    <x v="32"/>
    <n v="0"/>
    <s v=""/>
  </r>
  <r>
    <s v="Pápoc"/>
    <n v="264.5"/>
    <x v="32"/>
    <n v="0"/>
    <s v=""/>
  </r>
  <r>
    <s v="Szergény"/>
    <n v="231"/>
    <x v="32"/>
    <n v="0"/>
    <s v=""/>
  </r>
  <r>
    <s v="Tokorcs"/>
    <n v="382.5"/>
    <x v="32"/>
    <n v="0"/>
    <s v=""/>
  </r>
  <r>
    <s v="Vönöck"/>
    <n v="697"/>
    <x v="32"/>
    <n v="0"/>
    <s v=""/>
  </r>
  <r>
    <s v="Bajánsenye"/>
    <n v="475.5"/>
    <x v="33"/>
    <n v="0"/>
    <s v=""/>
  </r>
  <r>
    <s v="Csákánydoroszló"/>
    <n v="1727"/>
    <x v="33"/>
    <n v="0"/>
    <s v=""/>
  </r>
  <r>
    <s v="Daraboshegy"/>
    <n v="93"/>
    <x v="33"/>
    <n v="0"/>
    <s v=""/>
  </r>
  <r>
    <s v="Döbörhegy"/>
    <n v="133"/>
    <x v="33"/>
    <n v="0"/>
    <s v=""/>
  </r>
  <r>
    <s v="Döröske"/>
    <n v="108"/>
    <x v="33"/>
    <n v="0"/>
    <s v=""/>
  </r>
  <r>
    <s v="Egyházashollós"/>
    <n v="523.5"/>
    <x v="33"/>
    <n v="0"/>
    <s v=""/>
  </r>
  <r>
    <s v="Egyházasrádóc"/>
    <n v="1270"/>
    <x v="33"/>
    <n v="0"/>
    <s v=""/>
  </r>
  <r>
    <s v="Felsőjánosfa"/>
    <n v="168"/>
    <x v="33"/>
    <n v="0"/>
    <s v=""/>
  </r>
  <r>
    <s v="Felsőmarác"/>
    <n v="228.5"/>
    <x v="33"/>
    <n v="0"/>
    <s v=""/>
  </r>
  <r>
    <s v="Halastó"/>
    <n v="68"/>
    <x v="33"/>
    <n v="0"/>
    <s v=""/>
  </r>
  <r>
    <s v="Halogy"/>
    <n v="241.5"/>
    <x v="33"/>
    <n v="0"/>
    <s v=""/>
  </r>
  <r>
    <s v="Harasztifalu"/>
    <n v="164"/>
    <x v="33"/>
    <n v="0"/>
    <s v=""/>
  </r>
  <r>
    <s v="Hegyháthodász"/>
    <n v="165"/>
    <x v="33"/>
    <n v="0"/>
    <s v=""/>
  </r>
  <r>
    <s v="Hegyhátsál"/>
    <n v="155"/>
    <x v="33"/>
    <n v="0"/>
    <s v=""/>
  </r>
  <r>
    <s v="Hegyhátszentjakab"/>
    <n v="251"/>
    <x v="33"/>
    <n v="0"/>
    <s v=""/>
  </r>
  <r>
    <s v="Hegyhátszentmárton"/>
    <n v="67"/>
    <x v="33"/>
    <n v="0"/>
    <s v=""/>
  </r>
  <r>
    <s v="Ispánk"/>
    <n v="101"/>
    <x v="33"/>
    <n v="0"/>
    <s v=""/>
  </r>
  <r>
    <s v="Ivánc"/>
    <n v="665"/>
    <x v="33"/>
    <n v="0"/>
    <s v=""/>
  </r>
  <r>
    <s v="Katafa"/>
    <n v="334.5"/>
    <x v="33"/>
    <n v="0"/>
    <s v=""/>
  </r>
  <r>
    <s v="Kemestaródfa"/>
    <n v="210.5"/>
    <x v="33"/>
    <n v="0"/>
    <s v=""/>
  </r>
  <r>
    <s v="Kercaszomor"/>
    <n v="166"/>
    <x v="33"/>
    <n v="0"/>
    <s v=""/>
  </r>
  <r>
    <s v="Kerkáskápolna"/>
    <n v="58.5"/>
    <x v="33"/>
    <n v="0"/>
    <s v=""/>
  </r>
  <r>
    <s v="Kisrákos"/>
    <n v="164"/>
    <x v="33"/>
    <n v="0"/>
    <s v=""/>
  </r>
  <r>
    <s v="Körmend"/>
    <n v="10883.5"/>
    <x v="33"/>
    <n v="0"/>
    <s v=""/>
  </r>
  <r>
    <s v="Magyarnádalja"/>
    <n v="247"/>
    <x v="33"/>
    <n v="0"/>
    <s v=""/>
  </r>
  <r>
    <s v="Magyarszecsőd"/>
    <n v="408.5"/>
    <x v="33"/>
    <n v="0"/>
    <s v=""/>
  </r>
  <r>
    <s v="Magyarszombatfa"/>
    <n v="262.5"/>
    <x v="33"/>
    <n v="0"/>
    <s v=""/>
  </r>
  <r>
    <s v="Molnaszecsőd"/>
    <n v="411"/>
    <x v="33"/>
    <n v="0"/>
    <s v=""/>
  </r>
  <r>
    <s v="Nádasd"/>
    <n v="1312"/>
    <x v="33"/>
    <n v="0"/>
    <s v=""/>
  </r>
  <r>
    <s v="Nagykölked"/>
    <n v="157.5"/>
    <x v="33"/>
    <n v="0"/>
    <s v=""/>
  </r>
  <r>
    <s v="Nagymizdó"/>
    <n v="103"/>
    <x v="33"/>
    <n v="0"/>
    <s v=""/>
  </r>
  <r>
    <s v="Nagyrákos"/>
    <n v="235.5"/>
    <x v="33"/>
    <n v="0"/>
    <s v=""/>
  </r>
  <r>
    <s v="Nemesrempehollós"/>
    <n v="272.5"/>
    <x v="33"/>
    <n v="0"/>
    <s v=""/>
  </r>
  <r>
    <s v="Őrimagyarósd"/>
    <n v="220"/>
    <x v="33"/>
    <n v="0"/>
    <s v=""/>
  </r>
  <r>
    <s v="Őriszentpéter"/>
    <n v="1146.5"/>
    <x v="33"/>
    <n v="0"/>
    <s v=""/>
  </r>
  <r>
    <s v="Pankasz"/>
    <n v="440"/>
    <x v="33"/>
    <n v="0"/>
    <s v=""/>
  </r>
  <r>
    <s v="Pinkamindszent"/>
    <n v="174"/>
    <x v="33"/>
    <n v="0"/>
    <s v=""/>
  </r>
  <r>
    <s v="Rádóckölked"/>
    <n v="306"/>
    <x v="33"/>
    <n v="0"/>
    <s v=""/>
  </r>
  <r>
    <s v="Szaknyér"/>
    <n v="59.5"/>
    <x v="33"/>
    <n v="0"/>
    <s v=""/>
  </r>
  <r>
    <s v="Szalafő"/>
    <n v="197"/>
    <x v="33"/>
    <n v="0"/>
    <s v=""/>
  </r>
  <r>
    <s v="Szarvaskend"/>
    <n v="207.5"/>
    <x v="33"/>
    <n v="0"/>
    <s v=""/>
  </r>
  <r>
    <s v="Szatta"/>
    <n v="64"/>
    <x v="33"/>
    <n v="0"/>
    <s v=""/>
  </r>
  <r>
    <s v="Szőce"/>
    <n v="300.5"/>
    <x v="33"/>
    <n v="0"/>
    <s v=""/>
  </r>
  <r>
    <s v="Vasalja"/>
    <n v="332.5"/>
    <x v="33"/>
    <n v="0"/>
    <s v=""/>
  </r>
  <r>
    <s v="Velemér"/>
    <n v="70"/>
    <x v="33"/>
    <n v="0"/>
    <s v=""/>
  </r>
  <r>
    <s v="Viszák"/>
    <n v="258.5"/>
    <x v="33"/>
    <n v="0"/>
    <s v=""/>
  </r>
  <r>
    <s v="Bozsok"/>
    <n v="360.5"/>
    <x v="34"/>
    <n v="0"/>
    <s v=""/>
  </r>
  <r>
    <s v="Bük"/>
    <n v="3768.5"/>
    <x v="34"/>
    <n v="0"/>
    <s v=""/>
  </r>
  <r>
    <s v="Cák"/>
    <n v="266.5"/>
    <x v="34"/>
    <n v="0"/>
    <s v=""/>
  </r>
  <r>
    <s v="Csepreg"/>
    <n v="3308.5"/>
    <x v="34"/>
    <n v="0"/>
    <s v=""/>
  </r>
  <r>
    <s v="Gyöngyösfalu"/>
    <n v="1160"/>
    <x v="34"/>
    <n v="0"/>
    <s v=""/>
  </r>
  <r>
    <s v="Horvátzsidány"/>
    <n v="817"/>
    <x v="34"/>
    <n v="0"/>
    <s v=""/>
  </r>
  <r>
    <s v="Iklanberény"/>
    <n v="43.5"/>
    <x v="34"/>
    <n v="0"/>
    <s v=""/>
  </r>
  <r>
    <s v="Kiszsidány"/>
    <n v="83"/>
    <x v="34"/>
    <n v="0"/>
    <s v=""/>
  </r>
  <r>
    <s v="Kőszeg"/>
    <n v="11946.5"/>
    <x v="34"/>
    <n v="0"/>
    <s v=""/>
  </r>
  <r>
    <s v="Kőszegdoroszló"/>
    <n v="266"/>
    <x v="34"/>
    <n v="0"/>
    <s v=""/>
  </r>
  <r>
    <s v="Kőszegpaty"/>
    <n v="173"/>
    <x v="34"/>
    <n v="0"/>
    <s v=""/>
  </r>
  <r>
    <s v="Kőszegszerdahely"/>
    <n v="500"/>
    <x v="34"/>
    <n v="0"/>
    <s v=""/>
  </r>
  <r>
    <s v="Lócs"/>
    <n v="127.5"/>
    <x v="34"/>
    <n v="0"/>
    <s v=""/>
  </r>
  <r>
    <s v="Lukácsháza"/>
    <n v="1092.5"/>
    <x v="34"/>
    <n v="0"/>
    <s v=""/>
  </r>
  <r>
    <s v="Nemescsó"/>
    <n v="283"/>
    <x v="34"/>
    <n v="0"/>
    <s v=""/>
  </r>
  <r>
    <s v="Ólmod"/>
    <n v="113.5"/>
    <x v="34"/>
    <n v="0"/>
    <s v=""/>
  </r>
  <r>
    <s v="Peresznye"/>
    <n v="552.5"/>
    <x v="34"/>
    <n v="0"/>
    <s v=""/>
  </r>
  <r>
    <s v="Pusztacsó"/>
    <n v="175.5"/>
    <x v="34"/>
    <n v="0"/>
    <s v=""/>
  </r>
  <r>
    <s v="Tormásliget"/>
    <n v="281"/>
    <x v="34"/>
    <n v="0"/>
    <s v=""/>
  </r>
  <r>
    <s v="Tömörd"/>
    <n v="281"/>
    <x v="34"/>
    <n v="0"/>
    <s v=""/>
  </r>
  <r>
    <s v="Velem"/>
    <n v="373"/>
    <x v="34"/>
    <n v="0"/>
    <s v=""/>
  </r>
  <r>
    <s v="Bejcgyertyános"/>
    <n v="423"/>
    <x v="35"/>
    <n v="0"/>
    <s v=""/>
  </r>
  <r>
    <s v="Bő"/>
    <n v="790.5"/>
    <x v="35"/>
    <n v="0"/>
    <s v=""/>
  </r>
  <r>
    <s v="Bögöt"/>
    <n v="400"/>
    <x v="35"/>
    <n v="0"/>
    <s v=""/>
  </r>
  <r>
    <s v="Bögöte"/>
    <n v="278.5"/>
    <x v="35"/>
    <n v="0"/>
    <s v=""/>
  </r>
  <r>
    <s v="Chernelházadamonya"/>
    <n v="211.5"/>
    <x v="35"/>
    <n v="0"/>
    <s v=""/>
  </r>
  <r>
    <s v="Csánig"/>
    <n v="325"/>
    <x v="35"/>
    <n v="0"/>
    <s v=""/>
  </r>
  <r>
    <s v="Csénye"/>
    <n v="706.5"/>
    <x v="35"/>
    <n v="0"/>
    <s v=""/>
  </r>
  <r>
    <s v="Gérce"/>
    <n v="1217"/>
    <x v="35"/>
    <n v="0"/>
    <s v=""/>
  </r>
  <r>
    <s v="Gór"/>
    <n v="320"/>
    <x v="35"/>
    <n v="0"/>
    <s v=""/>
  </r>
  <r>
    <s v="Hegyfalu"/>
    <n v="761"/>
    <x v="35"/>
    <n v="0"/>
    <s v=""/>
  </r>
  <r>
    <s v="Hosszúpereszteg"/>
    <n v="618.5"/>
    <x v="35"/>
    <n v="0"/>
    <s v=""/>
  </r>
  <r>
    <s v="Ikervár"/>
    <n v="1753"/>
    <x v="35"/>
    <n v="0"/>
    <s v=""/>
  </r>
  <r>
    <s v="Jákfa"/>
    <n v="489"/>
    <x v="35"/>
    <n v="0"/>
    <s v=""/>
  </r>
  <r>
    <s v="Káld"/>
    <n v="1049"/>
    <x v="35"/>
    <n v="0"/>
    <s v=""/>
  </r>
  <r>
    <s v="Kenéz"/>
    <n v="269.5"/>
    <x v="35"/>
    <n v="0"/>
    <s v=""/>
  </r>
  <r>
    <s v="Megyehíd"/>
    <n v="324"/>
    <x v="35"/>
    <n v="0"/>
    <s v=""/>
  </r>
  <r>
    <s v="Meggyeskovácsi"/>
    <n v="722.5"/>
    <x v="35"/>
    <n v="0"/>
    <s v=""/>
  </r>
  <r>
    <s v="Mesterháza"/>
    <n v="144"/>
    <x v="35"/>
    <n v="0"/>
    <s v=""/>
  </r>
  <r>
    <s v="Nagygeresd"/>
    <n v="276.5"/>
    <x v="35"/>
    <n v="0"/>
    <s v=""/>
  </r>
  <r>
    <s v="Nemesládony"/>
    <n v="142"/>
    <x v="35"/>
    <n v="0"/>
    <s v=""/>
  </r>
  <r>
    <s v="Nick"/>
    <n v="500"/>
    <x v="35"/>
    <n v="0"/>
    <s v=""/>
  </r>
  <r>
    <s v="Nyőgér"/>
    <n v="348"/>
    <x v="35"/>
    <n v="0"/>
    <s v=""/>
  </r>
  <r>
    <s v="Ölbő"/>
    <n v="699"/>
    <x v="35"/>
    <n v="0"/>
    <s v=""/>
  </r>
  <r>
    <s v="Pecöl"/>
    <n v="753"/>
    <x v="35"/>
    <n v="0"/>
    <s v=""/>
  </r>
  <r>
    <s v="Porpác"/>
    <n v="141.5"/>
    <x v="35"/>
    <n v="0"/>
    <s v=""/>
  </r>
  <r>
    <s v="Pósfa"/>
    <n v="258"/>
    <x v="35"/>
    <n v="0"/>
    <s v=""/>
  </r>
  <r>
    <s v="Rábapaty"/>
    <n v="1649"/>
    <x v="35"/>
    <n v="0"/>
    <s v=""/>
  </r>
  <r>
    <s v="Répcelak"/>
    <n v="2610.5"/>
    <x v="35"/>
    <n v="0"/>
    <s v=""/>
  </r>
  <r>
    <s v="Répceszentgyörgy"/>
    <n v="122"/>
    <x v="35"/>
    <n v="0"/>
    <s v=""/>
  </r>
  <r>
    <s v="Sajtoskál"/>
    <n v="341.5"/>
    <x v="35"/>
    <n v="0"/>
    <s v=""/>
  </r>
  <r>
    <s v="Sárvár"/>
    <n v="15116"/>
    <x v="35"/>
    <n v="0"/>
    <s v=""/>
  </r>
  <r>
    <s v="Simaság"/>
    <n v="509"/>
    <x v="35"/>
    <n v="0"/>
    <s v=""/>
  </r>
  <r>
    <s v="Sitke"/>
    <n v="722.5"/>
    <x v="35"/>
    <n v="0"/>
    <s v=""/>
  </r>
  <r>
    <s v="Sótony"/>
    <n v="672"/>
    <x v="35"/>
    <n v="0"/>
    <s v=""/>
  </r>
  <r>
    <s v="Szeleste"/>
    <n v="676.5"/>
    <x v="35"/>
    <n v="0"/>
    <s v=""/>
  </r>
  <r>
    <s v="Tompaládony"/>
    <n v="288.5"/>
    <x v="35"/>
    <n v="0"/>
    <s v=""/>
  </r>
  <r>
    <s v="Uraiújfalu"/>
    <n v="845"/>
    <x v="35"/>
    <n v="0"/>
    <s v=""/>
  </r>
  <r>
    <s v="Vámoscsalád"/>
    <n v="279.5"/>
    <x v="35"/>
    <n v="0"/>
    <s v=""/>
  </r>
  <r>
    <s v="Vásárosmiske"/>
    <n v="377.5"/>
    <x v="35"/>
    <n v="0"/>
    <s v=""/>
  </r>
  <r>
    <s v="Vasegerszeg"/>
    <n v="367"/>
    <x v="35"/>
    <n v="0"/>
    <s v=""/>
  </r>
  <r>
    <s v="Vashosszúfalu"/>
    <n v="348.5"/>
    <x v="35"/>
    <n v="0"/>
    <s v=""/>
  </r>
  <r>
    <s v="Zsédeny"/>
    <n v="202.5"/>
    <x v="35"/>
    <n v="0"/>
    <s v=""/>
  </r>
  <r>
    <s v="Alsószölnök"/>
    <n v="337"/>
    <x v="36"/>
    <n v="0"/>
    <s v=""/>
  </r>
  <r>
    <s v="Apátistvánfalva"/>
    <n v="376"/>
    <x v="36"/>
    <n v="0"/>
    <s v=""/>
  </r>
  <r>
    <s v="Csörötnek"/>
    <n v="870"/>
    <x v="36"/>
    <n v="0"/>
    <s v=""/>
  </r>
  <r>
    <s v="Felsőszölnök"/>
    <n v="577"/>
    <x v="36"/>
    <n v="0"/>
    <s v=""/>
  </r>
  <r>
    <s v="Gasztony"/>
    <n v="427"/>
    <x v="36"/>
    <n v="0"/>
    <s v=""/>
  </r>
  <r>
    <s v="Kétvölgy"/>
    <n v="85"/>
    <x v="36"/>
    <n v="0"/>
    <s v=""/>
  </r>
  <r>
    <s v="Kondorfa"/>
    <n v="502.5"/>
    <x v="36"/>
    <n v="0"/>
    <s v=""/>
  </r>
  <r>
    <s v="Magyarlak"/>
    <n v="812"/>
    <x v="36"/>
    <n v="0"/>
    <s v=""/>
  </r>
  <r>
    <s v="Nemesmedves"/>
    <n v="27"/>
    <x v="36"/>
    <n v="0"/>
    <s v=""/>
  </r>
  <r>
    <s v="Orfalu"/>
    <n v="80.5"/>
    <x v="36"/>
    <n v="0"/>
    <s v=""/>
  </r>
  <r>
    <s v="Rábagyarmat"/>
    <n v="776.5"/>
    <x v="36"/>
    <n v="0"/>
    <s v=""/>
  </r>
  <r>
    <s v="Rátót"/>
    <n v="231"/>
    <x v="36"/>
    <n v="0"/>
    <s v=""/>
  </r>
  <r>
    <s v="Rönök"/>
    <n v="369"/>
    <x v="36"/>
    <n v="0"/>
    <s v=""/>
  </r>
  <r>
    <s v="Szakonyfalu"/>
    <n v="354"/>
    <x v="36"/>
    <n v="0"/>
    <s v=""/>
  </r>
  <r>
    <s v="Szentgotthárd"/>
    <n v="8846.5"/>
    <x v="36"/>
    <n v="0"/>
    <s v=""/>
  </r>
  <r>
    <s v="Vasszentmihály"/>
    <n v="347"/>
    <x v="36"/>
    <n v="0"/>
    <s v=""/>
  </r>
  <r>
    <s v="Acsád"/>
    <n v="661"/>
    <x v="37"/>
    <n v="0"/>
    <s v=""/>
  </r>
  <r>
    <s v="Balogunyom"/>
    <n v="1103.5"/>
    <x v="37"/>
    <n v="0"/>
    <s v=""/>
  </r>
  <r>
    <s v="Bozzai"/>
    <n v="301"/>
    <x v="37"/>
    <n v="0"/>
    <s v=""/>
  </r>
  <r>
    <s v="Bucsu"/>
    <n v="565.5"/>
    <x v="37"/>
    <n v="0"/>
    <s v=""/>
  </r>
  <r>
    <s v="Csempeszkopács"/>
    <n v="300"/>
    <x v="37"/>
    <n v="0"/>
    <s v=""/>
  </r>
  <r>
    <s v="Dozmat"/>
    <n v="272"/>
    <x v="37"/>
    <n v="0"/>
    <s v=""/>
  </r>
  <r>
    <s v="Felsőcsatár"/>
    <n v="495.5"/>
    <x v="37"/>
    <n v="0"/>
    <s v=""/>
  </r>
  <r>
    <s v="Gencsapáti"/>
    <n v="2677"/>
    <x v="37"/>
    <n v="0"/>
    <s v=""/>
  </r>
  <r>
    <s v="Gyanógeregye"/>
    <n v="142"/>
    <x v="37"/>
    <n v="0"/>
    <s v=""/>
  </r>
  <r>
    <s v="Horvátlövő"/>
    <n v="216"/>
    <x v="37"/>
    <n v="0"/>
    <s v=""/>
  </r>
  <r>
    <s v="Ják"/>
    <n v="2536"/>
    <x v="37"/>
    <n v="0"/>
    <s v=""/>
  </r>
  <r>
    <s v="Kisunyom"/>
    <n v="436"/>
    <x v="37"/>
    <n v="0"/>
    <s v=""/>
  </r>
  <r>
    <s v="Meszlen"/>
    <n v="195.5"/>
    <x v="37"/>
    <n v="0"/>
    <s v=""/>
  </r>
  <r>
    <s v="Nárai"/>
    <n v="1469"/>
    <x v="37"/>
    <n v="0"/>
    <s v=""/>
  </r>
  <r>
    <s v="Narda"/>
    <n v="488.5"/>
    <x v="37"/>
    <n v="0"/>
    <s v=""/>
  </r>
  <r>
    <s v="Nemesbőd"/>
    <n v="619"/>
    <x v="37"/>
    <n v="0"/>
    <s v=""/>
  </r>
  <r>
    <s v="Nemeskolta"/>
    <n v="342"/>
    <x v="37"/>
    <n v="0"/>
    <s v=""/>
  </r>
  <r>
    <s v="Perenye"/>
    <n v="665"/>
    <x v="37"/>
    <n v="0"/>
    <s v=""/>
  </r>
  <r>
    <s v="Pornóapáti"/>
    <n v="345.5"/>
    <x v="37"/>
    <n v="0"/>
    <s v=""/>
  </r>
  <r>
    <s v="Rábatöttös"/>
    <n v="211"/>
    <x v="37"/>
    <n v="0"/>
    <s v=""/>
  </r>
  <r>
    <s v="Rum"/>
    <n v="1242.5"/>
    <x v="37"/>
    <n v="0"/>
    <s v=""/>
  </r>
  <r>
    <s v="Salköveskút"/>
    <n v="461"/>
    <x v="37"/>
    <n v="0"/>
    <s v=""/>
  </r>
  <r>
    <s v="Sé"/>
    <n v="1379.5"/>
    <x v="37"/>
    <n v="0"/>
    <s v=""/>
  </r>
  <r>
    <s v="Sorkifalud"/>
    <n v="641"/>
    <x v="37"/>
    <n v="0"/>
    <s v=""/>
  </r>
  <r>
    <s v="Sorkikápolna"/>
    <n v="194"/>
    <x v="37"/>
    <n v="0"/>
    <s v=""/>
  </r>
  <r>
    <s v="Sorokpolány"/>
    <n v="773.5"/>
    <x v="37"/>
    <n v="0"/>
    <s v=""/>
  </r>
  <r>
    <s v="Söpte"/>
    <n v="723.5"/>
    <x v="37"/>
    <n v="0"/>
    <s v=""/>
  </r>
  <r>
    <s v="Szentpéterfa"/>
    <n v="1012.5"/>
    <x v="37"/>
    <n v="0"/>
    <s v=""/>
  </r>
  <r>
    <s v="Szombathely"/>
    <n v="78457.5"/>
    <x v="37"/>
    <n v="1"/>
    <n v="1"/>
  </r>
  <r>
    <s v="Tanakajd"/>
    <n v="706.5"/>
    <x v="37"/>
    <n v="0"/>
    <s v=""/>
  </r>
  <r>
    <s v="Táplánszentkereszt"/>
    <n v="2587"/>
    <x v="37"/>
    <n v="0"/>
    <s v=""/>
  </r>
  <r>
    <s v="Torony"/>
    <n v="2055"/>
    <x v="37"/>
    <n v="0"/>
    <s v=""/>
  </r>
  <r>
    <s v="Vasasszonyfa"/>
    <n v="366.5"/>
    <x v="37"/>
    <n v="0"/>
    <s v=""/>
  </r>
  <r>
    <s v="Vaskeresztes"/>
    <n v="349"/>
    <x v="37"/>
    <n v="0"/>
    <s v=""/>
  </r>
  <r>
    <s v="Vassurány"/>
    <n v="790"/>
    <x v="37"/>
    <n v="0"/>
    <s v=""/>
  </r>
  <r>
    <s v="Vasszécseny"/>
    <n v="1257.5"/>
    <x v="37"/>
    <n v="0"/>
    <s v=""/>
  </r>
  <r>
    <s v="Vasszilvágy"/>
    <n v="400"/>
    <x v="37"/>
    <n v="0"/>
    <s v=""/>
  </r>
  <r>
    <s v="Vát"/>
    <n v="683"/>
    <x v="37"/>
    <n v="0"/>
    <s v=""/>
  </r>
  <r>
    <s v="Vép"/>
    <n v="3285"/>
    <x v="37"/>
    <n v="0"/>
    <s v=""/>
  </r>
  <r>
    <s v="Zsennye"/>
    <n v="84"/>
    <x v="37"/>
    <n v="0"/>
    <s v=""/>
  </r>
  <r>
    <s v="Alsóújlak"/>
    <n v="587.5"/>
    <x v="38"/>
    <n v="0"/>
    <s v=""/>
  </r>
  <r>
    <s v="Andrásfa"/>
    <n v="205.5"/>
    <x v="38"/>
    <n v="0"/>
    <s v=""/>
  </r>
  <r>
    <s v="Bérbaltavár"/>
    <n v="473.5"/>
    <x v="38"/>
    <n v="0"/>
    <s v=""/>
  </r>
  <r>
    <s v="Csehi"/>
    <n v="227"/>
    <x v="38"/>
    <n v="0"/>
    <s v=""/>
  </r>
  <r>
    <s v="Csehimindszent"/>
    <n v="349.5"/>
    <x v="38"/>
    <n v="0"/>
    <s v=""/>
  </r>
  <r>
    <s v="Csipkerek"/>
    <n v="348.5"/>
    <x v="38"/>
    <n v="0"/>
    <s v=""/>
  </r>
  <r>
    <s v="Egervölgy"/>
    <n v="343"/>
    <x v="38"/>
    <n v="0"/>
    <s v=""/>
  </r>
  <r>
    <s v="Gersekarát"/>
    <n v="645"/>
    <x v="38"/>
    <n v="0"/>
    <s v=""/>
  </r>
  <r>
    <s v="Győrvár"/>
    <n v="600.5"/>
    <x v="38"/>
    <n v="0"/>
    <s v=""/>
  </r>
  <r>
    <s v="Hegyhátszentpéter"/>
    <n v="139.5"/>
    <x v="38"/>
    <n v="0"/>
    <s v=""/>
  </r>
  <r>
    <s v="Kám"/>
    <n v="436.5"/>
    <x v="38"/>
    <n v="0"/>
    <s v=""/>
  </r>
  <r>
    <s v="Mikosszéplak"/>
    <n v="292.5"/>
    <x v="38"/>
    <n v="0"/>
    <s v=""/>
  </r>
  <r>
    <s v="Nagytilaj"/>
    <n v="130"/>
    <x v="38"/>
    <n v="0"/>
    <s v=""/>
  </r>
  <r>
    <s v="Olaszfa"/>
    <n v="354.5"/>
    <x v="38"/>
    <n v="0"/>
    <s v=""/>
  </r>
  <r>
    <s v="Oszkó"/>
    <n v="662"/>
    <x v="38"/>
    <n v="0"/>
    <s v=""/>
  </r>
  <r>
    <s v="Pácsony"/>
    <n v="247.5"/>
    <x v="38"/>
    <n v="0"/>
    <s v=""/>
  </r>
  <r>
    <s v="Petőmihályfa"/>
    <n v="213"/>
    <x v="38"/>
    <n v="0"/>
    <s v=""/>
  </r>
  <r>
    <s v="Püspökmolnári"/>
    <n v="877.5"/>
    <x v="38"/>
    <n v="0"/>
    <s v=""/>
  </r>
  <r>
    <s v="Rábahídvég"/>
    <n v="987"/>
    <x v="38"/>
    <n v="0"/>
    <s v=""/>
  </r>
  <r>
    <s v="Sárfimizdó"/>
    <n v="74"/>
    <x v="38"/>
    <n v="0"/>
    <s v=""/>
  </r>
  <r>
    <s v="Szemenye"/>
    <n v="349"/>
    <x v="38"/>
    <n v="0"/>
    <s v=""/>
  </r>
  <r>
    <s v="Telekes"/>
    <n v="502.5"/>
    <x v="38"/>
    <n v="0"/>
    <s v=""/>
  </r>
  <r>
    <s v="Vasvár"/>
    <n v="4110.5"/>
    <x v="38"/>
    <n v="0"/>
    <s v=""/>
  </r>
  <r>
    <s v="Alsópáhok"/>
    <n v="1461.5"/>
    <x v="39"/>
    <n v="0"/>
    <s v=""/>
  </r>
  <r>
    <s v="Balatongyörök"/>
    <n v="1150.5"/>
    <x v="39"/>
    <n v="0"/>
    <s v=""/>
  </r>
  <r>
    <s v="Bókaháza"/>
    <n v="264.5"/>
    <x v="39"/>
    <n v="0"/>
    <s v=""/>
  </r>
  <r>
    <s v="Cserszegtomaj"/>
    <n v="3221.5"/>
    <x v="39"/>
    <n v="0"/>
    <s v=""/>
  </r>
  <r>
    <s v="Dióskál"/>
    <n v="425"/>
    <x v="39"/>
    <n v="0"/>
    <s v=""/>
  </r>
  <r>
    <s v="Egeraracsa"/>
    <n v="295.5"/>
    <x v="39"/>
    <n v="0"/>
    <s v=""/>
  </r>
  <r>
    <s v="Esztergályhorváti"/>
    <n v="390"/>
    <x v="39"/>
    <n v="0"/>
    <s v=""/>
  </r>
  <r>
    <s v="Felsőpáhok"/>
    <n v="694.5"/>
    <x v="39"/>
    <n v="0"/>
    <s v=""/>
  </r>
  <r>
    <s v="Gétye"/>
    <n v="82"/>
    <x v="39"/>
    <n v="0"/>
    <s v=""/>
  </r>
  <r>
    <s v="Gyenesdiás"/>
    <n v="3715.5"/>
    <x v="39"/>
    <n v="0"/>
    <s v=""/>
  </r>
  <r>
    <s v="Hévíz"/>
    <n v="4455"/>
    <x v="39"/>
    <n v="0"/>
    <s v=""/>
  </r>
  <r>
    <s v="Karmacs"/>
    <n v="809"/>
    <x v="39"/>
    <n v="0"/>
    <s v=""/>
  </r>
  <r>
    <s v="Keszthely"/>
    <n v="19128.5"/>
    <x v="39"/>
    <n v="0"/>
    <s v=""/>
  </r>
  <r>
    <s v="Ligetfalva"/>
    <n v="47"/>
    <x v="39"/>
    <n v="0"/>
    <s v=""/>
  </r>
  <r>
    <s v="Nemesbük"/>
    <n v="792.5"/>
    <x v="39"/>
    <n v="0"/>
    <s v=""/>
  </r>
  <r>
    <s v="Rezi"/>
    <n v="1287"/>
    <x v="39"/>
    <n v="0"/>
    <s v=""/>
  </r>
  <r>
    <s v="Sármellék"/>
    <n v="1903"/>
    <x v="39"/>
    <n v="0"/>
    <s v=""/>
  </r>
  <r>
    <s v="Szentgyörgyvár"/>
    <n v="305"/>
    <x v="39"/>
    <n v="0"/>
    <s v=""/>
  </r>
  <r>
    <s v="Vállus"/>
    <n v="106"/>
    <x v="39"/>
    <n v="0"/>
    <s v=""/>
  </r>
  <r>
    <s v="Várvölgy"/>
    <n v="1016.5"/>
    <x v="39"/>
    <n v="0"/>
    <s v=""/>
  </r>
  <r>
    <s v="Vindornyafok"/>
    <n v="112"/>
    <x v="39"/>
    <n v="0"/>
    <s v=""/>
  </r>
  <r>
    <s v="Vindornyalak"/>
    <n v="67"/>
    <x v="39"/>
    <n v="0"/>
    <s v=""/>
  </r>
  <r>
    <s v="Vindornyaszőlős"/>
    <n v="313"/>
    <x v="39"/>
    <n v="0"/>
    <s v=""/>
  </r>
  <r>
    <s v="Vonyarcvashegy"/>
    <n v="2381.5"/>
    <x v="39"/>
    <n v="0"/>
    <s v=""/>
  </r>
  <r>
    <s v="Zalaapáti"/>
    <n v="1619.5"/>
    <x v="39"/>
    <n v="0"/>
    <s v=""/>
  </r>
  <r>
    <s v="Zalacsány"/>
    <n v="954"/>
    <x v="39"/>
    <n v="0"/>
    <s v=""/>
  </r>
  <r>
    <s v="Zalaköveskút"/>
    <n v="30"/>
    <x v="39"/>
    <n v="0"/>
    <s v=""/>
  </r>
  <r>
    <s v="Zalaszántó"/>
    <n v="906.5"/>
    <x v="39"/>
    <n v="0"/>
    <s v=""/>
  </r>
  <r>
    <s v="Zalaszentmárton"/>
    <n v="52.5"/>
    <x v="39"/>
    <n v="0"/>
    <s v=""/>
  </r>
  <r>
    <s v="Zalavár"/>
    <n v="810.5"/>
    <x v="39"/>
    <n v="0"/>
    <s v=""/>
  </r>
  <r>
    <s v="Alsószenterzsébet"/>
    <n v="26"/>
    <x v="40"/>
    <n v="0"/>
    <s v=""/>
  </r>
  <r>
    <s v="Baglad"/>
    <n v="23"/>
    <x v="40"/>
    <n v="0"/>
    <s v=""/>
  </r>
  <r>
    <s v="Barlahida"/>
    <n v="102"/>
    <x v="40"/>
    <n v="0"/>
    <s v=""/>
  </r>
  <r>
    <s v="Belsősárd"/>
    <n v="96.5"/>
    <x v="40"/>
    <n v="0"/>
    <s v=""/>
  </r>
  <r>
    <s v="Bödeháza"/>
    <n v="35.5"/>
    <x v="40"/>
    <n v="0"/>
    <s v=""/>
  </r>
  <r>
    <s v="Csesztreg"/>
    <n v="796.5"/>
    <x v="40"/>
    <n v="0"/>
    <s v=""/>
  </r>
  <r>
    <s v="Csömödér"/>
    <n v="600"/>
    <x v="40"/>
    <n v="0"/>
    <s v=""/>
  </r>
  <r>
    <s v="Dobri"/>
    <n v="124"/>
    <x v="40"/>
    <n v="0"/>
    <s v=""/>
  </r>
  <r>
    <s v="Felsőszenterzsébet"/>
    <n v="14"/>
    <x v="40"/>
    <n v="0"/>
    <s v=""/>
  </r>
  <r>
    <s v="Gáborjánháza"/>
    <n v="68.5"/>
    <x v="40"/>
    <n v="0"/>
    <s v=""/>
  </r>
  <r>
    <s v="Gosztola"/>
    <n v="49.5"/>
    <x v="40"/>
    <n v="0"/>
    <s v=""/>
  </r>
  <r>
    <s v="Hernyék"/>
    <n v="63"/>
    <x v="40"/>
    <n v="0"/>
    <s v=""/>
  </r>
  <r>
    <s v="Iklódbördőce"/>
    <n v="253"/>
    <x v="40"/>
    <n v="0"/>
    <s v=""/>
  </r>
  <r>
    <s v="Kálócfa"/>
    <n v="135.5"/>
    <x v="40"/>
    <n v="0"/>
    <s v=""/>
  </r>
  <r>
    <s v="Kányavár"/>
    <n v="115.5"/>
    <x v="40"/>
    <n v="0"/>
    <s v=""/>
  </r>
  <r>
    <s v="Kerkabarabás"/>
    <n v="261.5"/>
    <x v="40"/>
    <n v="0"/>
    <s v=""/>
  </r>
  <r>
    <s v="Kerkafalva"/>
    <n v="97"/>
    <x v="40"/>
    <n v="0"/>
    <s v=""/>
  </r>
  <r>
    <s v="Kerkakutas"/>
    <n v="98"/>
    <x v="40"/>
    <n v="0"/>
    <s v=""/>
  </r>
  <r>
    <s v="Kerkateskánd"/>
    <n v="172.5"/>
    <x v="40"/>
    <n v="0"/>
    <s v=""/>
  </r>
  <r>
    <s v="Kissziget"/>
    <n v="156"/>
    <x v="40"/>
    <n v="0"/>
    <s v=""/>
  </r>
  <r>
    <s v="Kozmadombja"/>
    <n v="24"/>
    <x v="40"/>
    <n v="0"/>
    <s v=""/>
  </r>
  <r>
    <s v="Külsősárd"/>
    <n v="71.5"/>
    <x v="40"/>
    <n v="0"/>
    <s v=""/>
  </r>
  <r>
    <s v="Lendvadedes"/>
    <n v="27.5"/>
    <x v="40"/>
    <n v="0"/>
    <s v=""/>
  </r>
  <r>
    <s v="Lendvajakabfa"/>
    <n v="28"/>
    <x v="40"/>
    <n v="0"/>
    <s v=""/>
  </r>
  <r>
    <s v="Lenti"/>
    <n v="7229.5"/>
    <x v="40"/>
    <n v="0"/>
    <s v=""/>
  </r>
  <r>
    <s v="Lovászi"/>
    <n v="1204.5"/>
    <x v="40"/>
    <n v="0"/>
    <s v=""/>
  </r>
  <r>
    <s v="Magyarföld"/>
    <n v="39.5"/>
    <x v="40"/>
    <n v="0"/>
    <s v=""/>
  </r>
  <r>
    <s v="Márokföld"/>
    <n v="49"/>
    <x v="40"/>
    <n v="0"/>
    <s v=""/>
  </r>
  <r>
    <s v="Mikekarácsonyfa"/>
    <n v="367.5"/>
    <x v="40"/>
    <n v="0"/>
    <s v=""/>
  </r>
  <r>
    <s v="Nemesnép"/>
    <n v="109.5"/>
    <x v="40"/>
    <n v="0"/>
    <s v=""/>
  </r>
  <r>
    <s v="Nova"/>
    <n v="809"/>
    <x v="40"/>
    <n v="0"/>
    <s v=""/>
  </r>
  <r>
    <s v="Ortaháza"/>
    <n v="104"/>
    <x v="40"/>
    <n v="0"/>
    <s v=""/>
  </r>
  <r>
    <s v="Páka"/>
    <n v="1101.5"/>
    <x v="40"/>
    <n v="0"/>
    <s v=""/>
  </r>
  <r>
    <s v="Pórszombat"/>
    <n v="248"/>
    <x v="40"/>
    <n v="0"/>
    <s v=""/>
  </r>
  <r>
    <s v="Pördefölde"/>
    <n v="50.5"/>
    <x v="40"/>
    <n v="0"/>
    <s v=""/>
  </r>
  <r>
    <s v="Pusztaapáti"/>
    <n v="19.5"/>
    <x v="40"/>
    <n v="0"/>
    <s v=""/>
  </r>
  <r>
    <s v="Ramocsa"/>
    <n v="36.5"/>
    <x v="40"/>
    <n v="0"/>
    <s v=""/>
  </r>
  <r>
    <s v="Rédics"/>
    <n v="865"/>
    <x v="40"/>
    <n v="0"/>
    <s v=""/>
  </r>
  <r>
    <s v="Resznek"/>
    <n v="231"/>
    <x v="40"/>
    <n v="0"/>
    <s v=""/>
  </r>
  <r>
    <s v="Szécsisziget"/>
    <n v="185"/>
    <x v="40"/>
    <n v="0"/>
    <s v=""/>
  </r>
  <r>
    <s v="Szentgyörgyvölgy"/>
    <n v="355.5"/>
    <x v="40"/>
    <n v="0"/>
    <s v=""/>
  </r>
  <r>
    <s v="Szijártóháza"/>
    <n v="30"/>
    <x v="40"/>
    <n v="0"/>
    <s v=""/>
  </r>
  <r>
    <s v="Szilvágy"/>
    <n v="187.5"/>
    <x v="40"/>
    <n v="0"/>
    <s v=""/>
  </r>
  <r>
    <s v="Tormafölde"/>
    <n v="309"/>
    <x v="40"/>
    <n v="0"/>
    <s v=""/>
  </r>
  <r>
    <s v="Tornyiszentmiklós"/>
    <n v="502.5"/>
    <x v="40"/>
    <n v="0"/>
    <s v=""/>
  </r>
  <r>
    <s v="Zalabaksa"/>
    <n v="634"/>
    <x v="40"/>
    <n v="0"/>
    <s v=""/>
  </r>
  <r>
    <s v="Zalaszombatfa"/>
    <n v="49"/>
    <x v="40"/>
    <n v="0"/>
    <s v=""/>
  </r>
  <r>
    <s v="Zebecke"/>
    <n v="50.5"/>
    <x v="40"/>
    <n v="0"/>
    <s v=""/>
  </r>
  <r>
    <s v="Bánokszentgyörgy"/>
    <n v="594.5"/>
    <x v="41"/>
    <n v="0"/>
    <s v=""/>
  </r>
  <r>
    <s v="Bázakerettye"/>
    <n v="768"/>
    <x v="41"/>
    <n v="0"/>
    <s v=""/>
  </r>
  <r>
    <s v="Becsehely"/>
    <n v="1916"/>
    <x v="41"/>
    <n v="0"/>
    <s v=""/>
  </r>
  <r>
    <s v="Borsfa"/>
    <n v="654.5"/>
    <x v="41"/>
    <n v="0"/>
    <s v=""/>
  </r>
  <r>
    <s v="Bucsuta"/>
    <n v="201"/>
    <x v="41"/>
    <n v="0"/>
    <s v=""/>
  </r>
  <r>
    <s v="Csörnyeföld"/>
    <n v="365.5"/>
    <x v="41"/>
    <n v="0"/>
    <s v=""/>
  </r>
  <r>
    <s v="Kerkaszentkirály"/>
    <n v="198.5"/>
    <x v="41"/>
    <n v="0"/>
    <s v=""/>
  </r>
  <r>
    <s v="Kiscsehi"/>
    <n v="163"/>
    <x v="41"/>
    <n v="0"/>
    <s v=""/>
  </r>
  <r>
    <s v="Kistolmács"/>
    <n v="153"/>
    <x v="41"/>
    <n v="0"/>
    <s v=""/>
  </r>
  <r>
    <s v="Lasztonya"/>
    <n v="43"/>
    <x v="41"/>
    <n v="0"/>
    <s v=""/>
  </r>
  <r>
    <s v="Letenye"/>
    <n v="3877.5"/>
    <x v="41"/>
    <n v="0"/>
    <s v=""/>
  </r>
  <r>
    <s v="Lispeszentadorján"/>
    <n v="248"/>
    <x v="41"/>
    <n v="0"/>
    <s v=""/>
  </r>
  <r>
    <s v="Maróc"/>
    <n v="56"/>
    <x v="41"/>
    <n v="0"/>
    <s v=""/>
  </r>
  <r>
    <s v="Molnári"/>
    <n v="697"/>
    <x v="41"/>
    <n v="0"/>
    <s v=""/>
  </r>
  <r>
    <s v="Murarátka"/>
    <n v="203.5"/>
    <x v="41"/>
    <n v="0"/>
    <s v=""/>
  </r>
  <r>
    <s v="Muraszemenye"/>
    <n v="525.5"/>
    <x v="41"/>
    <n v="0"/>
    <s v=""/>
  </r>
  <r>
    <s v="Oltárc"/>
    <n v="233.5"/>
    <x v="41"/>
    <n v="0"/>
    <s v=""/>
  </r>
  <r>
    <s v="Petrivente"/>
    <n v="308"/>
    <x v="41"/>
    <n v="0"/>
    <s v=""/>
  </r>
  <r>
    <s v="Pusztamagyaród"/>
    <n v="513.5"/>
    <x v="41"/>
    <n v="0"/>
    <s v=""/>
  </r>
  <r>
    <s v="Semjénháza"/>
    <n v="564"/>
    <x v="41"/>
    <n v="0"/>
    <s v=""/>
  </r>
  <r>
    <s v="Szentliszló"/>
    <n v="246"/>
    <x v="41"/>
    <n v="0"/>
    <s v=""/>
  </r>
  <r>
    <s v="Szentmargitfalva"/>
    <n v="63.5"/>
    <x v="41"/>
    <n v="0"/>
    <s v=""/>
  </r>
  <r>
    <s v="Tótszentmárton"/>
    <n v="739.5"/>
    <x v="41"/>
    <n v="0"/>
    <s v=""/>
  </r>
  <r>
    <s v="Tótszerdahely"/>
    <n v="1069"/>
    <x v="41"/>
    <n v="0"/>
    <s v=""/>
  </r>
  <r>
    <s v="Valkonya"/>
    <n v="58.5"/>
    <x v="41"/>
    <n v="0"/>
    <s v=""/>
  </r>
  <r>
    <s v="Várfölde"/>
    <n v="221"/>
    <x v="41"/>
    <n v="0"/>
    <s v=""/>
  </r>
  <r>
    <s v="Zajk"/>
    <n v="217.5"/>
    <x v="41"/>
    <n v="0"/>
    <s v=""/>
  </r>
  <r>
    <s v="Alsórajk"/>
    <n v="321"/>
    <x v="42"/>
    <n v="0"/>
    <s v=""/>
  </r>
  <r>
    <s v="Balatonmagyaród"/>
    <n v="380.5"/>
    <x v="42"/>
    <n v="0"/>
    <s v=""/>
  </r>
  <r>
    <s v="Belezna"/>
    <n v="689"/>
    <x v="42"/>
    <n v="0"/>
    <s v=""/>
  </r>
  <r>
    <s v="Bocska"/>
    <n v="274"/>
    <x v="42"/>
    <n v="0"/>
    <s v=""/>
  </r>
  <r>
    <s v="Börzönce"/>
    <n v="55.5"/>
    <x v="42"/>
    <n v="0"/>
    <s v=""/>
  </r>
  <r>
    <s v="Csapi"/>
    <n v="271.5"/>
    <x v="42"/>
    <n v="0"/>
    <s v=""/>
  </r>
  <r>
    <s v="Eszteregnye"/>
    <n v="632"/>
    <x v="42"/>
    <n v="0"/>
    <s v=""/>
  </r>
  <r>
    <s v="Felsőrajk"/>
    <n v="742"/>
    <x v="42"/>
    <n v="0"/>
    <s v=""/>
  </r>
  <r>
    <s v="Fityeház"/>
    <n v="633.5"/>
    <x v="42"/>
    <n v="0"/>
    <s v=""/>
  </r>
  <r>
    <s v="Fűzvölgy"/>
    <n v="128.5"/>
    <x v="42"/>
    <n v="0"/>
    <s v=""/>
  </r>
  <r>
    <s v="Galambok"/>
    <n v="1211.5"/>
    <x v="42"/>
    <n v="0"/>
    <s v=""/>
  </r>
  <r>
    <s v="Garabonc"/>
    <n v="628.5"/>
    <x v="42"/>
    <n v="0"/>
    <s v=""/>
  </r>
  <r>
    <s v="Gelse"/>
    <n v="1056"/>
    <x v="42"/>
    <n v="0"/>
    <s v=""/>
  </r>
  <r>
    <s v="Gelsesziget"/>
    <n v="252.5"/>
    <x v="42"/>
    <n v="0"/>
    <s v=""/>
  </r>
  <r>
    <s v="Hahót"/>
    <n v="961.5"/>
    <x v="42"/>
    <n v="0"/>
    <s v=""/>
  </r>
  <r>
    <s v="Homokkomárom"/>
    <n v="189.5"/>
    <x v="42"/>
    <n v="0"/>
    <s v=""/>
  </r>
  <r>
    <s v="Hosszúvölgy"/>
    <n v="163"/>
    <x v="42"/>
    <n v="0"/>
    <s v=""/>
  </r>
  <r>
    <s v="Kacorlak"/>
    <n v="172.5"/>
    <x v="42"/>
    <n v="0"/>
    <s v=""/>
  </r>
  <r>
    <s v="Kerecseny"/>
    <n v="208.5"/>
    <x v="42"/>
    <n v="0"/>
    <s v=""/>
  </r>
  <r>
    <s v="Kilimán"/>
    <n v="229.5"/>
    <x v="42"/>
    <n v="0"/>
    <s v=""/>
  </r>
  <r>
    <s v="Kisrécse"/>
    <n v="170"/>
    <x v="42"/>
    <n v="0"/>
    <s v=""/>
  </r>
  <r>
    <s v="Liszó"/>
    <n v="345"/>
    <x v="42"/>
    <n v="0"/>
    <s v=""/>
  </r>
  <r>
    <s v="Magyarszentmiklós"/>
    <n v="231.5"/>
    <x v="42"/>
    <n v="0"/>
    <s v=""/>
  </r>
  <r>
    <s v="Magyarszerdahely"/>
    <n v="463.5"/>
    <x v="42"/>
    <n v="0"/>
    <s v=""/>
  </r>
  <r>
    <s v="Miháld"/>
    <n v="690"/>
    <x v="42"/>
    <n v="0"/>
    <s v=""/>
  </r>
  <r>
    <s v="Murakeresztúr"/>
    <n v="1546.5"/>
    <x v="42"/>
    <n v="0"/>
    <s v=""/>
  </r>
  <r>
    <s v="Nagybakónak"/>
    <n v="359.5"/>
    <x v="42"/>
    <n v="0"/>
    <s v=""/>
  </r>
  <r>
    <s v="Nagykanizsa"/>
    <n v="45738.5"/>
    <x v="42"/>
    <n v="1"/>
    <n v="1"/>
  </r>
  <r>
    <s v="Nagyrada"/>
    <n v="452.5"/>
    <x v="42"/>
    <n v="0"/>
    <s v=""/>
  </r>
  <r>
    <s v="Nagyrécse"/>
    <n v="1019.5"/>
    <x v="42"/>
    <n v="0"/>
    <s v=""/>
  </r>
  <r>
    <s v="Nemespátró"/>
    <n v="236"/>
    <x v="42"/>
    <n v="0"/>
    <s v=""/>
  </r>
  <r>
    <s v="Orosztony"/>
    <n v="360"/>
    <x v="42"/>
    <n v="0"/>
    <s v=""/>
  </r>
  <r>
    <s v="Pat"/>
    <n v="199.5"/>
    <x v="42"/>
    <n v="0"/>
    <s v=""/>
  </r>
  <r>
    <s v="Pölöskefő"/>
    <n v="354"/>
    <x v="42"/>
    <n v="0"/>
    <s v=""/>
  </r>
  <r>
    <s v="Pötréte"/>
    <n v="248"/>
    <x v="42"/>
    <n v="0"/>
    <s v=""/>
  </r>
  <r>
    <s v="Rigyác"/>
    <n v="380.5"/>
    <x v="42"/>
    <n v="0"/>
    <s v=""/>
  </r>
  <r>
    <s v="Sand"/>
    <n v="350.5"/>
    <x v="42"/>
    <n v="0"/>
    <s v=""/>
  </r>
  <r>
    <s v="Sormás"/>
    <n v="838"/>
    <x v="42"/>
    <n v="0"/>
    <s v=""/>
  </r>
  <r>
    <s v="Surd"/>
    <n v="535"/>
    <x v="42"/>
    <n v="0"/>
    <s v=""/>
  </r>
  <r>
    <s v="Szepetnek"/>
    <n v="1503"/>
    <x v="42"/>
    <n v="0"/>
    <s v=""/>
  </r>
  <r>
    <s v="Újudvar"/>
    <n v="942.5"/>
    <x v="42"/>
    <n v="0"/>
    <s v=""/>
  </r>
  <r>
    <s v="Zalakaros"/>
    <n v="2089"/>
    <x v="42"/>
    <n v="0"/>
    <s v=""/>
  </r>
  <r>
    <s v="Zalakomár"/>
    <n v="2768.5"/>
    <x v="42"/>
    <n v="0"/>
    <s v=""/>
  </r>
  <r>
    <s v="Zalamerenye"/>
    <n v="170"/>
    <x v="42"/>
    <n v="0"/>
    <s v=""/>
  </r>
  <r>
    <s v="Zalasárszeg"/>
    <n v="122"/>
    <x v="42"/>
    <n v="0"/>
    <s v=""/>
  </r>
  <r>
    <s v="Zalaszabar"/>
    <n v="490"/>
    <x v="42"/>
    <n v="0"/>
    <s v=""/>
  </r>
  <r>
    <s v="Zalaszentbalázs"/>
    <n v="830.5"/>
    <x v="42"/>
    <n v="0"/>
    <s v=""/>
  </r>
  <r>
    <s v="Zalaszentjakab"/>
    <n v="258.5"/>
    <x v="42"/>
    <n v="0"/>
    <s v=""/>
  </r>
  <r>
    <s v="Zalaújlak"/>
    <n v="90"/>
    <x v="42"/>
    <n v="0"/>
    <s v=""/>
  </r>
  <r>
    <s v="Alibánfa"/>
    <n v="388"/>
    <x v="43"/>
    <n v="0"/>
    <s v=""/>
  </r>
  <r>
    <s v="Almásháza"/>
    <n v="82"/>
    <x v="43"/>
    <n v="0"/>
    <s v=""/>
  </r>
  <r>
    <s v="Alsónemesapáti"/>
    <n v="666"/>
    <x v="43"/>
    <n v="0"/>
    <s v=""/>
  </r>
  <r>
    <s v="Babosdöbréte"/>
    <n v="483.5"/>
    <x v="43"/>
    <n v="0"/>
    <s v=""/>
  </r>
  <r>
    <s v="Bagod"/>
    <n v="1208.5"/>
    <x v="43"/>
    <n v="0"/>
    <s v=""/>
  </r>
  <r>
    <s v="Bak"/>
    <n v="1568"/>
    <x v="43"/>
    <n v="0"/>
    <s v=""/>
  </r>
  <r>
    <s v="Baktüttös"/>
    <n v="346"/>
    <x v="43"/>
    <n v="0"/>
    <s v=""/>
  </r>
  <r>
    <s v="Becsvölgye"/>
    <n v="734.5"/>
    <x v="43"/>
    <n v="0"/>
    <s v=""/>
  </r>
  <r>
    <s v="Bezeréd"/>
    <n v="131.5"/>
    <x v="43"/>
    <n v="0"/>
    <s v=""/>
  </r>
  <r>
    <s v="Bocfölde"/>
    <n v="1151"/>
    <x v="43"/>
    <n v="0"/>
    <s v=""/>
  </r>
  <r>
    <s v="Boncodfölde"/>
    <n v="349.5"/>
    <x v="43"/>
    <n v="0"/>
    <s v=""/>
  </r>
  <r>
    <s v="Böde"/>
    <n v="267"/>
    <x v="43"/>
    <n v="0"/>
    <s v=""/>
  </r>
  <r>
    <s v="Búcsúszentlászló"/>
    <n v="750.5"/>
    <x v="43"/>
    <n v="0"/>
    <s v=""/>
  </r>
  <r>
    <s v="Csatár"/>
    <n v="563.5"/>
    <x v="43"/>
    <n v="0"/>
    <s v=""/>
  </r>
  <r>
    <s v="Csertalakos"/>
    <n v="15"/>
    <x v="43"/>
    <n v="0"/>
    <s v=""/>
  </r>
  <r>
    <s v="Csonkahegyhát"/>
    <n v="297.5"/>
    <x v="43"/>
    <n v="0"/>
    <s v=""/>
  </r>
  <r>
    <s v="Csöde"/>
    <n v="83"/>
    <x v="43"/>
    <n v="0"/>
    <s v=""/>
  </r>
  <r>
    <s v="Dobronhegy"/>
    <n v="141.5"/>
    <x v="43"/>
    <n v="0"/>
    <s v=""/>
  </r>
  <r>
    <s v="Egervár"/>
    <n v="1011.5"/>
    <x v="43"/>
    <n v="0"/>
    <s v=""/>
  </r>
  <r>
    <s v="Gellénháza"/>
    <n v="1545.5"/>
    <x v="43"/>
    <n v="0"/>
    <s v=""/>
  </r>
  <r>
    <s v="Gombosszeg"/>
    <n v="58"/>
    <x v="43"/>
    <n v="0"/>
    <s v=""/>
  </r>
  <r>
    <s v="Gősfa"/>
    <n v="304"/>
    <x v="43"/>
    <n v="0"/>
    <s v=""/>
  </r>
  <r>
    <s v="Gutorfölde"/>
    <n v="886.5"/>
    <x v="43"/>
    <n v="0"/>
    <s v=""/>
  </r>
  <r>
    <s v="Gyűrűs"/>
    <n v="80.5"/>
    <x v="43"/>
    <n v="0"/>
    <s v=""/>
  </r>
  <r>
    <s v="Hagyárosbörönd"/>
    <n v="312.5"/>
    <x v="43"/>
    <n v="0"/>
    <s v=""/>
  </r>
  <r>
    <s v="Hottó"/>
    <n v="333"/>
    <x v="43"/>
    <n v="0"/>
    <s v=""/>
  </r>
  <r>
    <s v="Iborfia"/>
    <n v="14.5"/>
    <x v="43"/>
    <n v="0"/>
    <s v=""/>
  </r>
  <r>
    <s v="Kávás"/>
    <n v="221.5"/>
    <x v="43"/>
    <n v="0"/>
    <s v=""/>
  </r>
  <r>
    <s v="Kemendollár"/>
    <n v="480.5"/>
    <x v="43"/>
    <n v="0"/>
    <s v=""/>
  </r>
  <r>
    <s v="Keménfa"/>
    <n v="83.5"/>
    <x v="43"/>
    <n v="0"/>
    <s v=""/>
  </r>
  <r>
    <s v="Kisbucsa"/>
    <n v="426.5"/>
    <x v="43"/>
    <n v="0"/>
    <s v=""/>
  </r>
  <r>
    <s v="Kiskutas"/>
    <n v="171.5"/>
    <x v="43"/>
    <n v="0"/>
    <s v=""/>
  </r>
  <r>
    <s v="Kispáli"/>
    <n v="277"/>
    <x v="43"/>
    <n v="0"/>
    <s v=""/>
  </r>
  <r>
    <s v="Kustánszeg"/>
    <n v="415"/>
    <x v="43"/>
    <n v="0"/>
    <s v=""/>
  </r>
  <r>
    <s v="Lakhegy"/>
    <n v="437"/>
    <x v="43"/>
    <n v="0"/>
    <s v=""/>
  </r>
  <r>
    <s v="Lickóvadamos"/>
    <n v="169.5"/>
    <x v="43"/>
    <n v="0"/>
    <s v=""/>
  </r>
  <r>
    <s v="Milejszeg"/>
    <n v="328.5"/>
    <x v="43"/>
    <n v="0"/>
    <s v=""/>
  </r>
  <r>
    <s v="Misefa"/>
    <n v="258"/>
    <x v="43"/>
    <n v="0"/>
    <s v=""/>
  </r>
  <r>
    <s v="Nagykapornak"/>
    <n v="891"/>
    <x v="43"/>
    <n v="0"/>
    <s v=""/>
  </r>
  <r>
    <s v="Nagykutas"/>
    <n v="415"/>
    <x v="43"/>
    <n v="0"/>
    <s v=""/>
  </r>
  <r>
    <s v="Nagylengyel"/>
    <n v="441"/>
    <x v="43"/>
    <n v="0"/>
    <s v=""/>
  </r>
  <r>
    <s v="Nagypáli"/>
    <n v="538.5"/>
    <x v="43"/>
    <n v="0"/>
    <s v=""/>
  </r>
  <r>
    <s v="Nemesapáti"/>
    <n v="502"/>
    <x v="43"/>
    <n v="0"/>
    <s v=""/>
  </r>
  <r>
    <s v="Nemeshetés"/>
    <n v="276.5"/>
    <x v="43"/>
    <n v="0"/>
    <s v=""/>
  </r>
  <r>
    <s v="Nemesrádó"/>
    <n v="310.5"/>
    <x v="43"/>
    <n v="0"/>
    <s v=""/>
  </r>
  <r>
    <s v="Nemessándorháza"/>
    <n v="292.5"/>
    <x v="43"/>
    <n v="0"/>
    <s v=""/>
  </r>
  <r>
    <s v="Nemesszentandrás"/>
    <n v="256.5"/>
    <x v="43"/>
    <n v="0"/>
    <s v=""/>
  </r>
  <r>
    <s v="Németfalu"/>
    <n v="194"/>
    <x v="43"/>
    <n v="0"/>
    <s v=""/>
  </r>
  <r>
    <s v="Orbányosfa"/>
    <n v="86.5"/>
    <x v="43"/>
    <n v="0"/>
    <s v=""/>
  </r>
  <r>
    <s v="Ormándlak"/>
    <n v="97.5"/>
    <x v="43"/>
    <n v="0"/>
    <s v=""/>
  </r>
  <r>
    <s v="Ozmánbük"/>
    <n v="182"/>
    <x v="43"/>
    <n v="0"/>
    <s v=""/>
  </r>
  <r>
    <s v="Pacsa"/>
    <n v="1547.5"/>
    <x v="43"/>
    <n v="0"/>
    <s v=""/>
  </r>
  <r>
    <s v="Padár"/>
    <n v="102"/>
    <x v="43"/>
    <n v="0"/>
    <s v=""/>
  </r>
  <r>
    <s v="Pálfiszeg"/>
    <n v="150.5"/>
    <x v="43"/>
    <n v="0"/>
    <s v=""/>
  </r>
  <r>
    <s v="Pethőhenye"/>
    <n v="407.5"/>
    <x v="43"/>
    <n v="0"/>
    <s v=""/>
  </r>
  <r>
    <s v="Petrikeresztúr"/>
    <n v="347"/>
    <x v="43"/>
    <n v="0"/>
    <s v=""/>
  </r>
  <r>
    <s v="Pókaszepetk"/>
    <n v="893"/>
    <x v="43"/>
    <n v="0"/>
    <s v=""/>
  </r>
  <r>
    <s v="Pölöske"/>
    <n v="746.5"/>
    <x v="43"/>
    <n v="0"/>
    <s v=""/>
  </r>
  <r>
    <s v="Pusztaederics"/>
    <n v="163"/>
    <x v="43"/>
    <n v="0"/>
    <s v=""/>
  </r>
  <r>
    <s v="Pusztaszentlászló"/>
    <n v="534.5"/>
    <x v="43"/>
    <n v="0"/>
    <s v=""/>
  </r>
  <r>
    <s v="Salomvár"/>
    <n v="598.5"/>
    <x v="43"/>
    <n v="0"/>
    <s v=""/>
  </r>
  <r>
    <s v="Sárhida"/>
    <n v="751"/>
    <x v="43"/>
    <n v="0"/>
    <s v=""/>
  </r>
  <r>
    <s v="Söjtör"/>
    <n v="1426"/>
    <x v="43"/>
    <n v="0"/>
    <s v=""/>
  </r>
  <r>
    <s v="Szentkozmadombja"/>
    <n v="59"/>
    <x v="43"/>
    <n v="0"/>
    <s v=""/>
  </r>
  <r>
    <s v="Szentpéterfölde"/>
    <n v="97.5"/>
    <x v="43"/>
    <n v="0"/>
    <s v=""/>
  </r>
  <r>
    <s v="Szentpéterúr"/>
    <n v="898"/>
    <x v="43"/>
    <n v="0"/>
    <s v=""/>
  </r>
  <r>
    <s v="Teskánd"/>
    <n v="1177.5"/>
    <x v="43"/>
    <n v="0"/>
    <s v=""/>
  </r>
  <r>
    <s v="Tilaj"/>
    <n v="161"/>
    <x v="43"/>
    <n v="0"/>
    <s v=""/>
  </r>
  <r>
    <s v="Tófej"/>
    <n v="646.5"/>
    <x v="43"/>
    <n v="0"/>
    <s v=""/>
  </r>
  <r>
    <s v="Vasboldogasszony"/>
    <n v="555.5"/>
    <x v="43"/>
    <n v="0"/>
    <s v=""/>
  </r>
  <r>
    <s v="Vaspör"/>
    <n v="330.5"/>
    <x v="43"/>
    <n v="0"/>
    <s v=""/>
  </r>
  <r>
    <s v="Vöckönd"/>
    <n v="103.5"/>
    <x v="43"/>
    <n v="0"/>
    <s v=""/>
  </r>
  <r>
    <s v="Zalaboldogfa"/>
    <n v="308.5"/>
    <x v="43"/>
    <n v="0"/>
    <s v=""/>
  </r>
  <r>
    <s v="Zalacséb"/>
    <n v="461.5"/>
    <x v="43"/>
    <n v="0"/>
    <s v=""/>
  </r>
  <r>
    <s v="Zalaegerszeg"/>
    <n v="56096"/>
    <x v="43"/>
    <n v="1"/>
    <n v="1"/>
  </r>
  <r>
    <s v="Zalaháshágy"/>
    <n v="343.5"/>
    <x v="43"/>
    <n v="0"/>
    <s v=""/>
  </r>
  <r>
    <s v="Zalaigrice"/>
    <n v="96"/>
    <x v="43"/>
    <n v="0"/>
    <s v=""/>
  </r>
  <r>
    <s v="Zalaistvánd"/>
    <n v="332.5"/>
    <x v="43"/>
    <n v="0"/>
    <s v=""/>
  </r>
  <r>
    <s v="Zalalövő"/>
    <n v="2841"/>
    <x v="43"/>
    <n v="0"/>
    <s v=""/>
  </r>
  <r>
    <s v="Zalaszentgyörgy"/>
    <n v="379"/>
    <x v="43"/>
    <n v="0"/>
    <s v=""/>
  </r>
  <r>
    <s v="Zalaszentiván"/>
    <n v="1023.5"/>
    <x v="43"/>
    <n v="0"/>
    <s v=""/>
  </r>
  <r>
    <s v="Zalaszentlőrinc"/>
    <n v="250.5"/>
    <x v="43"/>
    <n v="0"/>
    <s v=""/>
  </r>
  <r>
    <s v="Zalaszentmihály"/>
    <n v="857"/>
    <x v="43"/>
    <n v="0"/>
    <s v=""/>
  </r>
  <r>
    <s v="Zalatárnok"/>
    <n v="602.5"/>
    <x v="43"/>
    <n v="0"/>
    <s v=""/>
  </r>
  <r>
    <s v="Batyk"/>
    <n v="352.5"/>
    <x v="44"/>
    <n v="0"/>
    <s v=""/>
  </r>
  <r>
    <s v="Döbröce"/>
    <n v="82.5"/>
    <x v="44"/>
    <n v="0"/>
    <s v=""/>
  </r>
  <r>
    <s v="Dötk"/>
    <n v="49"/>
    <x v="44"/>
    <n v="0"/>
    <s v=""/>
  </r>
  <r>
    <s v="Kallósd"/>
    <n v="106.5"/>
    <x v="44"/>
    <n v="0"/>
    <s v=""/>
  </r>
  <r>
    <s v="Kehidakustány"/>
    <n v="1272.5"/>
    <x v="44"/>
    <n v="0"/>
    <s v=""/>
  </r>
  <r>
    <s v="Kisgörbő"/>
    <n v="153.5"/>
    <x v="44"/>
    <n v="0"/>
    <s v=""/>
  </r>
  <r>
    <s v="Kisvásárhely"/>
    <n v="36"/>
    <x v="44"/>
    <n v="0"/>
    <s v=""/>
  </r>
  <r>
    <s v="Mihályfa"/>
    <n v="300"/>
    <x v="44"/>
    <n v="0"/>
    <s v=""/>
  </r>
  <r>
    <s v="Nagygörbő"/>
    <n v="150"/>
    <x v="44"/>
    <n v="0"/>
    <s v=""/>
  </r>
  <r>
    <s v="Óhíd"/>
    <n v="533"/>
    <x v="44"/>
    <n v="0"/>
    <s v=""/>
  </r>
  <r>
    <s v="Pakod"/>
    <n v="816.5"/>
    <x v="44"/>
    <n v="0"/>
    <s v=""/>
  </r>
  <r>
    <s v="Sénye"/>
    <n v="61"/>
    <x v="44"/>
    <n v="0"/>
    <s v=""/>
  </r>
  <r>
    <s v="Sümegcsehi"/>
    <n v="560"/>
    <x v="44"/>
    <n v="0"/>
    <s v=""/>
  </r>
  <r>
    <s v="Szalapa"/>
    <n v="176"/>
    <x v="44"/>
    <n v="0"/>
    <s v=""/>
  </r>
  <r>
    <s v="Tekenye"/>
    <n v="412"/>
    <x v="44"/>
    <n v="0"/>
    <s v=""/>
  </r>
  <r>
    <s v="Türje"/>
    <n v="1551"/>
    <x v="44"/>
    <n v="0"/>
    <s v=""/>
  </r>
  <r>
    <s v="Zalabér"/>
    <n v="724"/>
    <x v="44"/>
    <n v="0"/>
    <s v=""/>
  </r>
  <r>
    <s v="Zalaszentgrót"/>
    <n v="6058.5"/>
    <x v="44"/>
    <n v="0"/>
    <s v=""/>
  </r>
  <r>
    <s v="Zalaszentlászló"/>
    <n v="784.5"/>
    <x v="44"/>
    <n v="0"/>
    <s v=""/>
  </r>
  <r>
    <s v="Zalavég"/>
    <n v="311.5"/>
    <x v="44"/>
    <n v="0"/>
    <s v=""/>
  </r>
  <r>
    <s v="Bácsalmás"/>
    <n v="6406.5"/>
    <x v="45"/>
    <n v="0"/>
    <s v=""/>
  </r>
  <r>
    <s v="Bácsbokod"/>
    <n v="2372.5"/>
    <x v="45"/>
    <n v="0"/>
    <s v=""/>
  </r>
  <r>
    <s v="Bácsborsód"/>
    <n v="1025"/>
    <x v="45"/>
    <n v="0"/>
    <s v=""/>
  </r>
  <r>
    <s v="Bácsszőlős"/>
    <n v="358.5"/>
    <x v="45"/>
    <n v="0"/>
    <s v=""/>
  </r>
  <r>
    <s v="Csikéria"/>
    <n v="734"/>
    <x v="45"/>
    <n v="0"/>
    <s v=""/>
  </r>
  <r>
    <s v="Katymár"/>
    <n v="1568.5"/>
    <x v="45"/>
    <n v="0"/>
    <s v=""/>
  </r>
  <r>
    <s v="Kunbaja"/>
    <n v="1411.5"/>
    <x v="45"/>
    <n v="0"/>
    <s v=""/>
  </r>
  <r>
    <s v="Madaras"/>
    <n v="2585.5"/>
    <x v="45"/>
    <n v="0"/>
    <s v=""/>
  </r>
  <r>
    <s v="Mátételke"/>
    <n v="490.5"/>
    <x v="45"/>
    <n v="0"/>
    <s v=""/>
  </r>
  <r>
    <s v="Tataháza"/>
    <n v="1084.5"/>
    <x v="45"/>
    <n v="0"/>
    <s v=""/>
  </r>
  <r>
    <s v="Bácsszentgyörgy"/>
    <n v="138"/>
    <x v="46"/>
    <n v="0"/>
    <s v=""/>
  </r>
  <r>
    <s v="Baja"/>
    <n v="34024"/>
    <x v="46"/>
    <n v="1"/>
    <s v=""/>
  </r>
  <r>
    <s v="Bátmonostor"/>
    <n v="1440.5"/>
    <x v="46"/>
    <n v="0"/>
    <s v=""/>
  </r>
  <r>
    <s v="Csátalja"/>
    <n v="1374.5"/>
    <x v="46"/>
    <n v="0"/>
    <s v=""/>
  </r>
  <r>
    <s v="Csávoly"/>
    <n v="1636"/>
    <x v="46"/>
    <n v="0"/>
    <s v=""/>
  </r>
  <r>
    <s v="Dávod"/>
    <n v="1861.5"/>
    <x v="46"/>
    <n v="0"/>
    <s v=""/>
  </r>
  <r>
    <s v="Dunafalva"/>
    <n v="879.5"/>
    <x v="46"/>
    <n v="0"/>
    <s v=""/>
  </r>
  <r>
    <s v="Érsekcsanád"/>
    <n v="2791"/>
    <x v="46"/>
    <n v="0"/>
    <s v=""/>
  </r>
  <r>
    <s v="Érsekhalma"/>
    <n v="533"/>
    <x v="46"/>
    <n v="0"/>
    <s v=""/>
  </r>
  <r>
    <s v="Felsőszentiván"/>
    <n v="1727"/>
    <x v="46"/>
    <n v="0"/>
    <s v=""/>
  </r>
  <r>
    <s v="Gara"/>
    <n v="2235.5"/>
    <x v="46"/>
    <n v="0"/>
    <s v=""/>
  </r>
  <r>
    <s v="Hercegszántó"/>
    <n v="1932"/>
    <x v="46"/>
    <n v="0"/>
    <s v=""/>
  </r>
  <r>
    <s v="Nagybaracska"/>
    <n v="2218.5"/>
    <x v="46"/>
    <n v="0"/>
    <s v=""/>
  </r>
  <r>
    <s v="Nemesnádudvar"/>
    <n v="1707.5"/>
    <x v="46"/>
    <n v="0"/>
    <s v=""/>
  </r>
  <r>
    <s v="Sükösd"/>
    <n v="3402.5"/>
    <x v="46"/>
    <n v="0"/>
    <s v=""/>
  </r>
  <r>
    <s v="Szeremle"/>
    <n v="1334.5"/>
    <x v="46"/>
    <n v="0"/>
    <s v=""/>
  </r>
  <r>
    <s v="Vaskút"/>
    <n v="3286"/>
    <x v="46"/>
    <n v="0"/>
    <s v=""/>
  </r>
  <r>
    <s v="Borota"/>
    <n v="1268.5"/>
    <x v="47"/>
    <n v="0"/>
    <s v=""/>
  </r>
  <r>
    <s v="Jánoshalma"/>
    <n v="8274"/>
    <x v="47"/>
    <n v="0"/>
    <s v=""/>
  </r>
  <r>
    <s v="Kéleshalom"/>
    <n v="442"/>
    <x v="47"/>
    <n v="0"/>
    <s v=""/>
  </r>
  <r>
    <s v="Mélykút"/>
    <n v="4680.5"/>
    <x v="47"/>
    <n v="0"/>
    <s v=""/>
  </r>
  <r>
    <s v="Rém"/>
    <n v="1195"/>
    <x v="47"/>
    <n v="0"/>
    <s v=""/>
  </r>
  <r>
    <s v="Bátya"/>
    <n v="1942"/>
    <x v="48"/>
    <n v="0"/>
    <s v=""/>
  </r>
  <r>
    <s v="Drágszél"/>
    <n v="268.5"/>
    <x v="48"/>
    <n v="0"/>
    <s v=""/>
  </r>
  <r>
    <s v="Dunapataj"/>
    <n v="2995"/>
    <x v="48"/>
    <n v="0"/>
    <s v=""/>
  </r>
  <r>
    <s v="Dunaszentbenedek"/>
    <n v="772.5"/>
    <x v="48"/>
    <n v="0"/>
    <s v=""/>
  </r>
  <r>
    <s v="Dunatetétlen"/>
    <n v="479.5"/>
    <x v="48"/>
    <n v="0"/>
    <s v=""/>
  </r>
  <r>
    <s v="Dusnok"/>
    <n v="2741.5"/>
    <x v="48"/>
    <n v="0"/>
    <s v=""/>
  </r>
  <r>
    <s v="Fajsz"/>
    <n v="1575.5"/>
    <x v="48"/>
    <n v="0"/>
    <s v=""/>
  </r>
  <r>
    <s v="Foktő"/>
    <n v="1558.5"/>
    <x v="48"/>
    <n v="0"/>
    <s v=""/>
  </r>
  <r>
    <s v="Géderlak"/>
    <n v="948"/>
    <x v="48"/>
    <n v="0"/>
    <s v=""/>
  </r>
  <r>
    <s v="Hajós"/>
    <n v="2784.5"/>
    <x v="48"/>
    <n v="0"/>
    <s v=""/>
  </r>
  <r>
    <s v="Harta"/>
    <n v="3197"/>
    <x v="48"/>
    <n v="0"/>
    <s v=""/>
  </r>
  <r>
    <s v="Homokmégy"/>
    <n v="1249"/>
    <x v="48"/>
    <n v="0"/>
    <s v=""/>
  </r>
  <r>
    <s v="Kalocsa"/>
    <n v="14966"/>
    <x v="48"/>
    <n v="0"/>
    <s v=""/>
  </r>
  <r>
    <s v="Miske"/>
    <n v="1588"/>
    <x v="48"/>
    <n v="0"/>
    <s v=""/>
  </r>
  <r>
    <s v="Ordas"/>
    <n v="420.5"/>
    <x v="48"/>
    <n v="0"/>
    <s v=""/>
  </r>
  <r>
    <s v="Öregcsertő"/>
    <n v="721.5"/>
    <x v="48"/>
    <n v="0"/>
    <s v=""/>
  </r>
  <r>
    <s v="Solt"/>
    <n v="6049"/>
    <x v="48"/>
    <n v="0"/>
    <s v=""/>
  </r>
  <r>
    <s v="Szakmár"/>
    <n v="1211"/>
    <x v="48"/>
    <n v="0"/>
    <s v=""/>
  </r>
  <r>
    <s v="Újsolt"/>
    <n v="157"/>
    <x v="48"/>
    <n v="0"/>
    <s v=""/>
  </r>
  <r>
    <s v="Újtelek"/>
    <n v="349.5"/>
    <x v="48"/>
    <n v="0"/>
    <s v=""/>
  </r>
  <r>
    <s v="Uszód"/>
    <n v="883.5"/>
    <x v="48"/>
    <n v="0"/>
    <s v=""/>
  </r>
  <r>
    <s v="Ágasegyháza"/>
    <n v="1875"/>
    <x v="49"/>
    <n v="0"/>
    <s v=""/>
  </r>
  <r>
    <s v="Ballószög"/>
    <n v="3891"/>
    <x v="49"/>
    <n v="0"/>
    <s v=""/>
  </r>
  <r>
    <s v="Felsőlajos"/>
    <n v="864.5"/>
    <x v="49"/>
    <n v="0"/>
    <s v=""/>
  </r>
  <r>
    <s v="Fülöpháza"/>
    <n v="801.5"/>
    <x v="49"/>
    <n v="0"/>
    <s v=""/>
  </r>
  <r>
    <s v="Fülöpjakab"/>
    <n v="1148.5"/>
    <x v="49"/>
    <n v="0"/>
    <s v=""/>
  </r>
  <r>
    <s v="Helvécia"/>
    <n v="4656"/>
    <x v="49"/>
    <n v="0"/>
    <s v=""/>
  </r>
  <r>
    <s v="Jakabszállás"/>
    <n v="2557"/>
    <x v="49"/>
    <n v="0"/>
    <s v=""/>
  </r>
  <r>
    <s v="Kecskemét"/>
    <n v="110012"/>
    <x v="49"/>
    <n v="1"/>
    <n v="1"/>
  </r>
  <r>
    <s v="Kerekegyháza"/>
    <n v="6690.5"/>
    <x v="49"/>
    <n v="0"/>
    <s v=""/>
  </r>
  <r>
    <s v="Kunbaracs"/>
    <n v="627.5"/>
    <x v="49"/>
    <n v="0"/>
    <s v=""/>
  </r>
  <r>
    <s v="Kunszállás"/>
    <n v="1690.5"/>
    <x v="49"/>
    <n v="0"/>
    <s v=""/>
  </r>
  <r>
    <s v="Ladánybene"/>
    <n v="1603.5"/>
    <x v="49"/>
    <n v="0"/>
    <s v=""/>
  </r>
  <r>
    <s v="Lajosmizse"/>
    <n v="11434.5"/>
    <x v="49"/>
    <n v="0"/>
    <s v=""/>
  </r>
  <r>
    <s v="Nyárlőrinc"/>
    <n v="2298.5"/>
    <x v="49"/>
    <n v="0"/>
    <s v=""/>
  </r>
  <r>
    <s v="Orgovány"/>
    <n v="3377"/>
    <x v="49"/>
    <n v="0"/>
    <s v=""/>
  </r>
  <r>
    <s v="Városföld"/>
    <n v="2151.5"/>
    <x v="49"/>
    <n v="0"/>
    <s v=""/>
  </r>
  <r>
    <s v="Akasztó"/>
    <n v="3222.5"/>
    <x v="50"/>
    <n v="0"/>
    <s v=""/>
  </r>
  <r>
    <s v="Bócsa"/>
    <n v="1795.5"/>
    <x v="50"/>
    <n v="0"/>
    <s v=""/>
  </r>
  <r>
    <s v="Császártöltés"/>
    <n v="2137.5"/>
    <x v="50"/>
    <n v="0"/>
    <s v=""/>
  </r>
  <r>
    <s v="Csengőd"/>
    <n v="1940"/>
    <x v="50"/>
    <n v="0"/>
    <s v=""/>
  </r>
  <r>
    <s v="Fülöpszállás"/>
    <n v="2045.5"/>
    <x v="50"/>
    <n v="0"/>
    <s v=""/>
  </r>
  <r>
    <s v="Imrehegy"/>
    <n v="660.5"/>
    <x v="50"/>
    <n v="0"/>
    <s v=""/>
  </r>
  <r>
    <s v="Izsák"/>
    <n v="5460"/>
    <x v="50"/>
    <n v="0"/>
    <s v=""/>
  </r>
  <r>
    <s v="Kaskantyú"/>
    <n v="983"/>
    <x v="50"/>
    <n v="0"/>
    <s v=""/>
  </r>
  <r>
    <s v="Kecel"/>
    <n v="8269"/>
    <x v="50"/>
    <n v="0"/>
    <s v=""/>
  </r>
  <r>
    <s v="Kiskőrös"/>
    <n v="13650.5"/>
    <x v="50"/>
    <n v="0"/>
    <s v=""/>
  </r>
  <r>
    <s v="Páhi"/>
    <n v="1122"/>
    <x v="50"/>
    <n v="0"/>
    <s v=""/>
  </r>
  <r>
    <s v="Soltszentimre"/>
    <n v="1331"/>
    <x v="50"/>
    <n v="0"/>
    <s v=""/>
  </r>
  <r>
    <s v="Soltvadkert"/>
    <n v="7171.5"/>
    <x v="50"/>
    <n v="0"/>
    <s v=""/>
  </r>
  <r>
    <s v="Tabdi"/>
    <n v="976"/>
    <x v="50"/>
    <n v="0"/>
    <s v=""/>
  </r>
  <r>
    <s v="Tázlár"/>
    <n v="1787.5"/>
    <x v="50"/>
    <n v="0"/>
    <s v=""/>
  </r>
  <r>
    <s v="Bugac"/>
    <n v="2566"/>
    <x v="51"/>
    <n v="0"/>
    <s v=""/>
  </r>
  <r>
    <s v="Bugacpusztaháza"/>
    <n v="258.5"/>
    <x v="51"/>
    <n v="0"/>
    <s v=""/>
  </r>
  <r>
    <s v="Gátér"/>
    <n v="866"/>
    <x v="51"/>
    <n v="0"/>
    <s v=""/>
  </r>
  <r>
    <s v="Kiskunfélegyháza"/>
    <n v="28994.5"/>
    <x v="51"/>
    <n v="0"/>
    <s v=""/>
  </r>
  <r>
    <s v="Pálmonostora"/>
    <n v="1839"/>
    <x v="51"/>
    <n v="0"/>
    <s v=""/>
  </r>
  <r>
    <s v="Petőfiszállás"/>
    <n v="1397"/>
    <x v="51"/>
    <n v="0"/>
    <s v=""/>
  </r>
  <r>
    <s v="Balotaszállás"/>
    <n v="1447.5"/>
    <x v="52"/>
    <n v="0"/>
    <s v=""/>
  </r>
  <r>
    <s v="Harkakötöny"/>
    <n v="792.5"/>
    <x v="52"/>
    <n v="0"/>
    <s v=""/>
  </r>
  <r>
    <s v="Kelebia"/>
    <n v="2378"/>
    <x v="52"/>
    <n v="0"/>
    <s v=""/>
  </r>
  <r>
    <s v="Kiskunhalas"/>
    <n v="26690.5"/>
    <x v="52"/>
    <n v="0"/>
    <s v=""/>
  </r>
  <r>
    <s v="Kisszállás"/>
    <n v="2327"/>
    <x v="52"/>
    <n v="0"/>
    <s v=""/>
  </r>
  <r>
    <s v="Kunfehértó"/>
    <n v="2107.5"/>
    <x v="52"/>
    <n v="0"/>
    <s v=""/>
  </r>
  <r>
    <s v="Pirtó"/>
    <n v="872.5"/>
    <x v="52"/>
    <n v="0"/>
    <s v=""/>
  </r>
  <r>
    <s v="Tompa"/>
    <n v="4244"/>
    <x v="52"/>
    <n v="0"/>
    <s v=""/>
  </r>
  <r>
    <s v="Zsana"/>
    <n v="707.5"/>
    <x v="52"/>
    <n v="0"/>
    <s v=""/>
  </r>
  <r>
    <s v="Csólyospálos"/>
    <n v="1541.5"/>
    <x v="53"/>
    <n v="0"/>
    <s v=""/>
  </r>
  <r>
    <s v="Jászszentlászló"/>
    <n v="2419"/>
    <x v="53"/>
    <n v="0"/>
    <s v=""/>
  </r>
  <r>
    <s v="Kiskunmajsa"/>
    <n v="10933.5"/>
    <x v="53"/>
    <n v="0"/>
    <s v=""/>
  </r>
  <r>
    <s v="Kömpöc"/>
    <n v="643"/>
    <x v="53"/>
    <n v="0"/>
    <s v=""/>
  </r>
  <r>
    <s v="Móricgát"/>
    <n v="370"/>
    <x v="53"/>
    <n v="0"/>
    <s v=""/>
  </r>
  <r>
    <s v="Szank"/>
    <n v="2208.5"/>
    <x v="53"/>
    <n v="0"/>
    <s v=""/>
  </r>
  <r>
    <s v="Apostag"/>
    <n v="2030"/>
    <x v="54"/>
    <n v="0"/>
    <s v=""/>
  </r>
  <r>
    <s v="Dunaegyháza"/>
    <n v="1436.5"/>
    <x v="54"/>
    <n v="0"/>
    <s v=""/>
  </r>
  <r>
    <s v="Dunavecse"/>
    <n v="3821.5"/>
    <x v="54"/>
    <n v="0"/>
    <s v=""/>
  </r>
  <r>
    <s v="Kunadacs"/>
    <n v="1431"/>
    <x v="54"/>
    <n v="0"/>
    <s v=""/>
  </r>
  <r>
    <s v="Kunpeszér"/>
    <n v="668"/>
    <x v="54"/>
    <n v="0"/>
    <s v=""/>
  </r>
  <r>
    <s v="Kunszentmiklós"/>
    <n v="8261.5"/>
    <x v="54"/>
    <n v="0"/>
    <s v=""/>
  </r>
  <r>
    <s v="Szabadszállás"/>
    <n v="6055.5"/>
    <x v="54"/>
    <n v="0"/>
    <s v=""/>
  </r>
  <r>
    <s v="Szalkszentmárton"/>
    <n v="2839.5"/>
    <x v="54"/>
    <n v="0"/>
    <s v=""/>
  </r>
  <r>
    <s v="Tass"/>
    <n v="2769.5"/>
    <x v="54"/>
    <n v="0"/>
    <s v=""/>
  </r>
  <r>
    <s v="Lakitelek"/>
    <n v="4801"/>
    <x v="55"/>
    <n v="0"/>
    <s v=""/>
  </r>
  <r>
    <s v="Szentkirály"/>
    <n v="1838.5"/>
    <x v="55"/>
    <n v="0"/>
    <s v=""/>
  </r>
  <r>
    <s v="Tiszaalpár"/>
    <n v="4971.5"/>
    <x v="55"/>
    <n v="0"/>
    <s v=""/>
  </r>
  <r>
    <s v="Tiszakécske"/>
    <n v="12114"/>
    <x v="55"/>
    <n v="0"/>
    <s v=""/>
  </r>
  <r>
    <s v="Tiszaug"/>
    <n v="974.5"/>
    <x v="55"/>
    <n v="0"/>
    <s v=""/>
  </r>
  <r>
    <s v="Békés"/>
    <n v="18085.5"/>
    <x v="56"/>
    <n v="0"/>
    <s v=""/>
  </r>
  <r>
    <s v="Bélmegyer"/>
    <n v="870"/>
    <x v="56"/>
    <n v="0"/>
    <s v=""/>
  </r>
  <r>
    <s v="Kamut"/>
    <n v="994"/>
    <x v="56"/>
    <n v="0"/>
    <s v=""/>
  </r>
  <r>
    <s v="Köröstarcsa"/>
    <n v="2264.5"/>
    <x v="56"/>
    <n v="0"/>
    <s v=""/>
  </r>
  <r>
    <s v="Mezőberény"/>
    <n v="9736"/>
    <x v="56"/>
    <n v="0"/>
    <s v=""/>
  </r>
  <r>
    <s v="Murony"/>
    <n v="1085"/>
    <x v="56"/>
    <n v="0"/>
    <s v=""/>
  </r>
  <r>
    <s v="Tarhos"/>
    <n v="757"/>
    <x v="56"/>
    <n v="0"/>
    <s v=""/>
  </r>
  <r>
    <s v="Békéscsaba"/>
    <n v="58328"/>
    <x v="57"/>
    <n v="1"/>
    <n v="1"/>
  </r>
  <r>
    <s v="Csabaszabadi"/>
    <n v="244"/>
    <x v="57"/>
    <n v="0"/>
    <s v=""/>
  </r>
  <r>
    <s v="Csorvás"/>
    <n v="4574"/>
    <x v="57"/>
    <n v="0"/>
    <s v=""/>
  </r>
  <r>
    <s v="Doboz"/>
    <n v="4009"/>
    <x v="57"/>
    <n v="0"/>
    <s v=""/>
  </r>
  <r>
    <s v="Gerendás"/>
    <n v="1164"/>
    <x v="57"/>
    <n v="0"/>
    <s v=""/>
  </r>
  <r>
    <s v="Kétsoprony"/>
    <n v="1255.5"/>
    <x v="57"/>
    <n v="0"/>
    <s v=""/>
  </r>
  <r>
    <s v="Szabadkígyós"/>
    <n v="2393"/>
    <x v="57"/>
    <n v="0"/>
    <s v=""/>
  </r>
  <r>
    <s v="Telekgerendás"/>
    <n v="1306"/>
    <x v="57"/>
    <n v="0"/>
    <s v=""/>
  </r>
  <r>
    <s v="Újkígyós"/>
    <n v="4864"/>
    <x v="57"/>
    <n v="0"/>
    <s v=""/>
  </r>
  <r>
    <s v="Csárdaszállás"/>
    <n v="355"/>
    <x v="58"/>
    <n v="0"/>
    <s v=""/>
  </r>
  <r>
    <s v="Dévaványa"/>
    <n v="7204.5"/>
    <x v="58"/>
    <n v="0"/>
    <s v=""/>
  </r>
  <r>
    <s v="Ecsegfalva"/>
    <n v="1110"/>
    <x v="58"/>
    <n v="0"/>
    <s v=""/>
  </r>
  <r>
    <s v="Gyomaendrőd"/>
    <n v="12642"/>
    <x v="58"/>
    <n v="0"/>
    <s v=""/>
  </r>
  <r>
    <s v="Hunya"/>
    <n v="584.5"/>
    <x v="58"/>
    <n v="0"/>
    <s v=""/>
  </r>
  <r>
    <s v="Elek"/>
    <n v="4457.5"/>
    <x v="59"/>
    <n v="0"/>
    <s v=""/>
  </r>
  <r>
    <s v="Gyula"/>
    <n v="28759"/>
    <x v="59"/>
    <n v="0"/>
    <s v=""/>
  </r>
  <r>
    <s v="Kétegyháza"/>
    <n v="3233.5"/>
    <x v="59"/>
    <n v="0"/>
    <s v=""/>
  </r>
  <r>
    <s v="Lőkösháza"/>
    <n v="1602"/>
    <x v="59"/>
    <n v="0"/>
    <s v=""/>
  </r>
  <r>
    <s v="Almáskamarás"/>
    <n v="766.5"/>
    <x v="60"/>
    <n v="0"/>
    <s v=""/>
  </r>
  <r>
    <s v="Battonya"/>
    <n v="5480"/>
    <x v="60"/>
    <n v="0"/>
    <s v=""/>
  </r>
  <r>
    <s v="Dombegyház"/>
    <n v="1879"/>
    <x v="60"/>
    <n v="0"/>
    <s v=""/>
  </r>
  <r>
    <s v="Dombiratos"/>
    <n v="476"/>
    <x v="60"/>
    <n v="0"/>
    <s v=""/>
  </r>
  <r>
    <s v="Kaszaper"/>
    <n v="1723"/>
    <x v="60"/>
    <n v="0"/>
    <s v=""/>
  </r>
  <r>
    <s v="Kevermes"/>
    <n v="1802"/>
    <x v="60"/>
    <n v="0"/>
    <s v=""/>
  </r>
  <r>
    <s v="Kisdombegyház"/>
    <n v="383.5"/>
    <x v="60"/>
    <n v="0"/>
    <s v=""/>
  </r>
  <r>
    <s v="Kunágota"/>
    <n v="2371"/>
    <x v="60"/>
    <n v="0"/>
    <s v=""/>
  </r>
  <r>
    <s v="Magyarbánhegyes"/>
    <n v="2048"/>
    <x v="60"/>
    <n v="0"/>
    <s v=""/>
  </r>
  <r>
    <s v="Magyardombegyház"/>
    <n v="166.5"/>
    <x v="60"/>
    <n v="0"/>
    <s v=""/>
  </r>
  <r>
    <s v="Medgyesbodzás"/>
    <n v="987.5"/>
    <x v="60"/>
    <n v="0"/>
    <s v=""/>
  </r>
  <r>
    <s v="Medgyesegyháza"/>
    <n v="3415"/>
    <x v="60"/>
    <n v="0"/>
    <s v=""/>
  </r>
  <r>
    <s v="Mezőhegyes"/>
    <n v="4770.5"/>
    <x v="60"/>
    <n v="0"/>
    <s v=""/>
  </r>
  <r>
    <s v="Mezőkovácsháza"/>
    <n v="5673.5"/>
    <x v="60"/>
    <n v="0"/>
    <s v=""/>
  </r>
  <r>
    <s v="Nagybánhegyes"/>
    <n v="1112"/>
    <x v="60"/>
    <n v="0"/>
    <s v=""/>
  </r>
  <r>
    <s v="Nagykamarás"/>
    <n v="1174.5"/>
    <x v="60"/>
    <n v="0"/>
    <s v=""/>
  </r>
  <r>
    <s v="Pusztaottlaka"/>
    <n v="304"/>
    <x v="60"/>
    <n v="0"/>
    <s v=""/>
  </r>
  <r>
    <s v="Végegyháza"/>
    <n v="1206"/>
    <x v="60"/>
    <n v="0"/>
    <s v=""/>
  </r>
  <r>
    <s v="Békéssámson"/>
    <n v="2242.5"/>
    <x v="61"/>
    <n v="0"/>
    <s v=""/>
  </r>
  <r>
    <s v="Csanádapáca"/>
    <n v="2340"/>
    <x v="61"/>
    <n v="0"/>
    <s v=""/>
  </r>
  <r>
    <s v="Gádoros"/>
    <n v="3214.5"/>
    <x v="61"/>
    <n v="0"/>
    <s v=""/>
  </r>
  <r>
    <s v="Kardoskút"/>
    <n v="775.5"/>
    <x v="61"/>
    <n v="0"/>
    <s v=""/>
  </r>
  <r>
    <s v="Nagyszénás"/>
    <n v="4594"/>
    <x v="61"/>
    <n v="0"/>
    <s v=""/>
  </r>
  <r>
    <s v="Orosháza"/>
    <n v="26701"/>
    <x v="61"/>
    <n v="0"/>
    <s v=""/>
  </r>
  <r>
    <s v="Pusztaföldvár"/>
    <n v="1424"/>
    <x v="61"/>
    <n v="0"/>
    <s v=""/>
  </r>
  <r>
    <s v="Tótkomlós"/>
    <n v="5508"/>
    <x v="61"/>
    <n v="0"/>
    <s v=""/>
  </r>
  <r>
    <s v="Biharugra"/>
    <n v="850.5"/>
    <x v="62"/>
    <n v="0"/>
    <s v=""/>
  </r>
  <r>
    <s v="Geszt"/>
    <n v="693.5"/>
    <x v="62"/>
    <n v="0"/>
    <s v=""/>
  </r>
  <r>
    <s v="Körösnagyharsány"/>
    <n v="433"/>
    <x v="62"/>
    <n v="0"/>
    <s v=""/>
  </r>
  <r>
    <s v="Kötegyán"/>
    <n v="1266.5"/>
    <x v="62"/>
    <n v="0"/>
    <s v=""/>
  </r>
  <r>
    <s v="Méhkerék"/>
    <n v="1931.5"/>
    <x v="62"/>
    <n v="0"/>
    <s v=""/>
  </r>
  <r>
    <s v="Mezőgyán"/>
    <n v="908.5"/>
    <x v="62"/>
    <n v="0"/>
    <s v=""/>
  </r>
  <r>
    <s v="Okány"/>
    <n v="2290"/>
    <x v="62"/>
    <n v="0"/>
    <s v=""/>
  </r>
  <r>
    <s v="Sarkad"/>
    <n v="9436"/>
    <x v="62"/>
    <n v="0"/>
    <s v=""/>
  </r>
  <r>
    <s v="Sarkadkeresztúr"/>
    <n v="1421"/>
    <x v="62"/>
    <n v="0"/>
    <s v=""/>
  </r>
  <r>
    <s v="Újszalonta"/>
    <n v="100"/>
    <x v="62"/>
    <n v="0"/>
    <s v=""/>
  </r>
  <r>
    <s v="Zsadány"/>
    <n v="1660"/>
    <x v="62"/>
    <n v="0"/>
    <s v=""/>
  </r>
  <r>
    <s v="Békésszentandrás"/>
    <n v="3410.5"/>
    <x v="63"/>
    <n v="0"/>
    <s v=""/>
  </r>
  <r>
    <s v="Csabacsűd"/>
    <n v="1650"/>
    <x v="63"/>
    <n v="0"/>
    <s v=""/>
  </r>
  <r>
    <s v="Kardos"/>
    <n v="541"/>
    <x v="63"/>
    <n v="0"/>
    <s v=""/>
  </r>
  <r>
    <s v="Kondoros"/>
    <n v="4595"/>
    <x v="63"/>
    <n v="0"/>
    <s v=""/>
  </r>
  <r>
    <s v="Örménykút"/>
    <n v="301"/>
    <x v="63"/>
    <n v="0"/>
    <s v=""/>
  </r>
  <r>
    <s v="Szarvas"/>
    <n v="15344"/>
    <x v="63"/>
    <n v="0"/>
    <s v=""/>
  </r>
  <r>
    <s v="Bucsa"/>
    <n v="2111.5"/>
    <x v="64"/>
    <n v="0"/>
    <s v=""/>
  </r>
  <r>
    <s v="Füzesgyarmat"/>
    <n v="5380"/>
    <x v="64"/>
    <n v="0"/>
    <s v=""/>
  </r>
  <r>
    <s v="Kertészsziget"/>
    <n v="345.5"/>
    <x v="64"/>
    <n v="0"/>
    <s v=""/>
  </r>
  <r>
    <s v="Körösladány"/>
    <n v="4249"/>
    <x v="64"/>
    <n v="0"/>
    <s v=""/>
  </r>
  <r>
    <s v="Körösújfalu"/>
    <n v="383.5"/>
    <x v="64"/>
    <n v="0"/>
    <s v=""/>
  </r>
  <r>
    <s v="Szeghalom"/>
    <n v="8470"/>
    <x v="64"/>
    <n v="0"/>
    <s v=""/>
  </r>
  <r>
    <s v="Vésztő"/>
    <n v="6349"/>
    <x v="64"/>
    <n v="0"/>
    <s v=""/>
  </r>
  <r>
    <s v="Csanytelek"/>
    <n v="2475"/>
    <x v="65"/>
    <n v="0"/>
    <s v=""/>
  </r>
  <r>
    <s v="Csongrád"/>
    <n v="15875"/>
    <x v="65"/>
    <n v="0"/>
    <s v=""/>
  </r>
  <r>
    <s v="Felgyő"/>
    <n v="1106"/>
    <x v="65"/>
    <n v="0"/>
    <s v=""/>
  </r>
  <r>
    <s v="Tömörkény"/>
    <n v="1640"/>
    <x v="65"/>
    <n v="0"/>
    <s v=""/>
  </r>
  <r>
    <s v="Hódmezővásárhely"/>
    <n v="42920"/>
    <x v="66"/>
    <n v="1"/>
    <n v="1"/>
  </r>
  <r>
    <s v="Mártély"/>
    <n v="1296"/>
    <x v="66"/>
    <n v="0"/>
    <s v=""/>
  </r>
  <r>
    <s v="Mindszent"/>
    <n v="6286"/>
    <x v="66"/>
    <n v="0"/>
    <s v=""/>
  </r>
  <r>
    <s v="Székkutas"/>
    <n v="1911"/>
    <x v="66"/>
    <n v="0"/>
    <s v=""/>
  </r>
  <r>
    <s v="Baks"/>
    <n v="1923"/>
    <x v="67"/>
    <n v="0"/>
    <s v=""/>
  </r>
  <r>
    <s v="Balástya"/>
    <n v="3314"/>
    <x v="67"/>
    <n v="0"/>
    <s v=""/>
  </r>
  <r>
    <s v="Csengele"/>
    <n v="1841.5"/>
    <x v="67"/>
    <n v="0"/>
    <s v=""/>
  </r>
  <r>
    <s v="Kistelek"/>
    <n v="7082.5"/>
    <x v="67"/>
    <n v="0"/>
    <s v=""/>
  </r>
  <r>
    <s v="Ópusztaszer"/>
    <n v="2150"/>
    <x v="67"/>
    <n v="0"/>
    <s v=""/>
  </r>
  <r>
    <s v="Pusztaszer"/>
    <n v="1371"/>
    <x v="67"/>
    <n v="0"/>
    <s v=""/>
  </r>
  <r>
    <s v="Ambrózfalva"/>
    <n v="455"/>
    <x v="68"/>
    <n v="0"/>
    <s v=""/>
  </r>
  <r>
    <s v="Apátfalva"/>
    <n v="2797.5"/>
    <x v="68"/>
    <n v="0"/>
    <s v=""/>
  </r>
  <r>
    <s v="Csanádalberti"/>
    <n v="432"/>
    <x v="68"/>
    <n v="0"/>
    <s v=""/>
  </r>
  <r>
    <s v="Csanádpalota"/>
    <n v="2576"/>
    <x v="68"/>
    <n v="0"/>
    <s v=""/>
  </r>
  <r>
    <s v="Földeák"/>
    <n v="2913.5"/>
    <x v="68"/>
    <n v="0"/>
    <s v=""/>
  </r>
  <r>
    <s v="Királyhegyes"/>
    <n v="556.5"/>
    <x v="68"/>
    <n v="0"/>
    <s v=""/>
  </r>
  <r>
    <s v="Kiszombor"/>
    <n v="3630.5"/>
    <x v="68"/>
    <n v="0"/>
    <s v=""/>
  </r>
  <r>
    <s v="Kövegy"/>
    <n v="342"/>
    <x v="68"/>
    <n v="0"/>
    <s v=""/>
  </r>
  <r>
    <s v="Magyarcsanád"/>
    <n v="1342"/>
    <x v="68"/>
    <n v="0"/>
    <s v=""/>
  </r>
  <r>
    <s v="Makó"/>
    <n v="22328"/>
    <x v="68"/>
    <n v="0"/>
    <s v=""/>
  </r>
  <r>
    <s v="Maroslele"/>
    <n v="1981"/>
    <x v="68"/>
    <n v="0"/>
    <s v=""/>
  </r>
  <r>
    <s v="Nagyér"/>
    <n v="479"/>
    <x v="68"/>
    <n v="0"/>
    <s v=""/>
  </r>
  <r>
    <s v="Nagylak"/>
    <n v="359"/>
    <x v="68"/>
    <n v="0"/>
    <s v=""/>
  </r>
  <r>
    <s v="Óföldeák"/>
    <n v="507"/>
    <x v="68"/>
    <n v="0"/>
    <s v=""/>
  </r>
  <r>
    <s v="Pitvaros"/>
    <n v="1219"/>
    <x v="68"/>
    <n v="0"/>
    <s v=""/>
  </r>
  <r>
    <s v="Ásotthalom"/>
    <n v="3741.5"/>
    <x v="69"/>
    <n v="0"/>
    <s v=""/>
  </r>
  <r>
    <s v="Bordány"/>
    <n v="3319.5"/>
    <x v="69"/>
    <n v="0"/>
    <s v=""/>
  </r>
  <r>
    <s v="Forráskút"/>
    <n v="2187.5"/>
    <x v="69"/>
    <n v="0"/>
    <s v=""/>
  </r>
  <r>
    <s v="Mórahalom"/>
    <n v="6435"/>
    <x v="69"/>
    <n v="0"/>
    <s v=""/>
  </r>
  <r>
    <s v="Öttömös"/>
    <n v="673.5"/>
    <x v="69"/>
    <n v="0"/>
    <s v=""/>
  </r>
  <r>
    <s v="Pusztamérges"/>
    <n v="951.5"/>
    <x v="69"/>
    <n v="0"/>
    <s v=""/>
  </r>
  <r>
    <s v="Ruzsa"/>
    <n v="2321"/>
    <x v="69"/>
    <n v="0"/>
    <s v=""/>
  </r>
  <r>
    <s v="Üllés"/>
    <n v="2967.5"/>
    <x v="69"/>
    <n v="0"/>
    <s v=""/>
  </r>
  <r>
    <s v="Zákányszék"/>
    <n v="2732.5"/>
    <x v="69"/>
    <n v="0"/>
    <s v=""/>
  </r>
  <r>
    <s v="Zsombó"/>
    <n v="3338.5"/>
    <x v="69"/>
    <n v="0"/>
    <s v=""/>
  </r>
  <r>
    <s v="Algyő"/>
    <n v="5296"/>
    <x v="70"/>
    <n v="0"/>
    <s v=""/>
  </r>
  <r>
    <s v="Deszk"/>
    <n v="3723.5"/>
    <x v="70"/>
    <n v="0"/>
    <s v=""/>
  </r>
  <r>
    <s v="Dóc"/>
    <n v="625.5"/>
    <x v="70"/>
    <n v="0"/>
    <s v=""/>
  </r>
  <r>
    <s v="Domaszék"/>
    <n v="5085"/>
    <x v="70"/>
    <n v="0"/>
    <s v=""/>
  </r>
  <r>
    <s v="Ferencszállás"/>
    <n v="581"/>
    <x v="70"/>
    <n v="0"/>
    <s v=""/>
  </r>
  <r>
    <s v="Klárafalva"/>
    <n v="463.5"/>
    <x v="70"/>
    <n v="0"/>
    <s v=""/>
  </r>
  <r>
    <s v="Kübekháza"/>
    <n v="1436.5"/>
    <x v="70"/>
    <n v="0"/>
    <s v=""/>
  </r>
  <r>
    <s v="Röszke"/>
    <n v="3365"/>
    <x v="70"/>
    <n v="0"/>
    <s v=""/>
  </r>
  <r>
    <s v="Sándorfalva"/>
    <n v="8175"/>
    <x v="70"/>
    <n v="0"/>
    <s v=""/>
  </r>
  <r>
    <s v="Szatymaz"/>
    <n v="4866.5"/>
    <x v="70"/>
    <n v="0"/>
    <s v=""/>
  </r>
  <r>
    <s v="Szeged"/>
    <n v="159666"/>
    <x v="70"/>
    <n v="1"/>
    <n v="1"/>
  </r>
  <r>
    <s v="Tiszasziget"/>
    <n v="1751.5"/>
    <x v="70"/>
    <n v="0"/>
    <s v=""/>
  </r>
  <r>
    <s v="Újszentiván"/>
    <n v="2099"/>
    <x v="70"/>
    <n v="0"/>
    <s v=""/>
  </r>
  <r>
    <s v="Árpádhalom"/>
    <n v="478"/>
    <x v="71"/>
    <n v="0"/>
    <s v=""/>
  </r>
  <r>
    <s v="Derekegyház"/>
    <n v="1492"/>
    <x v="71"/>
    <n v="0"/>
    <s v=""/>
  </r>
  <r>
    <s v="Eperjes"/>
    <n v="465"/>
    <x v="71"/>
    <n v="0"/>
    <s v=""/>
  </r>
  <r>
    <s v="Fábiánsebestyén"/>
    <n v="1892.5"/>
    <x v="71"/>
    <n v="0"/>
    <s v=""/>
  </r>
  <r>
    <s v="Nagymágocs"/>
    <n v="2863.5"/>
    <x v="71"/>
    <n v="0"/>
    <s v=""/>
  </r>
  <r>
    <s v="Nagytőke"/>
    <n v="334"/>
    <x v="71"/>
    <n v="0"/>
    <s v=""/>
  </r>
  <r>
    <s v="Szegvár"/>
    <n v="4102"/>
    <x v="71"/>
    <n v="0"/>
    <s v=""/>
  </r>
  <r>
    <s v="Szentes"/>
    <n v="26436.5"/>
    <x v="71"/>
    <n v="0"/>
    <s v=""/>
  </r>
  <r>
    <s v="Balmazújváros"/>
    <n v="17050.5"/>
    <x v="72"/>
    <n v="0"/>
    <s v=""/>
  </r>
  <r>
    <s v="Egyek"/>
    <n v="4795.5"/>
    <x v="72"/>
    <n v="0"/>
    <s v=""/>
  </r>
  <r>
    <s v="Hortobágy"/>
    <n v="1291.5"/>
    <x v="72"/>
    <n v="0"/>
    <s v=""/>
  </r>
  <r>
    <s v="Tiszacsege"/>
    <n v="4508"/>
    <x v="72"/>
    <n v="0"/>
    <s v=""/>
  </r>
  <r>
    <s v="Újszentmargita"/>
    <n v="1352.5"/>
    <x v="72"/>
    <n v="0"/>
    <s v=""/>
  </r>
  <r>
    <s v="Ártánd"/>
    <n v="566"/>
    <x v="73"/>
    <n v="0"/>
    <s v=""/>
  </r>
  <r>
    <s v="Bakonszeg"/>
    <n v="1157"/>
    <x v="73"/>
    <n v="0"/>
    <s v=""/>
  </r>
  <r>
    <s v="Bedő"/>
    <n v="318.5"/>
    <x v="73"/>
    <n v="0"/>
    <s v=""/>
  </r>
  <r>
    <s v="Berekböszörmény"/>
    <n v="1775"/>
    <x v="73"/>
    <n v="0"/>
    <s v=""/>
  </r>
  <r>
    <s v="Berettyóújfalu"/>
    <n v="14510"/>
    <x v="73"/>
    <n v="0"/>
    <s v=""/>
  </r>
  <r>
    <s v="Biharkeresztes"/>
    <n v="4220"/>
    <x v="73"/>
    <n v="0"/>
    <s v=""/>
  </r>
  <r>
    <s v="Bojt"/>
    <n v="551"/>
    <x v="73"/>
    <n v="0"/>
    <s v=""/>
  </r>
  <r>
    <s v="Csökmő"/>
    <n v="1784.5"/>
    <x v="73"/>
    <n v="0"/>
    <s v=""/>
  </r>
  <r>
    <s v="Darvas"/>
    <n v="488.5"/>
    <x v="73"/>
    <n v="0"/>
    <s v=""/>
  </r>
  <r>
    <s v="Furta"/>
    <n v="1144"/>
    <x v="73"/>
    <n v="0"/>
    <s v=""/>
  </r>
  <r>
    <s v="Gáborján"/>
    <n v="859"/>
    <x v="73"/>
    <n v="0"/>
    <s v=""/>
  </r>
  <r>
    <s v="Hencida"/>
    <n v="1074.5"/>
    <x v="73"/>
    <n v="0"/>
    <s v=""/>
  </r>
  <r>
    <s v="Komádi"/>
    <n v="4985"/>
    <x v="73"/>
    <n v="0"/>
    <s v=""/>
  </r>
  <r>
    <s v="Körösszakál"/>
    <n v="754"/>
    <x v="73"/>
    <n v="0"/>
    <s v=""/>
  </r>
  <r>
    <s v="Körösszegapáti"/>
    <n v="937.5"/>
    <x v="73"/>
    <n v="0"/>
    <s v=""/>
  </r>
  <r>
    <s v="Magyarhomorog"/>
    <n v="782.5"/>
    <x v="73"/>
    <n v="0"/>
    <s v=""/>
  </r>
  <r>
    <s v="Mezőpeterd"/>
    <n v="577"/>
    <x v="73"/>
    <n v="0"/>
    <s v=""/>
  </r>
  <r>
    <s v="Mezősas"/>
    <n v="567"/>
    <x v="73"/>
    <n v="0"/>
    <s v=""/>
  </r>
  <r>
    <s v="Nagykereki"/>
    <n v="1315.5"/>
    <x v="73"/>
    <n v="0"/>
    <s v=""/>
  </r>
  <r>
    <s v="Szentpéterszeg"/>
    <n v="1088.5"/>
    <x v="73"/>
    <n v="0"/>
    <s v=""/>
  </r>
  <r>
    <s v="Told"/>
    <n v="280"/>
    <x v="73"/>
    <n v="0"/>
    <s v=""/>
  </r>
  <r>
    <s v="Újiráz"/>
    <n v="456.5"/>
    <x v="73"/>
    <n v="0"/>
    <s v=""/>
  </r>
  <r>
    <s v="Váncsod"/>
    <n v="1088"/>
    <x v="73"/>
    <n v="0"/>
    <s v=""/>
  </r>
  <r>
    <s v="Vekerd"/>
    <n v="113.5"/>
    <x v="73"/>
    <n v="0"/>
    <s v=""/>
  </r>
  <r>
    <s v="Zsáka"/>
    <n v="1507.5"/>
    <x v="73"/>
    <n v="0"/>
    <s v=""/>
  </r>
  <r>
    <s v="Debrecen"/>
    <n v="201043"/>
    <x v="74"/>
    <n v="1"/>
    <n v="1"/>
  </r>
  <r>
    <s v="Hajdúsámson"/>
    <n v="13373.5"/>
    <x v="74"/>
    <n v="0"/>
    <s v=""/>
  </r>
  <r>
    <s v="Derecske"/>
    <n v="8333.5"/>
    <x v="75"/>
    <n v="0"/>
    <s v=""/>
  </r>
  <r>
    <s v="Esztár"/>
    <n v="1309.5"/>
    <x v="75"/>
    <n v="0"/>
    <s v=""/>
  </r>
  <r>
    <s v="Hajdúbagos"/>
    <n v="1927"/>
    <x v="75"/>
    <n v="0"/>
    <s v=""/>
  </r>
  <r>
    <s v="Hosszúpályi"/>
    <n v="5440"/>
    <x v="75"/>
    <n v="0"/>
    <s v=""/>
  </r>
  <r>
    <s v="Kismarja"/>
    <n v="1219.5"/>
    <x v="75"/>
    <n v="0"/>
    <s v=""/>
  </r>
  <r>
    <s v="Kokad"/>
    <n v="626.5"/>
    <x v="75"/>
    <n v="0"/>
    <s v=""/>
  </r>
  <r>
    <s v="Konyár"/>
    <n v="2102.5"/>
    <x v="75"/>
    <n v="0"/>
    <s v=""/>
  </r>
  <r>
    <s v="Létavértes"/>
    <n v="7118.5"/>
    <x v="75"/>
    <n v="0"/>
    <s v=""/>
  </r>
  <r>
    <s v="Mikepércs"/>
    <n v="4959"/>
    <x v="75"/>
    <n v="0"/>
    <s v=""/>
  </r>
  <r>
    <s v="Monostorpályi"/>
    <n v="2121.5"/>
    <x v="75"/>
    <n v="0"/>
    <s v=""/>
  </r>
  <r>
    <s v="Pocsaj"/>
    <n v="2529"/>
    <x v="75"/>
    <n v="0"/>
    <s v=""/>
  </r>
  <r>
    <s v="Sáránd"/>
    <n v="2200"/>
    <x v="75"/>
    <n v="0"/>
    <s v=""/>
  </r>
  <r>
    <s v="Tépe"/>
    <n v="1039.5"/>
    <x v="75"/>
    <n v="0"/>
    <s v=""/>
  </r>
  <r>
    <s v="Hajdúböszörmény"/>
    <n v="30039.5"/>
    <x v="76"/>
    <n v="1"/>
    <s v=""/>
  </r>
  <r>
    <s v="Hajdúdorog"/>
    <n v="8470.5"/>
    <x v="76"/>
    <n v="0"/>
    <s v=""/>
  </r>
  <r>
    <s v="Bocskaikert"/>
    <n v="3798.5"/>
    <x v="77"/>
    <n v="0"/>
    <s v=""/>
  </r>
  <r>
    <s v="Hajdúhadház"/>
    <n v="12803"/>
    <x v="77"/>
    <n v="0"/>
    <s v=""/>
  </r>
  <r>
    <s v="Téglás"/>
    <n v="6258"/>
    <x v="77"/>
    <n v="0"/>
    <s v=""/>
  </r>
  <r>
    <s v="Folyás"/>
    <n v="252.5"/>
    <x v="78"/>
    <n v="0"/>
    <s v=""/>
  </r>
  <r>
    <s v="Görbeháza"/>
    <n v="2292"/>
    <x v="78"/>
    <n v="0"/>
    <s v=""/>
  </r>
  <r>
    <s v="Hajdúnánás"/>
    <n v="16450.5"/>
    <x v="78"/>
    <n v="0"/>
    <s v=""/>
  </r>
  <r>
    <s v="Polgár"/>
    <n v="7955.5"/>
    <x v="78"/>
    <n v="0"/>
    <s v=""/>
  </r>
  <r>
    <s v="Tiszagyulaháza"/>
    <n v="663.5"/>
    <x v="78"/>
    <n v="0"/>
    <s v=""/>
  </r>
  <r>
    <s v="Újtikos"/>
    <n v="796.5"/>
    <x v="78"/>
    <n v="0"/>
    <s v=""/>
  </r>
  <r>
    <s v="Ebes"/>
    <n v="4536"/>
    <x v="79"/>
    <n v="0"/>
    <s v=""/>
  </r>
  <r>
    <s v="Hajdúszoboszló"/>
    <n v="24156.5"/>
    <x v="79"/>
    <n v="0"/>
    <s v=""/>
  </r>
  <r>
    <s v="Hajdúszovát"/>
    <n v="3032"/>
    <x v="79"/>
    <n v="0"/>
    <s v=""/>
  </r>
  <r>
    <s v="Nádudvar"/>
    <n v="8414.5"/>
    <x v="79"/>
    <n v="0"/>
    <s v=""/>
  </r>
  <r>
    <s v="Nagyhegyes"/>
    <n v="2754"/>
    <x v="79"/>
    <n v="0"/>
    <s v=""/>
  </r>
  <r>
    <s v="Álmosd"/>
    <n v="1663.5"/>
    <x v="80"/>
    <n v="0"/>
    <s v=""/>
  </r>
  <r>
    <s v="Bagamér"/>
    <n v="2433.5"/>
    <x v="80"/>
    <n v="0"/>
    <s v=""/>
  </r>
  <r>
    <s v="Fülöp"/>
    <n v="1721.5"/>
    <x v="80"/>
    <n v="0"/>
    <s v=""/>
  </r>
  <r>
    <s v="Nyírábrány"/>
    <n v="3660"/>
    <x v="80"/>
    <n v="0"/>
    <s v=""/>
  </r>
  <r>
    <s v="Nyíracsád"/>
    <n v="3808"/>
    <x v="80"/>
    <n v="0"/>
    <s v=""/>
  </r>
  <r>
    <s v="Nyíradony"/>
    <n v="7538.5"/>
    <x v="80"/>
    <n v="0"/>
    <s v=""/>
  </r>
  <r>
    <s v="Nyírmártonfalva"/>
    <n v="1948"/>
    <x v="80"/>
    <n v="0"/>
    <s v=""/>
  </r>
  <r>
    <s v="Újléta"/>
    <n v="1137.5"/>
    <x v="80"/>
    <n v="0"/>
    <s v=""/>
  </r>
  <r>
    <s v="Vámospércs"/>
    <n v="5191.5"/>
    <x v="80"/>
    <n v="0"/>
    <s v=""/>
  </r>
  <r>
    <s v="Báránd"/>
    <n v="2418"/>
    <x v="81"/>
    <n v="0"/>
    <s v=""/>
  </r>
  <r>
    <s v="Bihardancsháza"/>
    <n v="171.5"/>
    <x v="81"/>
    <n v="0"/>
    <s v=""/>
  </r>
  <r>
    <s v="Biharnagybajom"/>
    <n v="2543.5"/>
    <x v="81"/>
    <n v="0"/>
    <s v=""/>
  </r>
  <r>
    <s v="Bihartorda"/>
    <n v="921.5"/>
    <x v="81"/>
    <n v="0"/>
    <s v=""/>
  </r>
  <r>
    <s v="Földes"/>
    <n v="3737.5"/>
    <x v="81"/>
    <n v="0"/>
    <s v=""/>
  </r>
  <r>
    <s v="Kaba"/>
    <n v="5491"/>
    <x v="81"/>
    <n v="0"/>
    <s v=""/>
  </r>
  <r>
    <s v="Nagyrábé"/>
    <n v="1945"/>
    <x v="81"/>
    <n v="0"/>
    <s v=""/>
  </r>
  <r>
    <s v="Püspökladány"/>
    <n v="13748"/>
    <x v="81"/>
    <n v="0"/>
    <s v=""/>
  </r>
  <r>
    <s v="Sáp"/>
    <n v="810.5"/>
    <x v="81"/>
    <n v="0"/>
    <s v=""/>
  </r>
  <r>
    <s v="Sárrétudvari"/>
    <n v="2789.5"/>
    <x v="81"/>
    <n v="0"/>
    <s v=""/>
  </r>
  <r>
    <s v="Szerep"/>
    <n v="1524"/>
    <x v="81"/>
    <n v="0"/>
    <s v=""/>
  </r>
  <r>
    <s v="Tetétlen"/>
    <n v="1329.5"/>
    <x v="81"/>
    <n v="0"/>
    <s v=""/>
  </r>
  <r>
    <s v="Alattyán"/>
    <n v="2008.5"/>
    <x v="82"/>
    <n v="0"/>
    <s v=""/>
  </r>
  <r>
    <s v="Jánoshida"/>
    <n v="2363"/>
    <x v="82"/>
    <n v="0"/>
    <s v=""/>
  </r>
  <r>
    <s v="Jászalsószentgyörgy"/>
    <n v="3102.5"/>
    <x v="82"/>
    <n v="0"/>
    <s v=""/>
  </r>
  <r>
    <s v="Jászapáti"/>
    <n v="8190"/>
    <x v="82"/>
    <n v="0"/>
    <s v=""/>
  </r>
  <r>
    <s v="Jászdózsa"/>
    <n v="2075"/>
    <x v="82"/>
    <n v="0"/>
    <s v=""/>
  </r>
  <r>
    <s v="Jászivány"/>
    <n v="379.5"/>
    <x v="82"/>
    <n v="0"/>
    <s v=""/>
  </r>
  <r>
    <s v="Jászkisér"/>
    <n v="4929"/>
    <x v="82"/>
    <n v="0"/>
    <s v=""/>
  </r>
  <r>
    <s v="Jászladány"/>
    <n v="5408"/>
    <x v="82"/>
    <n v="0"/>
    <s v=""/>
  </r>
  <r>
    <s v="Jászszentandrás"/>
    <n v="2555.5"/>
    <x v="82"/>
    <n v="0"/>
    <s v=""/>
  </r>
  <r>
    <s v="Jászágó"/>
    <n v="702"/>
    <x v="83"/>
    <n v="0"/>
    <s v=""/>
  </r>
  <r>
    <s v="Jászárokszállás"/>
    <n v="7674"/>
    <x v="83"/>
    <n v="0"/>
    <s v=""/>
  </r>
  <r>
    <s v="Jászberény"/>
    <n v="26784"/>
    <x v="83"/>
    <n v="0"/>
    <s v=""/>
  </r>
  <r>
    <s v="Jászboldogháza"/>
    <n v="1707"/>
    <x v="83"/>
    <n v="0"/>
    <s v=""/>
  </r>
  <r>
    <s v="Jászfelsőszentgyörgy"/>
    <n v="1836.5"/>
    <x v="83"/>
    <n v="0"/>
    <s v=""/>
  </r>
  <r>
    <s v="Jászfényszaru"/>
    <n v="5917.5"/>
    <x v="83"/>
    <n v="0"/>
    <s v=""/>
  </r>
  <r>
    <s v="Jászjákóhalma"/>
    <n v="2781.5"/>
    <x v="83"/>
    <n v="0"/>
    <s v=""/>
  </r>
  <r>
    <s v="Jásztelek"/>
    <n v="1563.5"/>
    <x v="83"/>
    <n v="0"/>
    <s v=""/>
  </r>
  <r>
    <s v="Pusztamonostor"/>
    <n v="1698.5"/>
    <x v="83"/>
    <n v="0"/>
    <s v=""/>
  </r>
  <r>
    <s v="Berekfürdő"/>
    <n v="1030"/>
    <x v="84"/>
    <n v="0"/>
    <s v=""/>
  </r>
  <r>
    <s v="Karcag"/>
    <n v="19060"/>
    <x v="84"/>
    <n v="0"/>
    <s v=""/>
  </r>
  <r>
    <s v="Kenderes"/>
    <n v="4103"/>
    <x v="84"/>
    <n v="0"/>
    <s v=""/>
  </r>
  <r>
    <s v="Kisújszállás"/>
    <n v="10587.5"/>
    <x v="84"/>
    <n v="0"/>
    <s v=""/>
  </r>
  <r>
    <s v="Kunmadaras"/>
    <n v="5038.5"/>
    <x v="84"/>
    <n v="0"/>
    <s v=""/>
  </r>
  <r>
    <s v="Abádszalók"/>
    <n v="4046"/>
    <x v="85"/>
    <n v="0"/>
    <s v=""/>
  </r>
  <r>
    <s v="Kunhegyes"/>
    <n v="7293"/>
    <x v="85"/>
    <n v="0"/>
    <s v=""/>
  </r>
  <r>
    <s v="Tiszabő"/>
    <n v="2081"/>
    <x v="85"/>
    <n v="0"/>
    <s v=""/>
  </r>
  <r>
    <s v="Tiszabura"/>
    <n v="2910"/>
    <x v="85"/>
    <n v="0"/>
    <s v=""/>
  </r>
  <r>
    <s v="Tiszagyenda"/>
    <n v="940"/>
    <x v="85"/>
    <n v="0"/>
    <s v=""/>
  </r>
  <r>
    <s v="Tiszaroff"/>
    <n v="1582.5"/>
    <x v="85"/>
    <n v="0"/>
    <s v=""/>
  </r>
  <r>
    <s v="Tomajmonostora"/>
    <n v="685"/>
    <x v="85"/>
    <n v="0"/>
    <s v=""/>
  </r>
  <r>
    <s v="Cibakháza"/>
    <n v="3690"/>
    <x v="86"/>
    <n v="0"/>
    <s v=""/>
  </r>
  <r>
    <s v="Csépa"/>
    <n v="1563"/>
    <x v="86"/>
    <n v="0"/>
    <s v=""/>
  </r>
  <r>
    <s v="Cserkeszőlő"/>
    <n v="2255.5"/>
    <x v="86"/>
    <n v="0"/>
    <s v=""/>
  </r>
  <r>
    <s v="Kunszentmárton"/>
    <n v="7801"/>
    <x v="86"/>
    <n v="0"/>
    <s v=""/>
  </r>
  <r>
    <s v="Nagyrév"/>
    <n v="623"/>
    <x v="86"/>
    <n v="0"/>
    <s v=""/>
  </r>
  <r>
    <s v="Öcsöd"/>
    <n v="3034"/>
    <x v="86"/>
    <n v="0"/>
    <s v=""/>
  </r>
  <r>
    <s v="Szelevény"/>
    <n v="1026"/>
    <x v="86"/>
    <n v="0"/>
    <s v=""/>
  </r>
  <r>
    <s v="Tiszaföldvár"/>
    <n v="10363"/>
    <x v="86"/>
    <n v="0"/>
    <s v=""/>
  </r>
  <r>
    <s v="Tiszainoka"/>
    <n v="390"/>
    <x v="86"/>
    <n v="0"/>
    <s v=""/>
  </r>
  <r>
    <s v="Tiszakürt"/>
    <n v="1340.5"/>
    <x v="86"/>
    <n v="0"/>
    <s v=""/>
  </r>
  <r>
    <s v="Tiszasas"/>
    <n v="1019"/>
    <x v="86"/>
    <n v="0"/>
    <s v=""/>
  </r>
  <r>
    <s v="Kétpó"/>
    <n v="644"/>
    <x v="87"/>
    <n v="0"/>
    <s v=""/>
  </r>
  <r>
    <s v="Mesterszállás"/>
    <n v="626"/>
    <x v="87"/>
    <n v="0"/>
    <s v=""/>
  </r>
  <r>
    <s v="Mezőhék"/>
    <n v="339.5"/>
    <x v="87"/>
    <n v="0"/>
    <s v=""/>
  </r>
  <r>
    <s v="Mezőtúr"/>
    <n v="15817"/>
    <x v="87"/>
    <n v="0"/>
    <s v=""/>
  </r>
  <r>
    <s v="Túrkeve"/>
    <n v="8100"/>
    <x v="87"/>
    <n v="0"/>
    <s v=""/>
  </r>
  <r>
    <s v="Besenyszög"/>
    <n v="3222.5"/>
    <x v="88"/>
    <n v="0"/>
    <s v=""/>
  </r>
  <r>
    <s v="Csataszög"/>
    <n v="277"/>
    <x v="88"/>
    <n v="0"/>
    <s v=""/>
  </r>
  <r>
    <s v="Hunyadfalva"/>
    <n v="164"/>
    <x v="88"/>
    <n v="0"/>
    <s v=""/>
  </r>
  <r>
    <s v="Kőtelek"/>
    <n v="1593"/>
    <x v="88"/>
    <n v="0"/>
    <s v=""/>
  </r>
  <r>
    <s v="Martfű"/>
    <n v="5987.5"/>
    <x v="88"/>
    <n v="0"/>
    <s v=""/>
  </r>
  <r>
    <s v="Nagykörű"/>
    <n v="1572"/>
    <x v="88"/>
    <n v="0"/>
    <s v=""/>
  </r>
  <r>
    <s v="Rákóczifalva"/>
    <n v="5345"/>
    <x v="88"/>
    <n v="0"/>
    <s v=""/>
  </r>
  <r>
    <s v="Rákócziújfalu"/>
    <n v="1822.5"/>
    <x v="88"/>
    <n v="0"/>
    <s v=""/>
  </r>
  <r>
    <s v="Szajol"/>
    <n v="3740.5"/>
    <x v="88"/>
    <n v="0"/>
    <s v=""/>
  </r>
  <r>
    <s v="Szászberek"/>
    <n v="969"/>
    <x v="88"/>
    <n v="0"/>
    <s v=""/>
  </r>
  <r>
    <s v="Szolnok"/>
    <n v="70139.5"/>
    <x v="88"/>
    <n v="1"/>
    <n v="1"/>
  </r>
  <r>
    <s v="Tiszajenő"/>
    <n v="1575"/>
    <x v="88"/>
    <n v="0"/>
    <s v=""/>
  </r>
  <r>
    <s v="Tiszasüly"/>
    <n v="1472"/>
    <x v="88"/>
    <n v="0"/>
    <s v=""/>
  </r>
  <r>
    <s v="Tiszavárkony"/>
    <n v="1531"/>
    <x v="88"/>
    <n v="0"/>
    <s v=""/>
  </r>
  <r>
    <s v="Tószeg"/>
    <n v="4278"/>
    <x v="88"/>
    <n v="0"/>
    <s v=""/>
  </r>
  <r>
    <s v="Újszász"/>
    <n v="5812"/>
    <x v="88"/>
    <n v="0"/>
    <s v=""/>
  </r>
  <r>
    <s v="Vezseny"/>
    <n v="603"/>
    <x v="88"/>
    <n v="0"/>
    <s v=""/>
  </r>
  <r>
    <s v="Zagyvarékas"/>
    <n v="3482.5"/>
    <x v="88"/>
    <n v="0"/>
    <s v=""/>
  </r>
  <r>
    <s v="Nagyiván"/>
    <n v="1082.5"/>
    <x v="89"/>
    <n v="0"/>
    <s v=""/>
  </r>
  <r>
    <s v="Tiszaderzs"/>
    <n v="1018"/>
    <x v="89"/>
    <n v="0"/>
    <s v=""/>
  </r>
  <r>
    <s v="Tiszafüred"/>
    <n v="10590"/>
    <x v="89"/>
    <n v="0"/>
    <s v=""/>
  </r>
  <r>
    <s v="Tiszaigar"/>
    <n v="750"/>
    <x v="89"/>
    <n v="0"/>
    <s v=""/>
  </r>
  <r>
    <s v="Tiszaörs"/>
    <n v="1331.5"/>
    <x v="89"/>
    <n v="0"/>
    <s v=""/>
  </r>
  <r>
    <s v="Tiszaszentimre"/>
    <n v="1831"/>
    <x v="89"/>
    <n v="0"/>
    <s v=""/>
  </r>
  <r>
    <s v="Tiszaszőlős"/>
    <n v="1570.5"/>
    <x v="89"/>
    <n v="0"/>
    <s v=""/>
  </r>
  <r>
    <s v="Fegyvernek"/>
    <n v="6088"/>
    <x v="90"/>
    <n v="0"/>
    <s v=""/>
  </r>
  <r>
    <s v="Kengyel"/>
    <n v="3351.5"/>
    <x v="90"/>
    <n v="0"/>
    <s v=""/>
  </r>
  <r>
    <s v="Kuncsorba"/>
    <n v="559.5"/>
    <x v="90"/>
    <n v="0"/>
    <s v=""/>
  </r>
  <r>
    <s v="Örményes"/>
    <n v="944"/>
    <x v="90"/>
    <n v="0"/>
    <s v=""/>
  </r>
  <r>
    <s v="Tiszapüspöki"/>
    <n v="1974.5"/>
    <x v="90"/>
    <n v="0"/>
    <s v=""/>
  </r>
  <r>
    <s v="Tiszatenyő"/>
    <n v="1447"/>
    <x v="90"/>
    <n v="0"/>
    <s v=""/>
  </r>
  <r>
    <s v="Törökszentmiklós"/>
    <n v="19488"/>
    <x v="90"/>
    <n v="0"/>
    <s v=""/>
  </r>
  <r>
    <s v="Baktalórántháza"/>
    <n v="3921.5"/>
    <x v="91"/>
    <n v="0"/>
    <s v=""/>
  </r>
  <r>
    <s v="Besenyőd"/>
    <n v="736.5"/>
    <x v="91"/>
    <n v="0"/>
    <s v=""/>
  </r>
  <r>
    <s v="Laskod"/>
    <n v="880"/>
    <x v="91"/>
    <n v="0"/>
    <s v=""/>
  </r>
  <r>
    <s v="Levelek"/>
    <n v="2897.5"/>
    <x v="91"/>
    <n v="0"/>
    <s v=""/>
  </r>
  <r>
    <s v="Magy"/>
    <n v="831.5"/>
    <x v="91"/>
    <n v="0"/>
    <s v=""/>
  </r>
  <r>
    <s v="Nyíribrony"/>
    <n v="1097.5"/>
    <x v="91"/>
    <n v="0"/>
    <s v=""/>
  </r>
  <r>
    <s v="Nyírjákó"/>
    <n v="874.5"/>
    <x v="91"/>
    <n v="0"/>
    <s v=""/>
  </r>
  <r>
    <s v="Nyírkércs"/>
    <n v="775"/>
    <x v="91"/>
    <n v="0"/>
    <s v=""/>
  </r>
  <r>
    <s v="Ófehértó"/>
    <n v="2499"/>
    <x v="91"/>
    <n v="0"/>
    <s v=""/>
  </r>
  <r>
    <s v="Petneháza"/>
    <n v="1627"/>
    <x v="91"/>
    <n v="0"/>
    <s v=""/>
  </r>
  <r>
    <s v="Ramocsaháza"/>
    <n v="1414"/>
    <x v="91"/>
    <n v="0"/>
    <s v=""/>
  </r>
  <r>
    <s v="Rohod"/>
    <n v="1209.5"/>
    <x v="91"/>
    <n v="0"/>
    <s v=""/>
  </r>
  <r>
    <s v="Csenger"/>
    <n v="4772.5"/>
    <x v="92"/>
    <n v="0"/>
    <s v=""/>
  </r>
  <r>
    <s v="Csengersima"/>
    <n v="781.5"/>
    <x v="92"/>
    <n v="0"/>
    <s v=""/>
  </r>
  <r>
    <s v="Csengerújfalu"/>
    <n v="991.5"/>
    <x v="92"/>
    <n v="0"/>
    <s v=""/>
  </r>
  <r>
    <s v="Komlódtótfalu"/>
    <n v="112.5"/>
    <x v="92"/>
    <n v="0"/>
    <s v=""/>
  </r>
  <r>
    <s v="Pátyod"/>
    <n v="643.5"/>
    <x v="92"/>
    <n v="0"/>
    <s v=""/>
  </r>
  <r>
    <s v="Porcsalma"/>
    <n v="2712.5"/>
    <x v="92"/>
    <n v="0"/>
    <s v=""/>
  </r>
  <r>
    <s v="Szamosangyalos"/>
    <n v="931"/>
    <x v="92"/>
    <n v="0"/>
    <s v=""/>
  </r>
  <r>
    <s v="Szamosbecs"/>
    <n v="362"/>
    <x v="92"/>
    <n v="0"/>
    <s v=""/>
  </r>
  <r>
    <s v="Szamostatárfalva"/>
    <n v="308.5"/>
    <x v="92"/>
    <n v="0"/>
    <s v=""/>
  </r>
  <r>
    <s v="Tyukod"/>
    <n v="1972"/>
    <x v="92"/>
    <n v="0"/>
    <s v=""/>
  </r>
  <r>
    <s v="Ura"/>
    <n v="595.5"/>
    <x v="92"/>
    <n v="0"/>
    <s v=""/>
  </r>
  <r>
    <s v="Botpalád"/>
    <n v="844.5"/>
    <x v="93"/>
    <n v="0"/>
    <s v=""/>
  </r>
  <r>
    <s v="Cégénydányád"/>
    <n v="654"/>
    <x v="93"/>
    <n v="0"/>
    <s v=""/>
  </r>
  <r>
    <s v="Csaholc"/>
    <n v="710"/>
    <x v="93"/>
    <n v="0"/>
    <s v=""/>
  </r>
  <r>
    <s v="Császló"/>
    <n v="337.5"/>
    <x v="93"/>
    <n v="0"/>
    <s v=""/>
  </r>
  <r>
    <s v="Csegöld"/>
    <n v="655.5"/>
    <x v="93"/>
    <n v="0"/>
    <s v=""/>
  </r>
  <r>
    <s v="Darnó"/>
    <n v="139.5"/>
    <x v="93"/>
    <n v="0"/>
    <s v=""/>
  </r>
  <r>
    <s v="Fehérgyarmat"/>
    <n v="7795.5"/>
    <x v="93"/>
    <n v="0"/>
    <s v=""/>
  </r>
  <r>
    <s v="Fülesd"/>
    <n v="429"/>
    <x v="93"/>
    <n v="0"/>
    <s v=""/>
  </r>
  <r>
    <s v="Gacsály"/>
    <n v="983.5"/>
    <x v="93"/>
    <n v="0"/>
    <s v=""/>
  </r>
  <r>
    <s v="Garbolc"/>
    <n v="119.5"/>
    <x v="93"/>
    <n v="0"/>
    <s v=""/>
  </r>
  <r>
    <s v="Gyügye"/>
    <n v="251"/>
    <x v="93"/>
    <n v="0"/>
    <s v=""/>
  </r>
  <r>
    <s v="Hermánszeg"/>
    <n v="252"/>
    <x v="93"/>
    <n v="0"/>
    <s v=""/>
  </r>
  <r>
    <s v="Jánkmajtis"/>
    <n v="1690.5"/>
    <x v="93"/>
    <n v="0"/>
    <s v=""/>
  </r>
  <r>
    <s v="Kérsemjén"/>
    <n v="268.5"/>
    <x v="93"/>
    <n v="0"/>
    <s v=""/>
  </r>
  <r>
    <s v="Kisar"/>
    <n v="1088"/>
    <x v="93"/>
    <n v="0"/>
    <s v=""/>
  </r>
  <r>
    <s v="Kishódos"/>
    <n v="73.5"/>
    <x v="93"/>
    <n v="0"/>
    <s v=""/>
  </r>
  <r>
    <s v="Kisnamény"/>
    <n v="264.5"/>
    <x v="93"/>
    <n v="0"/>
    <s v=""/>
  </r>
  <r>
    <s v="Kispalád"/>
    <n v="913"/>
    <x v="93"/>
    <n v="0"/>
    <s v=""/>
  </r>
  <r>
    <s v="Kisszekeres"/>
    <n v="499"/>
    <x v="93"/>
    <n v="0"/>
    <s v=""/>
  </r>
  <r>
    <s v="Kölcse"/>
    <n v="1386.5"/>
    <x v="93"/>
    <n v="0"/>
    <s v=""/>
  </r>
  <r>
    <s v="Kömörő"/>
    <n v="586.5"/>
    <x v="93"/>
    <n v="0"/>
    <s v=""/>
  </r>
  <r>
    <s v="Magosliget"/>
    <n v="312.5"/>
    <x v="93"/>
    <n v="0"/>
    <s v=""/>
  </r>
  <r>
    <s v="Mánd"/>
    <n v="274"/>
    <x v="93"/>
    <n v="0"/>
    <s v=""/>
  </r>
  <r>
    <s v="Méhtelek"/>
    <n v="667.5"/>
    <x v="93"/>
    <n v="0"/>
    <s v=""/>
  </r>
  <r>
    <s v="Milota"/>
    <n v="923.5"/>
    <x v="93"/>
    <n v="0"/>
    <s v=""/>
  </r>
  <r>
    <s v="Nábrád"/>
    <n v="898"/>
    <x v="93"/>
    <n v="0"/>
    <s v=""/>
  </r>
  <r>
    <s v="Nagyar"/>
    <n v="637"/>
    <x v="93"/>
    <n v="0"/>
    <s v=""/>
  </r>
  <r>
    <s v="Nagyhódos"/>
    <n v="117.5"/>
    <x v="93"/>
    <n v="0"/>
    <s v=""/>
  </r>
  <r>
    <s v="Nagyszekeres"/>
    <n v="463"/>
    <x v="93"/>
    <n v="0"/>
    <s v=""/>
  </r>
  <r>
    <s v="Nemesborzova"/>
    <n v="109.5"/>
    <x v="93"/>
    <n v="0"/>
    <s v=""/>
  </r>
  <r>
    <s v="Olcsvaapáti"/>
    <n v="277.5"/>
    <x v="93"/>
    <n v="0"/>
    <s v=""/>
  </r>
  <r>
    <s v="Panyola"/>
    <n v="554.5"/>
    <x v="93"/>
    <n v="0"/>
    <s v=""/>
  </r>
  <r>
    <s v="Penyige"/>
    <n v="697"/>
    <x v="93"/>
    <n v="0"/>
    <s v=""/>
  </r>
  <r>
    <s v="Rozsály"/>
    <n v="704"/>
    <x v="93"/>
    <n v="0"/>
    <s v=""/>
  </r>
  <r>
    <s v="Sonkád"/>
    <n v="792.5"/>
    <x v="93"/>
    <n v="0"/>
    <s v=""/>
  </r>
  <r>
    <s v="Szamossályi"/>
    <n v="719"/>
    <x v="93"/>
    <n v="0"/>
    <s v=""/>
  </r>
  <r>
    <s v="Szamosújlak"/>
    <n v="340.5"/>
    <x v="93"/>
    <n v="0"/>
    <s v=""/>
  </r>
  <r>
    <s v="Szatmárcseke"/>
    <n v="1569.5"/>
    <x v="93"/>
    <n v="0"/>
    <s v=""/>
  </r>
  <r>
    <s v="Tiszabecs"/>
    <n v="1383.5"/>
    <x v="93"/>
    <n v="0"/>
    <s v=""/>
  </r>
  <r>
    <s v="Tiszacsécse"/>
    <n v="207.5"/>
    <x v="93"/>
    <n v="0"/>
    <s v=""/>
  </r>
  <r>
    <s v="Tiszakóród"/>
    <n v="731"/>
    <x v="93"/>
    <n v="0"/>
    <s v=""/>
  </r>
  <r>
    <s v="Tisztaberek"/>
    <n v="671.5"/>
    <x v="93"/>
    <n v="0"/>
    <s v=""/>
  </r>
  <r>
    <s v="Tivadar"/>
    <n v="163.5"/>
    <x v="93"/>
    <n v="0"/>
    <s v=""/>
  </r>
  <r>
    <s v="Tunyogmatolcs"/>
    <n v="2291.5"/>
    <x v="93"/>
    <n v="0"/>
    <s v=""/>
  </r>
  <r>
    <s v="Túristvándi"/>
    <n v="773.5"/>
    <x v="93"/>
    <n v="0"/>
    <s v=""/>
  </r>
  <r>
    <s v="Túrricse"/>
    <n v="588.5"/>
    <x v="93"/>
    <n v="0"/>
    <s v=""/>
  </r>
  <r>
    <s v="Uszka"/>
    <n v="544.5"/>
    <x v="93"/>
    <n v="0"/>
    <s v=""/>
  </r>
  <r>
    <s v="Vámosoroszi"/>
    <n v="515.5"/>
    <x v="93"/>
    <n v="0"/>
    <s v=""/>
  </r>
  <r>
    <s v="Zajta"/>
    <n v="381.5"/>
    <x v="93"/>
    <n v="0"/>
    <s v=""/>
  </r>
  <r>
    <s v="Zsarolyán"/>
    <n v="377.5"/>
    <x v="93"/>
    <n v="0"/>
    <s v=""/>
  </r>
  <r>
    <s v="Balsa"/>
    <n v="779.5"/>
    <x v="94"/>
    <n v="0"/>
    <s v=""/>
  </r>
  <r>
    <s v="Buj"/>
    <n v="2188"/>
    <x v="94"/>
    <n v="0"/>
    <s v=""/>
  </r>
  <r>
    <s v="Gávavencsellő"/>
    <n v="3367.5"/>
    <x v="94"/>
    <n v="0"/>
    <s v=""/>
  </r>
  <r>
    <s v="Ibrány"/>
    <n v="6511"/>
    <x v="94"/>
    <n v="0"/>
    <s v=""/>
  </r>
  <r>
    <s v="Nagyhalász"/>
    <n v="5438"/>
    <x v="94"/>
    <n v="0"/>
    <s v=""/>
  </r>
  <r>
    <s v="Paszab"/>
    <n v="1174.5"/>
    <x v="94"/>
    <n v="0"/>
    <s v=""/>
  </r>
  <r>
    <s v="Tiszabercel"/>
    <n v="1760"/>
    <x v="94"/>
    <n v="0"/>
    <s v=""/>
  </r>
  <r>
    <s v="Tiszatelek"/>
    <n v="1348"/>
    <x v="94"/>
    <n v="0"/>
    <s v=""/>
  </r>
  <r>
    <s v="Berkesz"/>
    <n v="905"/>
    <x v="95"/>
    <n v="0"/>
    <s v=""/>
  </r>
  <r>
    <s v="Beszterec"/>
    <n v="943.5"/>
    <x v="95"/>
    <n v="0"/>
    <s v=""/>
  </r>
  <r>
    <s v="Demecser"/>
    <n v="3958.5"/>
    <x v="95"/>
    <n v="0"/>
    <s v=""/>
  </r>
  <r>
    <s v="Gégény"/>
    <n v="1873.5"/>
    <x v="95"/>
    <n v="0"/>
    <s v=""/>
  </r>
  <r>
    <s v="Kék"/>
    <n v="1907"/>
    <x v="95"/>
    <n v="0"/>
    <s v=""/>
  </r>
  <r>
    <s v="Kemecse"/>
    <n v="4692"/>
    <x v="95"/>
    <n v="0"/>
    <s v=""/>
  </r>
  <r>
    <s v="Nyírbogdány"/>
    <n v="2738"/>
    <x v="95"/>
    <n v="0"/>
    <s v=""/>
  </r>
  <r>
    <s v="Nyírtét"/>
    <n v="924"/>
    <x v="95"/>
    <n v="0"/>
    <s v=""/>
  </r>
  <r>
    <s v="Székely"/>
    <n v="1019"/>
    <x v="95"/>
    <n v="0"/>
    <s v=""/>
  </r>
  <r>
    <s v="Tiszarád"/>
    <n v="561.5"/>
    <x v="95"/>
    <n v="0"/>
    <s v=""/>
  </r>
  <r>
    <s v="Vasmegyer"/>
    <n v="1670"/>
    <x v="95"/>
    <n v="0"/>
    <s v=""/>
  </r>
  <r>
    <s v="Ajak"/>
    <n v="3438"/>
    <x v="96"/>
    <n v="0"/>
    <s v=""/>
  </r>
  <r>
    <s v="Anarcs"/>
    <n v="1921"/>
    <x v="96"/>
    <n v="0"/>
    <s v=""/>
  </r>
  <r>
    <s v="Dombrád"/>
    <n v="3774"/>
    <x v="96"/>
    <n v="0"/>
    <s v=""/>
  </r>
  <r>
    <s v="Döge"/>
    <n v="2147.5"/>
    <x v="96"/>
    <n v="0"/>
    <s v=""/>
  </r>
  <r>
    <s v="Fényeslitke"/>
    <n v="2457"/>
    <x v="96"/>
    <n v="0"/>
    <s v=""/>
  </r>
  <r>
    <s v="Gyulaháza"/>
    <n v="1878.5"/>
    <x v="96"/>
    <n v="0"/>
    <s v=""/>
  </r>
  <r>
    <s v="Jéke"/>
    <n v="723.5"/>
    <x v="96"/>
    <n v="0"/>
    <s v=""/>
  </r>
  <r>
    <s v="Kékcse"/>
    <n v="1414.5"/>
    <x v="96"/>
    <n v="0"/>
    <s v=""/>
  </r>
  <r>
    <s v="Kisvárda"/>
    <n v="15551.5"/>
    <x v="96"/>
    <n v="0"/>
    <s v=""/>
  </r>
  <r>
    <s v="Lövőpetri"/>
    <n v="479"/>
    <x v="96"/>
    <n v="0"/>
    <s v=""/>
  </r>
  <r>
    <s v="Mezőladány"/>
    <n v="1063"/>
    <x v="96"/>
    <n v="0"/>
    <s v=""/>
  </r>
  <r>
    <s v="Nyírkarász"/>
    <n v="2203"/>
    <x v="96"/>
    <n v="0"/>
    <s v=""/>
  </r>
  <r>
    <s v="Nyírlövő"/>
    <n v="652.5"/>
    <x v="96"/>
    <n v="0"/>
    <s v=""/>
  </r>
  <r>
    <s v="Nyírtass"/>
    <n v="1882.5"/>
    <x v="96"/>
    <n v="0"/>
    <s v=""/>
  </r>
  <r>
    <s v="Pap"/>
    <n v="1771.5"/>
    <x v="96"/>
    <n v="0"/>
    <s v=""/>
  </r>
  <r>
    <s v="Pátroha"/>
    <n v="2832"/>
    <x v="96"/>
    <n v="0"/>
    <s v=""/>
  </r>
  <r>
    <s v="Rétközberencs"/>
    <n v="1086.5"/>
    <x v="96"/>
    <n v="0"/>
    <s v=""/>
  </r>
  <r>
    <s v="Szabolcsbáka"/>
    <n v="1085.5"/>
    <x v="96"/>
    <n v="0"/>
    <s v=""/>
  </r>
  <r>
    <s v="Szabolcsveresmart"/>
    <n v="1547.5"/>
    <x v="96"/>
    <n v="0"/>
    <s v=""/>
  </r>
  <r>
    <s v="Tiszakanyár"/>
    <n v="1456"/>
    <x v="96"/>
    <n v="0"/>
    <s v=""/>
  </r>
  <r>
    <s v="Tornyospálca"/>
    <n v="2648.5"/>
    <x v="96"/>
    <n v="0"/>
    <s v=""/>
  </r>
  <r>
    <s v="Újdombrád"/>
    <n v="711.5"/>
    <x v="96"/>
    <n v="0"/>
    <s v=""/>
  </r>
  <r>
    <s v="Újkenéz"/>
    <n v="932.5"/>
    <x v="96"/>
    <n v="0"/>
    <s v=""/>
  </r>
  <r>
    <s v="Fábiánháza"/>
    <n v="1705"/>
    <x v="97"/>
    <n v="0"/>
    <s v=""/>
  </r>
  <r>
    <s v="Fülpösdaróc"/>
    <n v="331"/>
    <x v="97"/>
    <n v="0"/>
    <s v=""/>
  </r>
  <r>
    <s v="Géberjén"/>
    <n v="431.5"/>
    <x v="97"/>
    <n v="0"/>
    <s v=""/>
  </r>
  <r>
    <s v="Győrtelek"/>
    <n v="1625.5"/>
    <x v="97"/>
    <n v="0"/>
    <s v=""/>
  </r>
  <r>
    <s v="Hodász"/>
    <n v="3324.5"/>
    <x v="97"/>
    <n v="0"/>
    <s v=""/>
  </r>
  <r>
    <s v="Jármi"/>
    <n v="1235.5"/>
    <x v="97"/>
    <n v="0"/>
    <s v=""/>
  </r>
  <r>
    <s v="Kántorjánosi"/>
    <n v="2017.5"/>
    <x v="97"/>
    <n v="0"/>
    <s v=""/>
  </r>
  <r>
    <s v="Kocsord"/>
    <n v="2857"/>
    <x v="97"/>
    <n v="0"/>
    <s v=""/>
  </r>
  <r>
    <s v="Mátészalka"/>
    <n v="16013"/>
    <x v="97"/>
    <n v="0"/>
    <s v=""/>
  </r>
  <r>
    <s v="Mérk"/>
    <n v="2036.5"/>
    <x v="97"/>
    <n v="0"/>
    <s v=""/>
  </r>
  <r>
    <s v="Nagydobos"/>
    <n v="2262.5"/>
    <x v="97"/>
    <n v="0"/>
    <s v=""/>
  </r>
  <r>
    <s v="Nagyecsed"/>
    <n v="6088.5"/>
    <x v="97"/>
    <n v="0"/>
    <s v=""/>
  </r>
  <r>
    <s v="Nyírcsaholy"/>
    <n v="2169.5"/>
    <x v="97"/>
    <n v="0"/>
    <s v=""/>
  </r>
  <r>
    <s v="Nyírkáta"/>
    <n v="1918"/>
    <x v="97"/>
    <n v="0"/>
    <s v=""/>
  </r>
  <r>
    <s v="Nyírmeggyes"/>
    <n v="2591.5"/>
    <x v="97"/>
    <n v="0"/>
    <s v=""/>
  </r>
  <r>
    <s v="Nyírparasznya"/>
    <n v="914"/>
    <x v="97"/>
    <n v="0"/>
    <s v=""/>
  </r>
  <r>
    <s v="Ópályi"/>
    <n v="3084.5"/>
    <x v="97"/>
    <n v="0"/>
    <s v=""/>
  </r>
  <r>
    <s v="Ököritófülpös"/>
    <n v="1773"/>
    <x v="97"/>
    <n v="0"/>
    <s v=""/>
  </r>
  <r>
    <s v="Őr"/>
    <n v="1466"/>
    <x v="97"/>
    <n v="0"/>
    <s v=""/>
  </r>
  <r>
    <s v="Papos"/>
    <n v="830"/>
    <x v="97"/>
    <n v="0"/>
    <s v=""/>
  </r>
  <r>
    <s v="Rápolt"/>
    <n v="131.5"/>
    <x v="97"/>
    <n v="0"/>
    <s v=""/>
  </r>
  <r>
    <s v="Szamoskér"/>
    <n v="402.5"/>
    <x v="97"/>
    <n v="0"/>
    <s v=""/>
  </r>
  <r>
    <s v="Szamosszeg"/>
    <n v="1697.5"/>
    <x v="97"/>
    <n v="0"/>
    <s v=""/>
  </r>
  <r>
    <s v="Tiborszállás"/>
    <n v="929.5"/>
    <x v="97"/>
    <n v="0"/>
    <s v=""/>
  </r>
  <r>
    <s v="Vaja"/>
    <n v="3508"/>
    <x v="97"/>
    <n v="0"/>
    <s v=""/>
  </r>
  <r>
    <s v="Vállaj"/>
    <n v="1183.5"/>
    <x v="97"/>
    <n v="0"/>
    <s v=""/>
  </r>
  <r>
    <s v="Balkány"/>
    <n v="6096"/>
    <x v="98"/>
    <n v="0"/>
    <s v=""/>
  </r>
  <r>
    <s v="Biri"/>
    <n v="1378.5"/>
    <x v="98"/>
    <n v="0"/>
    <s v=""/>
  </r>
  <r>
    <s v="Bököny"/>
    <n v="2915"/>
    <x v="98"/>
    <n v="0"/>
    <s v=""/>
  </r>
  <r>
    <s v="Érpatak"/>
    <n v="1632.5"/>
    <x v="98"/>
    <n v="0"/>
    <s v=""/>
  </r>
  <r>
    <s v="Geszteréd"/>
    <n v="1656"/>
    <x v="98"/>
    <n v="0"/>
    <s v=""/>
  </r>
  <r>
    <s v="Kállósemjén"/>
    <n v="3463"/>
    <x v="98"/>
    <n v="0"/>
    <s v=""/>
  </r>
  <r>
    <s v="Nagykálló"/>
    <n v="9133"/>
    <x v="98"/>
    <n v="0"/>
    <s v=""/>
  </r>
  <r>
    <s v="Szakoly"/>
    <n v="2581"/>
    <x v="98"/>
    <n v="0"/>
    <s v=""/>
  </r>
  <r>
    <s v="Bátorliget"/>
    <n v="669"/>
    <x v="99"/>
    <n v="0"/>
    <s v=""/>
  </r>
  <r>
    <s v="Encsencs"/>
    <n v="1860.5"/>
    <x v="99"/>
    <n v="0"/>
    <s v=""/>
  </r>
  <r>
    <s v="Kisléta"/>
    <n v="1785"/>
    <x v="99"/>
    <n v="0"/>
    <s v=""/>
  </r>
  <r>
    <s v="Máriapócs"/>
    <n v="2030.5"/>
    <x v="99"/>
    <n v="0"/>
    <s v=""/>
  </r>
  <r>
    <s v="Nyírbátor"/>
    <n v="11495"/>
    <x v="99"/>
    <n v="0"/>
    <s v=""/>
  </r>
  <r>
    <s v="Nyírbéltek"/>
    <n v="2877"/>
    <x v="99"/>
    <n v="0"/>
    <s v=""/>
  </r>
  <r>
    <s v="Nyírbogát"/>
    <n v="3030"/>
    <x v="99"/>
    <n v="0"/>
    <s v=""/>
  </r>
  <r>
    <s v="Nyírcsászári"/>
    <n v="1079"/>
    <x v="99"/>
    <n v="0"/>
    <s v=""/>
  </r>
  <r>
    <s v="Nyírderzs"/>
    <n v="628"/>
    <x v="99"/>
    <n v="0"/>
    <s v=""/>
  </r>
  <r>
    <s v="Nyírgelse"/>
    <n v="1076.5"/>
    <x v="99"/>
    <n v="0"/>
    <s v=""/>
  </r>
  <r>
    <s v="Nyírgyulaj"/>
    <n v="2002"/>
    <x v="99"/>
    <n v="0"/>
    <s v=""/>
  </r>
  <r>
    <s v="Nyírlugos"/>
    <n v="2515.5"/>
    <x v="99"/>
    <n v="0"/>
    <s v=""/>
  </r>
  <r>
    <s v="Nyírmihálydi"/>
    <n v="2200.5"/>
    <x v="99"/>
    <n v="0"/>
    <s v=""/>
  </r>
  <r>
    <s v="Nyírpilis"/>
    <n v="908.5"/>
    <x v="99"/>
    <n v="0"/>
    <s v=""/>
  </r>
  <r>
    <s v="Nyírvasvári"/>
    <n v="1898.5"/>
    <x v="99"/>
    <n v="0"/>
    <s v=""/>
  </r>
  <r>
    <s v="Ömböly"/>
    <n v="376.5"/>
    <x v="99"/>
    <n v="0"/>
    <s v=""/>
  </r>
  <r>
    <s v="Penészlek"/>
    <n v="971.5"/>
    <x v="99"/>
    <n v="0"/>
    <s v=""/>
  </r>
  <r>
    <s v="Piricse"/>
    <n v="1797"/>
    <x v="99"/>
    <n v="0"/>
    <s v=""/>
  </r>
  <r>
    <s v="Pócspetri"/>
    <n v="1597"/>
    <x v="99"/>
    <n v="0"/>
    <s v=""/>
  </r>
  <r>
    <s v="Terem"/>
    <n v="655"/>
    <x v="99"/>
    <n v="0"/>
    <s v=""/>
  </r>
  <r>
    <s v="Apagy"/>
    <n v="2309.5"/>
    <x v="100"/>
    <n v="0"/>
    <s v=""/>
  </r>
  <r>
    <s v="Kálmánháza"/>
    <n v="1773"/>
    <x v="100"/>
    <n v="0"/>
    <s v=""/>
  </r>
  <r>
    <s v="Kótaj"/>
    <n v="4483"/>
    <x v="100"/>
    <n v="0"/>
    <s v=""/>
  </r>
  <r>
    <s v="Nagycserkesz"/>
    <n v="1597.5"/>
    <x v="100"/>
    <n v="0"/>
    <s v=""/>
  </r>
  <r>
    <s v="Napkor"/>
    <n v="3642.5"/>
    <x v="100"/>
    <n v="0"/>
    <s v=""/>
  </r>
  <r>
    <s v="Nyíregyháza"/>
    <n v="116684"/>
    <x v="100"/>
    <n v="1"/>
    <n v="1"/>
  </r>
  <r>
    <s v="Nyírpazony"/>
    <n v="3528"/>
    <x v="100"/>
    <n v="0"/>
    <s v=""/>
  </r>
  <r>
    <s v="Nyírtelek"/>
    <n v="6478"/>
    <x v="100"/>
    <n v="0"/>
    <s v=""/>
  </r>
  <r>
    <s v="Nyírtura"/>
    <n v="1821.5"/>
    <x v="100"/>
    <n v="0"/>
    <s v=""/>
  </r>
  <r>
    <s v="Rakamaz"/>
    <n v="4253"/>
    <x v="100"/>
    <n v="0"/>
    <s v=""/>
  </r>
  <r>
    <s v="Sényő"/>
    <n v="1359.5"/>
    <x v="100"/>
    <n v="0"/>
    <s v=""/>
  </r>
  <r>
    <s v="Szabolcs"/>
    <n v="404.5"/>
    <x v="100"/>
    <n v="0"/>
    <s v=""/>
  </r>
  <r>
    <s v="Timár"/>
    <n v="1224.5"/>
    <x v="100"/>
    <n v="0"/>
    <s v=""/>
  </r>
  <r>
    <s v="Tiszanagyfalu"/>
    <n v="1764"/>
    <x v="100"/>
    <n v="0"/>
    <s v=""/>
  </r>
  <r>
    <s v="Újfehértó"/>
    <n v="12213"/>
    <x v="100"/>
    <n v="0"/>
    <s v=""/>
  </r>
  <r>
    <s v="Szorgalmatos"/>
    <n v="985"/>
    <x v="101"/>
    <n v="0"/>
    <s v=""/>
  </r>
  <r>
    <s v="Tiszadada"/>
    <n v="2081"/>
    <x v="101"/>
    <n v="0"/>
    <s v=""/>
  </r>
  <r>
    <s v="Tiszadob"/>
    <n v="2711"/>
    <x v="101"/>
    <n v="0"/>
    <s v=""/>
  </r>
  <r>
    <s v="Tiszaeszlár"/>
    <n v="2357"/>
    <x v="101"/>
    <n v="0"/>
    <s v=""/>
  </r>
  <r>
    <s v="Tiszalök"/>
    <n v="5187"/>
    <x v="101"/>
    <n v="0"/>
    <s v=""/>
  </r>
  <r>
    <s v="Tiszavasvári"/>
    <n v="12272.5"/>
    <x v="101"/>
    <n v="0"/>
    <s v=""/>
  </r>
  <r>
    <s v="Aranyosapáti"/>
    <n v="2084.5"/>
    <x v="102"/>
    <n v="0"/>
    <s v=""/>
  </r>
  <r>
    <s v="Barabás"/>
    <n v="995.5"/>
    <x v="102"/>
    <n v="0"/>
    <s v=""/>
  </r>
  <r>
    <s v="Beregdaróc"/>
    <n v="961.5"/>
    <x v="102"/>
    <n v="0"/>
    <s v=""/>
  </r>
  <r>
    <s v="Beregsurány"/>
    <n v="925"/>
    <x v="102"/>
    <n v="0"/>
    <s v=""/>
  </r>
  <r>
    <s v="Csaroda"/>
    <n v="580"/>
    <x v="102"/>
    <n v="0"/>
    <s v=""/>
  </r>
  <r>
    <s v="Gelénes"/>
    <n v="611"/>
    <x v="102"/>
    <n v="0"/>
    <s v=""/>
  </r>
  <r>
    <s v="Gemzse"/>
    <n v="802.5"/>
    <x v="102"/>
    <n v="0"/>
    <s v=""/>
  </r>
  <r>
    <s v="Gulács"/>
    <n v="984.5"/>
    <x v="102"/>
    <n v="0"/>
    <s v=""/>
  </r>
  <r>
    <s v="Gyüre"/>
    <n v="1249"/>
    <x v="102"/>
    <n v="0"/>
    <s v=""/>
  </r>
  <r>
    <s v="Hetefejércse"/>
    <n v="257.5"/>
    <x v="102"/>
    <n v="0"/>
    <s v=""/>
  </r>
  <r>
    <s v="Ilk"/>
    <n v="1252"/>
    <x v="102"/>
    <n v="0"/>
    <s v=""/>
  </r>
  <r>
    <s v="Jánd"/>
    <n v="726.5"/>
    <x v="102"/>
    <n v="0"/>
    <s v=""/>
  </r>
  <r>
    <s v="Kisvarsány"/>
    <n v="983.5"/>
    <x v="102"/>
    <n v="0"/>
    <s v=""/>
  </r>
  <r>
    <s v="Lónya"/>
    <n v="1094.5"/>
    <x v="102"/>
    <n v="0"/>
    <s v=""/>
  </r>
  <r>
    <s v="Márokpapi"/>
    <n v="567.5"/>
    <x v="102"/>
    <n v="0"/>
    <s v=""/>
  </r>
  <r>
    <s v="Mátyus"/>
    <n v="302"/>
    <x v="102"/>
    <n v="0"/>
    <s v=""/>
  </r>
  <r>
    <s v="Nagyvarsány"/>
    <n v="1393"/>
    <x v="102"/>
    <n v="0"/>
    <s v=""/>
  </r>
  <r>
    <s v="Nyírmada"/>
    <n v="4784"/>
    <x v="102"/>
    <n v="0"/>
    <s v=""/>
  </r>
  <r>
    <s v="Olcsva"/>
    <n v="676.5"/>
    <x v="102"/>
    <n v="0"/>
    <s v=""/>
  </r>
  <r>
    <s v="Pusztadobos"/>
    <n v="1537.5"/>
    <x v="102"/>
    <n v="0"/>
    <s v=""/>
  </r>
  <r>
    <s v="Tákos"/>
    <n v="325.5"/>
    <x v="102"/>
    <n v="0"/>
    <s v=""/>
  </r>
  <r>
    <s v="Tarpa"/>
    <n v="2594"/>
    <x v="102"/>
    <n v="0"/>
    <s v=""/>
  </r>
  <r>
    <s v="Tiszaadony"/>
    <n v="660.5"/>
    <x v="102"/>
    <n v="0"/>
    <s v=""/>
  </r>
  <r>
    <s v="Tiszakerecseny"/>
    <n v="982.5"/>
    <x v="102"/>
    <n v="0"/>
    <s v=""/>
  </r>
  <r>
    <s v="Tiszaszalka"/>
    <n v="889.5"/>
    <x v="102"/>
    <n v="0"/>
    <s v=""/>
  </r>
  <r>
    <s v="Tiszavid"/>
    <n v="578"/>
    <x v="102"/>
    <n v="0"/>
    <s v=""/>
  </r>
  <r>
    <s v="Vámosatya"/>
    <n v="570"/>
    <x v="102"/>
    <n v="0"/>
    <s v=""/>
  </r>
  <r>
    <s v="Vásárosnamény"/>
    <n v="8235.5"/>
    <x v="102"/>
    <n v="0"/>
    <s v=""/>
  </r>
  <r>
    <s v="Benk"/>
    <n v="441.5"/>
    <x v="103"/>
    <n v="0"/>
    <s v=""/>
  </r>
  <r>
    <s v="Eperjeske"/>
    <n v="1169.5"/>
    <x v="103"/>
    <n v="0"/>
    <s v=""/>
  </r>
  <r>
    <s v="Győröcske"/>
    <n v="149"/>
    <x v="103"/>
    <n v="0"/>
    <s v=""/>
  </r>
  <r>
    <s v="Komoró"/>
    <n v="1196"/>
    <x v="103"/>
    <n v="0"/>
    <s v=""/>
  </r>
  <r>
    <s v="Mándok"/>
    <n v="3900.5"/>
    <x v="103"/>
    <n v="0"/>
    <s v=""/>
  </r>
  <r>
    <s v="Tiszabezdéd"/>
    <n v="1712.5"/>
    <x v="103"/>
    <n v="0"/>
    <s v=""/>
  </r>
  <r>
    <s v="Tiszamogyorós"/>
    <n v="691"/>
    <x v="103"/>
    <n v="0"/>
    <s v=""/>
  </r>
  <r>
    <s v="Tiszaszentmárton"/>
    <n v="1065"/>
    <x v="103"/>
    <n v="0"/>
    <s v=""/>
  </r>
  <r>
    <s v="Tuzsér"/>
    <n v="3379"/>
    <x v="103"/>
    <n v="0"/>
    <s v=""/>
  </r>
  <r>
    <s v="Záhony"/>
    <n v="4218.5"/>
    <x v="103"/>
    <n v="0"/>
    <s v=""/>
  </r>
  <r>
    <s v="Zsurk"/>
    <n v="695"/>
    <x v="103"/>
    <n v="0"/>
    <s v=""/>
  </r>
  <r>
    <s v="Bodroghalom"/>
    <n v="1241"/>
    <x v="104"/>
    <n v="0"/>
    <s v=""/>
  </r>
  <r>
    <s v="Cigánd"/>
    <n v="2995.5"/>
    <x v="104"/>
    <n v="0"/>
    <s v=""/>
  </r>
  <r>
    <s v="Dámóc"/>
    <n v="303.5"/>
    <x v="104"/>
    <n v="0"/>
    <s v=""/>
  </r>
  <r>
    <s v="Karcsa"/>
    <n v="1733"/>
    <x v="104"/>
    <n v="0"/>
    <s v=""/>
  </r>
  <r>
    <s v="Karos"/>
    <n v="461"/>
    <x v="104"/>
    <n v="0"/>
    <s v=""/>
  </r>
  <r>
    <s v="Kisrozvágy"/>
    <n v="204"/>
    <x v="104"/>
    <n v="0"/>
    <s v=""/>
  </r>
  <r>
    <s v="Lácacséke"/>
    <n v="273"/>
    <x v="104"/>
    <n v="0"/>
    <s v=""/>
  </r>
  <r>
    <s v="Nagyrozvágy"/>
    <n v="606"/>
    <x v="104"/>
    <n v="0"/>
    <s v=""/>
  </r>
  <r>
    <s v="Pácin"/>
    <n v="1413.5"/>
    <x v="104"/>
    <n v="0"/>
    <s v=""/>
  </r>
  <r>
    <s v="Révleányvár"/>
    <n v="396"/>
    <x v="104"/>
    <n v="0"/>
    <s v=""/>
  </r>
  <r>
    <s v="Ricse"/>
    <n v="1749"/>
    <x v="104"/>
    <n v="0"/>
    <s v=""/>
  </r>
  <r>
    <s v="Semjén"/>
    <n v="510"/>
    <x v="104"/>
    <n v="0"/>
    <s v=""/>
  </r>
  <r>
    <s v="Tiszacsermely"/>
    <n v="463"/>
    <x v="104"/>
    <n v="0"/>
    <s v=""/>
  </r>
  <r>
    <s v="Tiszakarád"/>
    <n v="2280"/>
    <x v="104"/>
    <n v="0"/>
    <s v=""/>
  </r>
  <r>
    <s v="Zemplénagárd"/>
    <n v="688.5"/>
    <x v="104"/>
    <n v="0"/>
    <s v=""/>
  </r>
  <r>
    <s v="Abod"/>
    <n v="155"/>
    <x v="105"/>
    <n v="0"/>
    <s v=""/>
  </r>
  <r>
    <s v="Balajt"/>
    <n v="488"/>
    <x v="105"/>
    <n v="0"/>
    <s v=""/>
  </r>
  <r>
    <s v="Becskeháza"/>
    <n v="40"/>
    <x v="105"/>
    <n v="0"/>
    <s v=""/>
  </r>
  <r>
    <s v="Bódvalenke"/>
    <n v="256"/>
    <x v="105"/>
    <n v="0"/>
    <s v=""/>
  </r>
  <r>
    <s v="Bódvarákó"/>
    <n v="136"/>
    <x v="105"/>
    <n v="0"/>
    <s v=""/>
  </r>
  <r>
    <s v="Bódvaszilas"/>
    <n v="997"/>
    <x v="105"/>
    <n v="0"/>
    <s v=""/>
  </r>
  <r>
    <s v="Boldva"/>
    <n v="2254.5"/>
    <x v="105"/>
    <n v="0"/>
    <s v=""/>
  </r>
  <r>
    <s v="Borsodszirák"/>
    <n v="1128.5"/>
    <x v="105"/>
    <n v="0"/>
    <s v=""/>
  </r>
  <r>
    <s v="Damak"/>
    <n v="252"/>
    <x v="105"/>
    <n v="0"/>
    <s v=""/>
  </r>
  <r>
    <s v="Debréte"/>
    <n v="9"/>
    <x v="105"/>
    <n v="0"/>
    <s v=""/>
  </r>
  <r>
    <s v="Edelény"/>
    <n v="9279"/>
    <x v="105"/>
    <n v="0"/>
    <s v=""/>
  </r>
  <r>
    <s v="Égerszög"/>
    <n v="50.5"/>
    <x v="105"/>
    <n v="0"/>
    <s v=""/>
  </r>
  <r>
    <s v="Galvács"/>
    <n v="88"/>
    <x v="105"/>
    <n v="0"/>
    <s v=""/>
  </r>
  <r>
    <s v="Hangács"/>
    <n v="548.5"/>
    <x v="105"/>
    <n v="0"/>
    <s v=""/>
  </r>
  <r>
    <s v="Hegymeg"/>
    <n v="104.5"/>
    <x v="105"/>
    <n v="0"/>
    <s v=""/>
  </r>
  <r>
    <s v="Hidvégardó"/>
    <n v="521"/>
    <x v="105"/>
    <n v="0"/>
    <s v=""/>
  </r>
  <r>
    <s v="Irota"/>
    <n v="87"/>
    <x v="105"/>
    <n v="0"/>
    <s v=""/>
  </r>
  <r>
    <s v="Komjáti"/>
    <n v="154"/>
    <x v="105"/>
    <n v="0"/>
    <s v=""/>
  </r>
  <r>
    <s v="Ládbesenyő"/>
    <n v="280.5"/>
    <x v="105"/>
    <n v="0"/>
    <s v=""/>
  </r>
  <r>
    <s v="Lak"/>
    <n v="677"/>
    <x v="105"/>
    <n v="0"/>
    <s v=""/>
  </r>
  <r>
    <s v="Martonyi"/>
    <n v="329"/>
    <x v="105"/>
    <n v="0"/>
    <s v=""/>
  </r>
  <r>
    <s v="Meszes"/>
    <n v="162.5"/>
    <x v="105"/>
    <n v="0"/>
    <s v=""/>
  </r>
  <r>
    <s v="Nyomár"/>
    <n v="266.5"/>
    <x v="105"/>
    <n v="0"/>
    <s v=""/>
  </r>
  <r>
    <s v="Perkupa"/>
    <n v="736.5"/>
    <x v="105"/>
    <n v="0"/>
    <s v=""/>
  </r>
  <r>
    <s v="Rakaca"/>
    <n v="799.5"/>
    <x v="105"/>
    <n v="0"/>
    <s v=""/>
  </r>
  <r>
    <s v="Rakacaszend"/>
    <n v="273.5"/>
    <x v="105"/>
    <n v="0"/>
    <s v=""/>
  </r>
  <r>
    <s v="Szakácsi"/>
    <n v="186.5"/>
    <x v="105"/>
    <n v="0"/>
    <s v=""/>
  </r>
  <r>
    <s v="Szalonna"/>
    <n v="995"/>
    <x v="105"/>
    <n v="0"/>
    <s v=""/>
  </r>
  <r>
    <s v="Szendrő"/>
    <n v="4143.5"/>
    <x v="105"/>
    <n v="0"/>
    <s v=""/>
  </r>
  <r>
    <s v="Szendrőlád"/>
    <n v="2178"/>
    <x v="105"/>
    <n v="0"/>
    <s v=""/>
  </r>
  <r>
    <s v="Szin"/>
    <n v="839"/>
    <x v="105"/>
    <n v="0"/>
    <s v=""/>
  </r>
  <r>
    <s v="Szinpetri"/>
    <n v="207.5"/>
    <x v="105"/>
    <n v="0"/>
    <s v=""/>
  </r>
  <r>
    <s v="Szögliget"/>
    <n v="525.5"/>
    <x v="105"/>
    <n v="0"/>
    <s v=""/>
  </r>
  <r>
    <s v="Szőlősardó"/>
    <n v="93"/>
    <x v="105"/>
    <n v="0"/>
    <s v=""/>
  </r>
  <r>
    <s v="Szuhogy"/>
    <n v="1063.5"/>
    <x v="105"/>
    <n v="0"/>
    <s v=""/>
  </r>
  <r>
    <s v="Teresztenye"/>
    <n v="25"/>
    <x v="105"/>
    <n v="0"/>
    <s v=""/>
  </r>
  <r>
    <s v="Tomor"/>
    <n v="227.5"/>
    <x v="105"/>
    <n v="0"/>
    <s v=""/>
  </r>
  <r>
    <s v="Tornabarakony"/>
    <n v="14"/>
    <x v="105"/>
    <n v="0"/>
    <s v=""/>
  </r>
  <r>
    <s v="Tornakápolna"/>
    <n v="15.5"/>
    <x v="105"/>
    <n v="0"/>
    <s v=""/>
  </r>
  <r>
    <s v="Tornanádaska"/>
    <n v="769.5"/>
    <x v="105"/>
    <n v="0"/>
    <s v=""/>
  </r>
  <r>
    <s v="Tornaszentandrás"/>
    <n v="144.5"/>
    <x v="105"/>
    <n v="0"/>
    <s v=""/>
  </r>
  <r>
    <s v="Tornaszentjakab"/>
    <n v="211.5"/>
    <x v="105"/>
    <n v="0"/>
    <s v=""/>
  </r>
  <r>
    <s v="Varbóc"/>
    <n v="58"/>
    <x v="105"/>
    <n v="0"/>
    <s v=""/>
  </r>
  <r>
    <s v="Viszló"/>
    <n v="66.5"/>
    <x v="105"/>
    <n v="0"/>
    <s v=""/>
  </r>
  <r>
    <s v="Ziliz"/>
    <n v="368"/>
    <x v="105"/>
    <n v="0"/>
    <s v=""/>
  </r>
  <r>
    <s v="Alsógagy"/>
    <n v="70.5"/>
    <x v="106"/>
    <n v="0"/>
    <s v=""/>
  </r>
  <r>
    <s v="Baktakék"/>
    <n v="742"/>
    <x v="106"/>
    <n v="0"/>
    <s v=""/>
  </r>
  <r>
    <s v="Beret"/>
    <n v="288"/>
    <x v="106"/>
    <n v="0"/>
    <s v=""/>
  </r>
  <r>
    <s v="Büttös"/>
    <n v="143.5"/>
    <x v="106"/>
    <n v="0"/>
    <s v=""/>
  </r>
  <r>
    <s v="Csenyéte"/>
    <n v="386.5"/>
    <x v="106"/>
    <n v="0"/>
    <s v=""/>
  </r>
  <r>
    <s v="Csobád"/>
    <n v="698.5"/>
    <x v="106"/>
    <n v="0"/>
    <s v=""/>
  </r>
  <r>
    <s v="Detek"/>
    <n v="227"/>
    <x v="106"/>
    <n v="0"/>
    <s v=""/>
  </r>
  <r>
    <s v="Encs"/>
    <n v="6146.5"/>
    <x v="106"/>
    <n v="0"/>
    <s v=""/>
  </r>
  <r>
    <s v="Fáj"/>
    <n v="450.5"/>
    <x v="106"/>
    <n v="0"/>
    <s v=""/>
  </r>
  <r>
    <s v="Fancsal"/>
    <n v="313"/>
    <x v="106"/>
    <n v="0"/>
    <s v=""/>
  </r>
  <r>
    <s v="Felsőgagy"/>
    <n v="212.5"/>
    <x v="106"/>
    <n v="0"/>
    <s v=""/>
  </r>
  <r>
    <s v="Forró"/>
    <n v="2622"/>
    <x v="106"/>
    <n v="0"/>
    <s v=""/>
  </r>
  <r>
    <s v="Fulókércs"/>
    <n v="408.5"/>
    <x v="106"/>
    <n v="0"/>
    <s v=""/>
  </r>
  <r>
    <s v="Gagyapáti"/>
    <n v="33"/>
    <x v="106"/>
    <n v="0"/>
    <s v=""/>
  </r>
  <r>
    <s v="Garadna"/>
    <n v="338"/>
    <x v="106"/>
    <n v="0"/>
    <s v=""/>
  </r>
  <r>
    <s v="Hernádpetri"/>
    <n v="217"/>
    <x v="106"/>
    <n v="0"/>
    <s v=""/>
  </r>
  <r>
    <s v="Hernádszentandrás"/>
    <n v="433.5"/>
    <x v="106"/>
    <n v="0"/>
    <s v=""/>
  </r>
  <r>
    <s v="Hernádvécse"/>
    <n v="1084"/>
    <x v="106"/>
    <n v="0"/>
    <s v=""/>
  </r>
  <r>
    <s v="Ináncs"/>
    <n v="1133"/>
    <x v="106"/>
    <n v="0"/>
    <s v=""/>
  </r>
  <r>
    <s v="Kány"/>
    <n v="28.5"/>
    <x v="106"/>
    <n v="0"/>
    <s v=""/>
  </r>
  <r>
    <s v="Keresztéte"/>
    <n v="24.5"/>
    <x v="106"/>
    <n v="0"/>
    <s v=""/>
  </r>
  <r>
    <s v="Krasznokvajda"/>
    <n v="475"/>
    <x v="106"/>
    <n v="0"/>
    <s v=""/>
  </r>
  <r>
    <s v="Litka"/>
    <n v="25.5"/>
    <x v="106"/>
    <n v="0"/>
    <s v=""/>
  </r>
  <r>
    <s v="Méra"/>
    <n v="1590"/>
    <x v="106"/>
    <n v="0"/>
    <s v=""/>
  </r>
  <r>
    <s v="Novajidrány"/>
    <n v="1317.5"/>
    <x v="106"/>
    <n v="0"/>
    <s v=""/>
  </r>
  <r>
    <s v="Perecse"/>
    <n v="23.5"/>
    <x v="106"/>
    <n v="0"/>
    <s v=""/>
  </r>
  <r>
    <s v="Pusztaradvány"/>
    <n v="227.5"/>
    <x v="106"/>
    <n v="0"/>
    <s v=""/>
  </r>
  <r>
    <s v="Szalaszend"/>
    <n v="986.5"/>
    <x v="106"/>
    <n v="0"/>
    <s v=""/>
  </r>
  <r>
    <s v="Szemere"/>
    <n v="436.5"/>
    <x v="106"/>
    <n v="0"/>
    <s v=""/>
  </r>
  <r>
    <s v="Abaújalpár"/>
    <n v="46.5"/>
    <x v="107"/>
    <n v="0"/>
    <s v=""/>
  </r>
  <r>
    <s v="Abaújkér"/>
    <n v="557"/>
    <x v="107"/>
    <n v="0"/>
    <s v=""/>
  </r>
  <r>
    <s v="Abaújszántó"/>
    <n v="2862"/>
    <x v="107"/>
    <n v="0"/>
    <s v=""/>
  </r>
  <r>
    <s v="Abaújvár"/>
    <n v="227.5"/>
    <x v="107"/>
    <n v="0"/>
    <s v=""/>
  </r>
  <r>
    <s v="Arka"/>
    <n v="55"/>
    <x v="107"/>
    <n v="0"/>
    <s v=""/>
  </r>
  <r>
    <s v="Baskó"/>
    <n v="170"/>
    <x v="107"/>
    <n v="0"/>
    <s v=""/>
  </r>
  <r>
    <s v="Boldogkőújfalu"/>
    <n v="633.5"/>
    <x v="107"/>
    <n v="0"/>
    <s v=""/>
  </r>
  <r>
    <s v="Boldogkőváralja"/>
    <n v="1060.5"/>
    <x v="107"/>
    <n v="0"/>
    <s v=""/>
  </r>
  <r>
    <s v="Felsődobsza"/>
    <n v="881"/>
    <x v="107"/>
    <n v="0"/>
    <s v=""/>
  </r>
  <r>
    <s v="Fony"/>
    <n v="277.5"/>
    <x v="107"/>
    <n v="0"/>
    <s v=""/>
  </r>
  <r>
    <s v="Gibárt"/>
    <n v="335"/>
    <x v="107"/>
    <n v="0"/>
    <s v=""/>
  </r>
  <r>
    <s v="Gönc"/>
    <n v="1912.5"/>
    <x v="107"/>
    <n v="0"/>
    <s v=""/>
  </r>
  <r>
    <s v="Göncruszka"/>
    <n v="683.5"/>
    <x v="107"/>
    <n v="0"/>
    <s v=""/>
  </r>
  <r>
    <s v="Hejce"/>
    <n v="213.5"/>
    <x v="107"/>
    <n v="0"/>
    <s v=""/>
  </r>
  <r>
    <s v="Hernádbűd"/>
    <n v="123"/>
    <x v="107"/>
    <n v="0"/>
    <s v=""/>
  </r>
  <r>
    <s v="Hernádcéce"/>
    <n v="204"/>
    <x v="107"/>
    <n v="0"/>
    <s v=""/>
  </r>
  <r>
    <s v="Hernádszurdok"/>
    <n v="171"/>
    <x v="107"/>
    <n v="0"/>
    <s v=""/>
  </r>
  <r>
    <s v="Hidasnémeti"/>
    <n v="1061"/>
    <x v="107"/>
    <n v="0"/>
    <s v=""/>
  </r>
  <r>
    <s v="Kéked"/>
    <n v="172.5"/>
    <x v="107"/>
    <n v="0"/>
    <s v=""/>
  </r>
  <r>
    <s v="Korlát"/>
    <n v="286.5"/>
    <x v="107"/>
    <n v="0"/>
    <s v=""/>
  </r>
  <r>
    <s v="Mogyoróska"/>
    <n v="79.5"/>
    <x v="107"/>
    <n v="0"/>
    <s v=""/>
  </r>
  <r>
    <s v="Pányok"/>
    <n v="78"/>
    <x v="107"/>
    <n v="0"/>
    <s v=""/>
  </r>
  <r>
    <s v="Pere"/>
    <n v="313.5"/>
    <x v="107"/>
    <n v="0"/>
    <s v=""/>
  </r>
  <r>
    <s v="Regéc"/>
    <n v="63.5"/>
    <x v="107"/>
    <n v="0"/>
    <s v=""/>
  </r>
  <r>
    <s v="Sima"/>
    <n v="45.5"/>
    <x v="107"/>
    <n v="0"/>
    <s v=""/>
  </r>
  <r>
    <s v="Telkibánya"/>
    <n v="533.5"/>
    <x v="107"/>
    <n v="0"/>
    <s v=""/>
  </r>
  <r>
    <s v="Tornyosnémeti"/>
    <n v="502.5"/>
    <x v="107"/>
    <n v="0"/>
    <s v=""/>
  </r>
  <r>
    <s v="Vilmány"/>
    <n v="1425"/>
    <x v="107"/>
    <n v="0"/>
    <s v=""/>
  </r>
  <r>
    <s v="Vizsoly"/>
    <n v="774"/>
    <x v="107"/>
    <n v="0"/>
    <s v=""/>
  </r>
  <r>
    <s v="Zsujta"/>
    <n v="153.5"/>
    <x v="107"/>
    <n v="0"/>
    <s v=""/>
  </r>
  <r>
    <s v="Alacska"/>
    <n v="699.5"/>
    <x v="108"/>
    <n v="0"/>
    <s v=""/>
  </r>
  <r>
    <s v="Alsótelekes"/>
    <n v="124.5"/>
    <x v="108"/>
    <n v="0"/>
    <s v=""/>
  </r>
  <r>
    <s v="Bánhorváti"/>
    <n v="1294"/>
    <x v="108"/>
    <n v="0"/>
    <s v=""/>
  </r>
  <r>
    <s v="Berente"/>
    <n v="1118.5"/>
    <x v="108"/>
    <n v="0"/>
    <s v=""/>
  </r>
  <r>
    <s v="Dédestapolcsány"/>
    <n v="1444.5"/>
    <x v="108"/>
    <n v="0"/>
    <s v=""/>
  </r>
  <r>
    <s v="Felsőtelekes"/>
    <n v="635"/>
    <x v="108"/>
    <n v="0"/>
    <s v=""/>
  </r>
  <r>
    <s v="Izsófalva"/>
    <n v="1695.5"/>
    <x v="108"/>
    <n v="0"/>
    <s v=""/>
  </r>
  <r>
    <s v="Kazincbarcika"/>
    <n v="25095.5"/>
    <x v="108"/>
    <n v="0"/>
    <s v=""/>
  </r>
  <r>
    <s v="Kurityán"/>
    <n v="1502"/>
    <x v="108"/>
    <n v="0"/>
    <s v=""/>
  </r>
  <r>
    <s v="Mályinka"/>
    <n v="404"/>
    <x v="108"/>
    <n v="0"/>
    <s v=""/>
  </r>
  <r>
    <s v="Múcsony"/>
    <n v="2903.5"/>
    <x v="108"/>
    <n v="0"/>
    <s v=""/>
  </r>
  <r>
    <s v="Nagybarca"/>
    <n v="974.5"/>
    <x v="108"/>
    <n v="0"/>
    <s v=""/>
  </r>
  <r>
    <s v="Ormosbánya"/>
    <n v="1498.5"/>
    <x v="108"/>
    <n v="0"/>
    <s v=""/>
  </r>
  <r>
    <s v="Rudabánya"/>
    <n v="2258"/>
    <x v="108"/>
    <n v="0"/>
    <s v=""/>
  </r>
  <r>
    <s v="Rudolftelep"/>
    <n v="688"/>
    <x v="108"/>
    <n v="0"/>
    <s v=""/>
  </r>
  <r>
    <s v="Sajógalgóc"/>
    <n v="280.5"/>
    <x v="108"/>
    <n v="0"/>
    <s v=""/>
  </r>
  <r>
    <s v="Sajóivánka"/>
    <n v="595.5"/>
    <x v="108"/>
    <n v="0"/>
    <s v=""/>
  </r>
  <r>
    <s v="Sajókaza"/>
    <n v="3070.5"/>
    <x v="108"/>
    <n v="0"/>
    <s v=""/>
  </r>
  <r>
    <s v="Sajószentpéter"/>
    <n v="11058"/>
    <x v="108"/>
    <n v="0"/>
    <s v=""/>
  </r>
  <r>
    <s v="Szuhakálló"/>
    <n v="880"/>
    <x v="108"/>
    <n v="0"/>
    <s v=""/>
  </r>
  <r>
    <s v="Tardona"/>
    <n v="964.5"/>
    <x v="108"/>
    <n v="0"/>
    <s v=""/>
  </r>
  <r>
    <s v="Vadna"/>
    <n v="688"/>
    <x v="108"/>
    <n v="0"/>
    <s v=""/>
  </r>
  <r>
    <s v="Ároktő"/>
    <n v="1051.5"/>
    <x v="109"/>
    <n v="0"/>
    <s v=""/>
  </r>
  <r>
    <s v="Gelej"/>
    <n v="581.5"/>
    <x v="109"/>
    <n v="0"/>
    <s v=""/>
  </r>
  <r>
    <s v="Hejőpapi"/>
    <n v="1049"/>
    <x v="109"/>
    <n v="0"/>
    <s v=""/>
  </r>
  <r>
    <s v="Igrici"/>
    <n v="1096.5"/>
    <x v="109"/>
    <n v="0"/>
    <s v=""/>
  </r>
  <r>
    <s v="Mezőcsát"/>
    <n v="5673"/>
    <x v="109"/>
    <n v="0"/>
    <s v=""/>
  </r>
  <r>
    <s v="Tiszadorogma"/>
    <n v="325.5"/>
    <x v="109"/>
    <n v="0"/>
    <s v=""/>
  </r>
  <r>
    <s v="Tiszakeszi"/>
    <n v="2519.5"/>
    <x v="109"/>
    <n v="0"/>
    <s v=""/>
  </r>
  <r>
    <s v="Tiszatarján"/>
    <n v="1374"/>
    <x v="109"/>
    <n v="0"/>
    <s v=""/>
  </r>
  <r>
    <s v="Bogács"/>
    <n v="1875"/>
    <x v="110"/>
    <n v="0"/>
    <s v=""/>
  </r>
  <r>
    <s v="Borsodgeszt"/>
    <n v="251.5"/>
    <x v="110"/>
    <n v="0"/>
    <s v=""/>
  </r>
  <r>
    <s v="Borsodivánka"/>
    <n v="705"/>
    <x v="110"/>
    <n v="0"/>
    <s v=""/>
  </r>
  <r>
    <s v="Bükkábrány"/>
    <n v="1633.5"/>
    <x v="110"/>
    <n v="0"/>
    <s v=""/>
  </r>
  <r>
    <s v="Bükkzsérc"/>
    <n v="907"/>
    <x v="110"/>
    <n v="0"/>
    <s v=""/>
  </r>
  <r>
    <s v="Cserépfalu"/>
    <n v="960"/>
    <x v="110"/>
    <n v="0"/>
    <s v=""/>
  </r>
  <r>
    <s v="Cserépváralja"/>
    <n v="346.5"/>
    <x v="110"/>
    <n v="0"/>
    <s v=""/>
  </r>
  <r>
    <s v="Csincse"/>
    <n v="526"/>
    <x v="110"/>
    <n v="0"/>
    <s v=""/>
  </r>
  <r>
    <s v="Egerlövő"/>
    <n v="492.5"/>
    <x v="110"/>
    <n v="0"/>
    <s v=""/>
  </r>
  <r>
    <s v="Kács"/>
    <n v="427.5"/>
    <x v="110"/>
    <n v="0"/>
    <s v=""/>
  </r>
  <r>
    <s v="Mezőkeresztes"/>
    <n v="3541"/>
    <x v="110"/>
    <n v="0"/>
    <s v=""/>
  </r>
  <r>
    <s v="Mezőkövesd"/>
    <n v="16094.5"/>
    <x v="110"/>
    <n v="0"/>
    <s v=""/>
  </r>
  <r>
    <s v="Mezőnagymihály"/>
    <n v="963"/>
    <x v="110"/>
    <n v="0"/>
    <s v=""/>
  </r>
  <r>
    <s v="Mezőnyárád"/>
    <n v="1595.5"/>
    <x v="110"/>
    <n v="0"/>
    <s v=""/>
  </r>
  <r>
    <s v="Négyes"/>
    <n v="251.5"/>
    <x v="110"/>
    <n v="0"/>
    <s v=""/>
  </r>
  <r>
    <s v="Sály"/>
    <n v="1519"/>
    <x v="110"/>
    <n v="0"/>
    <s v=""/>
  </r>
  <r>
    <s v="Szentistván"/>
    <n v="2364.5"/>
    <x v="110"/>
    <n v="0"/>
    <s v=""/>
  </r>
  <r>
    <s v="Szomolya"/>
    <n v="1495.5"/>
    <x v="110"/>
    <n v="0"/>
    <s v=""/>
  </r>
  <r>
    <s v="Tard"/>
    <n v="1119.5"/>
    <x v="110"/>
    <n v="0"/>
    <s v=""/>
  </r>
  <r>
    <s v="Tibolddaróc"/>
    <n v="1285.5"/>
    <x v="110"/>
    <n v="0"/>
    <s v=""/>
  </r>
  <r>
    <s v="Tiszabábolna"/>
    <n v="328"/>
    <x v="110"/>
    <n v="0"/>
    <s v=""/>
  </r>
  <r>
    <s v="Tiszavalk"/>
    <n v="291.5"/>
    <x v="110"/>
    <n v="0"/>
    <s v=""/>
  </r>
  <r>
    <s v="Vatta"/>
    <n v="893.5"/>
    <x v="110"/>
    <n v="0"/>
    <s v=""/>
  </r>
  <r>
    <s v="Alsózsolca"/>
    <n v="5583.5"/>
    <x v="111"/>
    <n v="0"/>
    <s v=""/>
  </r>
  <r>
    <s v="Arnót"/>
    <n v="2290.5"/>
    <x v="111"/>
    <n v="0"/>
    <s v=""/>
  </r>
  <r>
    <s v="Berzék"/>
    <n v="1120.5"/>
    <x v="111"/>
    <n v="0"/>
    <s v=""/>
  </r>
  <r>
    <s v="Bőcs"/>
    <n v="2575.5"/>
    <x v="111"/>
    <n v="0"/>
    <s v=""/>
  </r>
  <r>
    <s v="Bükkaranyos"/>
    <n v="1484"/>
    <x v="111"/>
    <n v="0"/>
    <s v=""/>
  </r>
  <r>
    <s v="Bükkszentkereszt"/>
    <n v="1137"/>
    <x v="111"/>
    <n v="0"/>
    <s v=""/>
  </r>
  <r>
    <s v="Emőd"/>
    <n v="4651.5"/>
    <x v="111"/>
    <n v="0"/>
    <s v=""/>
  </r>
  <r>
    <s v="Felsőzsolca"/>
    <n v="6318.5"/>
    <x v="111"/>
    <n v="0"/>
    <s v=""/>
  </r>
  <r>
    <s v="Gesztely"/>
    <n v="2513.5"/>
    <x v="111"/>
    <n v="0"/>
    <s v=""/>
  </r>
  <r>
    <s v="Harsány"/>
    <n v="1984"/>
    <x v="111"/>
    <n v="0"/>
    <s v=""/>
  </r>
  <r>
    <s v="Hernádkak"/>
    <n v="1594"/>
    <x v="111"/>
    <n v="0"/>
    <s v=""/>
  </r>
  <r>
    <s v="Hernádnémeti"/>
    <n v="3450"/>
    <x v="111"/>
    <n v="0"/>
    <s v=""/>
  </r>
  <r>
    <s v="Kisgyőr"/>
    <n v="1573.5"/>
    <x v="111"/>
    <n v="0"/>
    <s v=""/>
  </r>
  <r>
    <s v="Kistokaj"/>
    <n v="2283.5"/>
    <x v="111"/>
    <n v="0"/>
    <s v=""/>
  </r>
  <r>
    <s v="Kondó"/>
    <n v="585"/>
    <x v="111"/>
    <n v="0"/>
    <s v=""/>
  </r>
  <r>
    <s v="Köröm"/>
    <n v="1320"/>
    <x v="111"/>
    <n v="0"/>
    <s v=""/>
  </r>
  <r>
    <s v="Mályi"/>
    <n v="4058"/>
    <x v="111"/>
    <n v="0"/>
    <s v=""/>
  </r>
  <r>
    <s v="Miskolc"/>
    <n v="151798"/>
    <x v="111"/>
    <n v="1"/>
    <n v="1"/>
  </r>
  <r>
    <s v="Nyékládháza"/>
    <n v="4887"/>
    <x v="111"/>
    <n v="0"/>
    <s v=""/>
  </r>
  <r>
    <s v="Onga"/>
    <n v="4874"/>
    <x v="111"/>
    <n v="0"/>
    <s v=""/>
  </r>
  <r>
    <s v="Ónod"/>
    <n v="2315"/>
    <x v="111"/>
    <n v="0"/>
    <s v=""/>
  </r>
  <r>
    <s v="Parasznya"/>
    <n v="1091.5"/>
    <x v="111"/>
    <n v="0"/>
    <s v=""/>
  </r>
  <r>
    <s v="Radostyán"/>
    <n v="540.5"/>
    <x v="111"/>
    <n v="0"/>
    <s v=""/>
  </r>
  <r>
    <s v="Répáshuta"/>
    <n v="412"/>
    <x v="111"/>
    <n v="0"/>
    <s v=""/>
  </r>
  <r>
    <s v="Sajóbábony"/>
    <n v="2538"/>
    <x v="111"/>
    <n v="0"/>
    <s v=""/>
  </r>
  <r>
    <s v="Sajóecseg"/>
    <n v="1022.5"/>
    <x v="111"/>
    <n v="0"/>
    <s v=""/>
  </r>
  <r>
    <s v="Sajóhídvég"/>
    <n v="1074.5"/>
    <x v="111"/>
    <n v="0"/>
    <s v=""/>
  </r>
  <r>
    <s v="Sajókápolna"/>
    <n v="377"/>
    <x v="111"/>
    <n v="0"/>
    <s v=""/>
  </r>
  <r>
    <s v="Sajókeresztúr"/>
    <n v="1417.5"/>
    <x v="111"/>
    <n v="0"/>
    <s v=""/>
  </r>
  <r>
    <s v="Sajólád"/>
    <n v="2779"/>
    <x v="111"/>
    <n v="0"/>
    <s v=""/>
  </r>
  <r>
    <s v="Sajólászlófalva"/>
    <n v="423"/>
    <x v="111"/>
    <n v="0"/>
    <s v=""/>
  </r>
  <r>
    <s v="Sajópálfala"/>
    <n v="684.5"/>
    <x v="111"/>
    <n v="0"/>
    <s v=""/>
  </r>
  <r>
    <s v="Sajópetri"/>
    <n v="1335"/>
    <x v="111"/>
    <n v="0"/>
    <s v=""/>
  </r>
  <r>
    <s v="Sajósenye"/>
    <n v="422.5"/>
    <x v="111"/>
    <n v="0"/>
    <s v=""/>
  </r>
  <r>
    <s v="Sajóvámos"/>
    <n v="2011"/>
    <x v="111"/>
    <n v="0"/>
    <s v=""/>
  </r>
  <r>
    <s v="Sóstófalva"/>
    <n v="194.5"/>
    <x v="111"/>
    <n v="0"/>
    <s v=""/>
  </r>
  <r>
    <s v="Szirmabesenyő"/>
    <n v="4157"/>
    <x v="111"/>
    <n v="0"/>
    <s v=""/>
  </r>
  <r>
    <s v="Újcsanálos"/>
    <n v="803.5"/>
    <x v="111"/>
    <n v="0"/>
    <s v=""/>
  </r>
  <r>
    <s v="Varbó"/>
    <n v="1048.5"/>
    <x v="111"/>
    <n v="0"/>
    <s v=""/>
  </r>
  <r>
    <s v="Arló"/>
    <n v="3473"/>
    <x v="112"/>
    <n v="0"/>
    <s v=""/>
  </r>
  <r>
    <s v="Borsodbóta"/>
    <n v="822"/>
    <x v="112"/>
    <n v="0"/>
    <s v=""/>
  </r>
  <r>
    <s v="Borsodnádasd"/>
    <n v="3052.5"/>
    <x v="112"/>
    <n v="0"/>
    <s v=""/>
  </r>
  <r>
    <s v="Borsodszentgyörgy"/>
    <n v="1148"/>
    <x v="112"/>
    <n v="0"/>
    <s v=""/>
  </r>
  <r>
    <s v="Bükkmogyorósd"/>
    <n v="123"/>
    <x v="112"/>
    <n v="0"/>
    <s v=""/>
  </r>
  <r>
    <s v="Csernely"/>
    <n v="703.5"/>
    <x v="112"/>
    <n v="0"/>
    <s v=""/>
  </r>
  <r>
    <s v="Csokvaomány"/>
    <n v="798.5"/>
    <x v="112"/>
    <n v="0"/>
    <s v=""/>
  </r>
  <r>
    <s v="Domaháza"/>
    <n v="751"/>
    <x v="112"/>
    <n v="0"/>
    <s v=""/>
  </r>
  <r>
    <s v="Farkaslyuk"/>
    <n v="1755.5"/>
    <x v="112"/>
    <n v="0"/>
    <s v=""/>
  </r>
  <r>
    <s v="Hangony"/>
    <n v="1511"/>
    <x v="112"/>
    <n v="0"/>
    <s v=""/>
  </r>
  <r>
    <s v="Járdánháza"/>
    <n v="1729.5"/>
    <x v="112"/>
    <n v="0"/>
    <s v=""/>
  </r>
  <r>
    <s v="Kissikátor"/>
    <n v="281.5"/>
    <x v="112"/>
    <n v="0"/>
    <s v=""/>
  </r>
  <r>
    <s v="Lénárddaróc"/>
    <n v="240.5"/>
    <x v="112"/>
    <n v="0"/>
    <s v=""/>
  </r>
  <r>
    <s v="Nekézseny"/>
    <n v="651"/>
    <x v="112"/>
    <n v="0"/>
    <s v=""/>
  </r>
  <r>
    <s v="Ózd"/>
    <n v="31491"/>
    <x v="112"/>
    <n v="1"/>
    <s v=""/>
  </r>
  <r>
    <s v="Sáta"/>
    <n v="1044.5"/>
    <x v="112"/>
    <n v="0"/>
    <s v=""/>
  </r>
  <r>
    <s v="Uppony"/>
    <n v="218"/>
    <x v="112"/>
    <n v="0"/>
    <s v=""/>
  </r>
  <r>
    <s v="Aggtelek"/>
    <n v="518.5"/>
    <x v="113"/>
    <n v="0"/>
    <s v=""/>
  </r>
  <r>
    <s v="Alsószuha"/>
    <n v="408.5"/>
    <x v="113"/>
    <n v="0"/>
    <s v=""/>
  </r>
  <r>
    <s v="Bánréve"/>
    <n v="1206.5"/>
    <x v="113"/>
    <n v="0"/>
    <s v=""/>
  </r>
  <r>
    <s v="Dövény"/>
    <n v="260"/>
    <x v="113"/>
    <n v="0"/>
    <s v=""/>
  </r>
  <r>
    <s v="Dubicsány"/>
    <n v="211"/>
    <x v="113"/>
    <n v="0"/>
    <s v=""/>
  </r>
  <r>
    <s v="Felsőkelecsény"/>
    <n v="313"/>
    <x v="113"/>
    <n v="0"/>
    <s v=""/>
  </r>
  <r>
    <s v="Felsőnyárád"/>
    <n v="944.5"/>
    <x v="113"/>
    <n v="0"/>
    <s v=""/>
  </r>
  <r>
    <s v="Gömörszőlős"/>
    <n v="77"/>
    <x v="113"/>
    <n v="0"/>
    <s v=""/>
  </r>
  <r>
    <s v="Hét"/>
    <n v="400"/>
    <x v="113"/>
    <n v="0"/>
    <s v=""/>
  </r>
  <r>
    <s v="Imola"/>
    <n v="92.5"/>
    <x v="113"/>
    <n v="0"/>
    <s v=""/>
  </r>
  <r>
    <s v="Jákfalva"/>
    <n v="451"/>
    <x v="113"/>
    <n v="0"/>
    <s v=""/>
  </r>
  <r>
    <s v="Jósvafő"/>
    <n v="197"/>
    <x v="113"/>
    <n v="0"/>
    <s v=""/>
  </r>
  <r>
    <s v="Kánó"/>
    <n v="149.5"/>
    <x v="113"/>
    <n v="0"/>
    <s v=""/>
  </r>
  <r>
    <s v="Kelemér"/>
    <n v="453"/>
    <x v="113"/>
    <n v="0"/>
    <s v=""/>
  </r>
  <r>
    <s v="Királd"/>
    <n v="717"/>
    <x v="113"/>
    <n v="0"/>
    <s v=""/>
  </r>
  <r>
    <s v="Putnok"/>
    <n v="6431"/>
    <x v="113"/>
    <n v="0"/>
    <s v=""/>
  </r>
  <r>
    <s v="Ragály"/>
    <n v="613.5"/>
    <x v="113"/>
    <n v="0"/>
    <s v=""/>
  </r>
  <r>
    <s v="Sajómercse"/>
    <n v="192.5"/>
    <x v="113"/>
    <n v="0"/>
    <s v=""/>
  </r>
  <r>
    <s v="Sajónémeti"/>
    <n v="441"/>
    <x v="113"/>
    <n v="0"/>
    <s v=""/>
  </r>
  <r>
    <s v="Sajópüspöki"/>
    <n v="450.5"/>
    <x v="113"/>
    <n v="0"/>
    <s v=""/>
  </r>
  <r>
    <s v="Sajóvelezd"/>
    <n v="706"/>
    <x v="113"/>
    <n v="0"/>
    <s v=""/>
  </r>
  <r>
    <s v="Serényfalva"/>
    <n v="936.5"/>
    <x v="113"/>
    <n v="0"/>
    <s v=""/>
  </r>
  <r>
    <s v="Szuhafő"/>
    <n v="121.5"/>
    <x v="113"/>
    <n v="0"/>
    <s v=""/>
  </r>
  <r>
    <s v="Trizs"/>
    <n v="175"/>
    <x v="113"/>
    <n v="0"/>
    <s v=""/>
  </r>
  <r>
    <s v="Zádorfalva"/>
    <n v="429.5"/>
    <x v="113"/>
    <n v="0"/>
    <s v=""/>
  </r>
  <r>
    <s v="Zubogy"/>
    <n v="487"/>
    <x v="113"/>
    <n v="0"/>
    <s v=""/>
  </r>
  <r>
    <s v="Bodrogolaszi"/>
    <n v="845.5"/>
    <x v="114"/>
    <n v="0"/>
    <s v=""/>
  </r>
  <r>
    <s v="Erdőhorváti"/>
    <n v="585"/>
    <x v="114"/>
    <n v="0"/>
    <s v=""/>
  </r>
  <r>
    <s v="Györgytarló"/>
    <n v="473"/>
    <x v="114"/>
    <n v="0"/>
    <s v=""/>
  </r>
  <r>
    <s v="Háromhuta"/>
    <n v="99"/>
    <x v="114"/>
    <n v="0"/>
    <s v=""/>
  </r>
  <r>
    <s v="Hercegkút"/>
    <n v="640.5"/>
    <x v="114"/>
    <n v="0"/>
    <s v=""/>
  </r>
  <r>
    <s v="Kenézlő"/>
    <n v="1025"/>
    <x v="114"/>
    <n v="0"/>
    <s v=""/>
  </r>
  <r>
    <s v="Komlóska"/>
    <n v="213"/>
    <x v="114"/>
    <n v="0"/>
    <s v=""/>
  </r>
  <r>
    <s v="Makkoshotyka"/>
    <n v="783.5"/>
    <x v="114"/>
    <n v="0"/>
    <s v=""/>
  </r>
  <r>
    <s v="Olaszliszka"/>
    <n v="1682.5"/>
    <x v="114"/>
    <n v="0"/>
    <s v=""/>
  </r>
  <r>
    <s v="Sárazsadány"/>
    <n v="228.5"/>
    <x v="114"/>
    <n v="0"/>
    <s v=""/>
  </r>
  <r>
    <s v="Sárospatak"/>
    <n v="11339"/>
    <x v="114"/>
    <n v="0"/>
    <s v=""/>
  </r>
  <r>
    <s v="Tolcsva"/>
    <n v="1654"/>
    <x v="114"/>
    <n v="0"/>
    <s v=""/>
  </r>
  <r>
    <s v="Vajdácska"/>
    <n v="1253"/>
    <x v="114"/>
    <n v="0"/>
    <s v=""/>
  </r>
  <r>
    <s v="Vámosújfalu"/>
    <n v="685.5"/>
    <x v="114"/>
    <n v="0"/>
    <s v=""/>
  </r>
  <r>
    <s v="Viss"/>
    <n v="545"/>
    <x v="114"/>
    <n v="0"/>
    <s v=""/>
  </r>
  <r>
    <s v="Zalkod"/>
    <n v="191"/>
    <x v="114"/>
    <n v="0"/>
    <s v=""/>
  </r>
  <r>
    <s v="Alsóberecki"/>
    <n v="703"/>
    <x v="115"/>
    <n v="0"/>
    <s v=""/>
  </r>
  <r>
    <s v="Alsóregmec"/>
    <n v="197"/>
    <x v="115"/>
    <n v="0"/>
    <s v=""/>
  </r>
  <r>
    <s v="Bózsva"/>
    <n v="172.5"/>
    <x v="115"/>
    <n v="0"/>
    <s v=""/>
  </r>
  <r>
    <s v="Felsőberecki"/>
    <n v="238.5"/>
    <x v="115"/>
    <n v="0"/>
    <s v=""/>
  </r>
  <r>
    <s v="Felsőregmec"/>
    <n v="293.5"/>
    <x v="115"/>
    <n v="0"/>
    <s v=""/>
  </r>
  <r>
    <s v="Filkeháza"/>
    <n v="72.5"/>
    <x v="115"/>
    <n v="0"/>
    <s v=""/>
  </r>
  <r>
    <s v="Füzér"/>
    <n v="355"/>
    <x v="115"/>
    <n v="0"/>
    <s v=""/>
  </r>
  <r>
    <s v="Füzérkajata"/>
    <n v="102.5"/>
    <x v="115"/>
    <n v="0"/>
    <s v=""/>
  </r>
  <r>
    <s v="Füzérkomlós"/>
    <n v="239.5"/>
    <x v="115"/>
    <n v="0"/>
    <s v=""/>
  </r>
  <r>
    <s v="Füzérradvány"/>
    <n v="264"/>
    <x v="115"/>
    <n v="0"/>
    <s v=""/>
  </r>
  <r>
    <s v="Hollóháza"/>
    <n v="705.5"/>
    <x v="115"/>
    <n v="0"/>
    <s v=""/>
  </r>
  <r>
    <s v="Kishuta"/>
    <n v="266"/>
    <x v="115"/>
    <n v="0"/>
    <s v=""/>
  </r>
  <r>
    <s v="Kovácsvágás"/>
    <n v="614.5"/>
    <x v="115"/>
    <n v="0"/>
    <s v=""/>
  </r>
  <r>
    <s v="Mikóháza"/>
    <n v="512.5"/>
    <x v="115"/>
    <n v="0"/>
    <s v=""/>
  </r>
  <r>
    <s v="Nagyhuta"/>
    <n v="55.5"/>
    <x v="115"/>
    <n v="0"/>
    <s v=""/>
  </r>
  <r>
    <s v="Nyíri"/>
    <n v="359.5"/>
    <x v="115"/>
    <n v="0"/>
    <s v=""/>
  </r>
  <r>
    <s v="Pálháza"/>
    <n v="1001"/>
    <x v="115"/>
    <n v="0"/>
    <s v=""/>
  </r>
  <r>
    <s v="Pusztafalu"/>
    <n v="197"/>
    <x v="115"/>
    <n v="0"/>
    <s v=""/>
  </r>
  <r>
    <s v="Sátoraljaújhely"/>
    <n v="13678"/>
    <x v="115"/>
    <n v="0"/>
    <s v=""/>
  </r>
  <r>
    <s v="Vágáshuta"/>
    <n v="101"/>
    <x v="115"/>
    <n v="0"/>
    <s v=""/>
  </r>
  <r>
    <s v="Vilyvitány"/>
    <n v="235.5"/>
    <x v="115"/>
    <n v="0"/>
    <s v=""/>
  </r>
  <r>
    <s v="Alsódobsza"/>
    <n v="292"/>
    <x v="116"/>
    <n v="0"/>
    <s v=""/>
  </r>
  <r>
    <s v="Bekecs"/>
    <n v="2339"/>
    <x v="116"/>
    <n v="0"/>
    <s v=""/>
  </r>
  <r>
    <s v="Golop"/>
    <n v="545.5"/>
    <x v="116"/>
    <n v="0"/>
    <s v=""/>
  </r>
  <r>
    <s v="Legyesbénye"/>
    <n v="1398"/>
    <x v="116"/>
    <n v="0"/>
    <s v=""/>
  </r>
  <r>
    <s v="Mád"/>
    <n v="2038.5"/>
    <x v="116"/>
    <n v="0"/>
    <s v=""/>
  </r>
  <r>
    <s v="Megyaszó"/>
    <n v="2595.5"/>
    <x v="116"/>
    <n v="0"/>
    <s v=""/>
  </r>
  <r>
    <s v="Mezőzombor"/>
    <n v="2327"/>
    <x v="116"/>
    <n v="0"/>
    <s v=""/>
  </r>
  <r>
    <s v="Monok"/>
    <n v="1486.5"/>
    <x v="116"/>
    <n v="0"/>
    <s v=""/>
  </r>
  <r>
    <s v="Prügy"/>
    <n v="2399"/>
    <x v="116"/>
    <n v="0"/>
    <s v=""/>
  </r>
  <r>
    <s v="Rátka"/>
    <n v="937.5"/>
    <x v="116"/>
    <n v="0"/>
    <s v=""/>
  </r>
  <r>
    <s v="Szerencs"/>
    <n v="8508"/>
    <x v="116"/>
    <n v="0"/>
    <s v=""/>
  </r>
  <r>
    <s v="Taktaharkány"/>
    <n v="3606"/>
    <x v="116"/>
    <n v="0"/>
    <s v=""/>
  </r>
  <r>
    <s v="Taktakenéz"/>
    <n v="1149"/>
    <x v="116"/>
    <n v="0"/>
    <s v=""/>
  </r>
  <r>
    <s v="Taktaszada"/>
    <n v="1830"/>
    <x v="116"/>
    <n v="0"/>
    <s v=""/>
  </r>
  <r>
    <s v="Tállya"/>
    <n v="1658"/>
    <x v="116"/>
    <n v="0"/>
    <s v=""/>
  </r>
  <r>
    <s v="Tiszalúc"/>
    <n v="4790"/>
    <x v="116"/>
    <n v="0"/>
    <s v=""/>
  </r>
  <r>
    <s v="Abaújlak"/>
    <n v="65"/>
    <x v="117"/>
    <n v="0"/>
    <s v=""/>
  </r>
  <r>
    <s v="Abaújszolnok"/>
    <n v="196"/>
    <x v="117"/>
    <n v="0"/>
    <s v=""/>
  </r>
  <r>
    <s v="Alsóvadász"/>
    <n v="1456"/>
    <x v="117"/>
    <n v="0"/>
    <s v=""/>
  </r>
  <r>
    <s v="Aszaló"/>
    <n v="1824.5"/>
    <x v="117"/>
    <n v="0"/>
    <s v=""/>
  </r>
  <r>
    <s v="Felsővadász"/>
    <n v="517"/>
    <x v="117"/>
    <n v="0"/>
    <s v=""/>
  </r>
  <r>
    <s v="Gadna"/>
    <n v="307.5"/>
    <x v="117"/>
    <n v="0"/>
    <s v=""/>
  </r>
  <r>
    <s v="Gagybátor"/>
    <n v="225"/>
    <x v="117"/>
    <n v="0"/>
    <s v=""/>
  </r>
  <r>
    <s v="Gagyvendégi"/>
    <n v="205.5"/>
    <x v="117"/>
    <n v="0"/>
    <s v=""/>
  </r>
  <r>
    <s v="Halmaj"/>
    <n v="1794"/>
    <x v="117"/>
    <n v="0"/>
    <s v=""/>
  </r>
  <r>
    <s v="Hernádkércs"/>
    <n v="292.5"/>
    <x v="117"/>
    <n v="0"/>
    <s v=""/>
  </r>
  <r>
    <s v="Homrogd"/>
    <n v="842"/>
    <x v="117"/>
    <n v="0"/>
    <s v=""/>
  </r>
  <r>
    <s v="Kázsmárk"/>
    <n v="976"/>
    <x v="117"/>
    <n v="0"/>
    <s v=""/>
  </r>
  <r>
    <s v="Kiskinizs"/>
    <n v="306"/>
    <x v="117"/>
    <n v="0"/>
    <s v=""/>
  </r>
  <r>
    <s v="Kupa"/>
    <n v="154"/>
    <x v="117"/>
    <n v="0"/>
    <s v=""/>
  </r>
  <r>
    <s v="Léh"/>
    <n v="377"/>
    <x v="117"/>
    <n v="0"/>
    <s v=""/>
  </r>
  <r>
    <s v="Monaj"/>
    <n v="264"/>
    <x v="117"/>
    <n v="0"/>
    <s v=""/>
  </r>
  <r>
    <s v="Nagykinizs"/>
    <n v="281"/>
    <x v="117"/>
    <n v="0"/>
    <s v=""/>
  </r>
  <r>
    <s v="Nyésta"/>
    <n v="47"/>
    <x v="117"/>
    <n v="0"/>
    <s v=""/>
  </r>
  <r>
    <s v="Pamlény"/>
    <n v="47.5"/>
    <x v="117"/>
    <n v="0"/>
    <s v=""/>
  </r>
  <r>
    <s v="Rásonysápberencs"/>
    <n v="523"/>
    <x v="117"/>
    <n v="0"/>
    <s v=""/>
  </r>
  <r>
    <s v="Selyeb"/>
    <n v="464"/>
    <x v="117"/>
    <n v="0"/>
    <s v=""/>
  </r>
  <r>
    <s v="Szászfa"/>
    <n v="94.5"/>
    <x v="117"/>
    <n v="0"/>
    <s v=""/>
  </r>
  <r>
    <s v="Szentistvánbaksa"/>
    <n v="263.5"/>
    <x v="117"/>
    <n v="0"/>
    <s v=""/>
  </r>
  <r>
    <s v="Szikszó"/>
    <n v="5248.5"/>
    <x v="117"/>
    <n v="0"/>
    <s v=""/>
  </r>
  <r>
    <s v="Girincs"/>
    <n v="881"/>
    <x v="118"/>
    <n v="0"/>
    <s v=""/>
  </r>
  <r>
    <s v="Hejőbába"/>
    <n v="1853.5"/>
    <x v="118"/>
    <n v="0"/>
    <s v=""/>
  </r>
  <r>
    <s v="Hejőkeresztúr"/>
    <n v="1039.5"/>
    <x v="118"/>
    <n v="0"/>
    <s v=""/>
  </r>
  <r>
    <s v="Hejőkürt"/>
    <n v="275.5"/>
    <x v="118"/>
    <n v="0"/>
    <s v=""/>
  </r>
  <r>
    <s v="Hejőszalonta"/>
    <n v="811"/>
    <x v="118"/>
    <n v="0"/>
    <s v=""/>
  </r>
  <r>
    <s v="Kesznyéten"/>
    <n v="1714"/>
    <x v="118"/>
    <n v="0"/>
    <s v=""/>
  </r>
  <r>
    <s v="Kiscsécs"/>
    <n v="198.5"/>
    <x v="118"/>
    <n v="0"/>
    <s v=""/>
  </r>
  <r>
    <s v="Muhi"/>
    <n v="459"/>
    <x v="118"/>
    <n v="0"/>
    <s v=""/>
  </r>
  <r>
    <s v="Nagycsécs"/>
    <n v="784"/>
    <x v="118"/>
    <n v="0"/>
    <s v=""/>
  </r>
  <r>
    <s v="Nemesbikk"/>
    <n v="933"/>
    <x v="118"/>
    <n v="0"/>
    <s v=""/>
  </r>
  <r>
    <s v="Oszlár"/>
    <n v="299.5"/>
    <x v="118"/>
    <n v="0"/>
    <s v=""/>
  </r>
  <r>
    <s v="Sajóörös"/>
    <n v="1487"/>
    <x v="118"/>
    <n v="0"/>
    <s v=""/>
  </r>
  <r>
    <s v="Sajószöged"/>
    <n v="2389"/>
    <x v="118"/>
    <n v="0"/>
    <s v=""/>
  </r>
  <r>
    <s v="Szakáld"/>
    <n v="407.5"/>
    <x v="118"/>
    <n v="0"/>
    <s v=""/>
  </r>
  <r>
    <s v="Tiszapalkonya"/>
    <n v="1436"/>
    <x v="118"/>
    <n v="0"/>
    <s v=""/>
  </r>
  <r>
    <s v="Tiszaújváros"/>
    <n v="14780.5"/>
    <x v="118"/>
    <n v="0"/>
    <s v=""/>
  </r>
  <r>
    <s v="Bodrogkeresztúr"/>
    <n v="997.5"/>
    <x v="119"/>
    <n v="0"/>
    <s v=""/>
  </r>
  <r>
    <s v="Bodrogkisfalud"/>
    <n v="883.5"/>
    <x v="119"/>
    <n v="0"/>
    <s v=""/>
  </r>
  <r>
    <s v="Csobaj"/>
    <n v="661.5"/>
    <x v="119"/>
    <n v="0"/>
    <s v=""/>
  </r>
  <r>
    <s v="Erdőbénye"/>
    <n v="981"/>
    <x v="119"/>
    <n v="0"/>
    <s v=""/>
  </r>
  <r>
    <s v="Szegi"/>
    <n v="267.5"/>
    <x v="119"/>
    <n v="0"/>
    <s v=""/>
  </r>
  <r>
    <s v="Szegilong"/>
    <n v="207.5"/>
    <x v="119"/>
    <n v="0"/>
    <s v=""/>
  </r>
  <r>
    <s v="Taktabáj"/>
    <n v="542"/>
    <x v="119"/>
    <n v="0"/>
    <s v=""/>
  </r>
  <r>
    <s v="Tarcal"/>
    <n v="2769.5"/>
    <x v="119"/>
    <n v="0"/>
    <s v=""/>
  </r>
  <r>
    <s v="Tiszaladány"/>
    <n v="624"/>
    <x v="119"/>
    <n v="0"/>
    <s v=""/>
  </r>
  <r>
    <s v="Tiszatardos"/>
    <n v="224.5"/>
    <x v="119"/>
    <n v="0"/>
    <s v=""/>
  </r>
  <r>
    <s v="Tokaj"/>
    <n v="3887"/>
    <x v="119"/>
    <n v="0"/>
    <s v=""/>
  </r>
  <r>
    <s v="Balaton"/>
    <n v="1001.5"/>
    <x v="120"/>
    <n v="0"/>
    <s v=""/>
  </r>
  <r>
    <s v="Bekölce"/>
    <n v="572.5"/>
    <x v="120"/>
    <n v="0"/>
    <s v=""/>
  </r>
  <r>
    <s v="Bélapátfalva"/>
    <n v="2888"/>
    <x v="120"/>
    <n v="0"/>
    <s v=""/>
  </r>
  <r>
    <s v="Bükkszentmárton"/>
    <n v="240.5"/>
    <x v="120"/>
    <n v="0"/>
    <s v=""/>
  </r>
  <r>
    <s v="Mikófalva"/>
    <n v="671"/>
    <x v="120"/>
    <n v="0"/>
    <s v=""/>
  </r>
  <r>
    <s v="Mónosbél"/>
    <n v="409"/>
    <x v="120"/>
    <n v="0"/>
    <s v=""/>
  </r>
  <r>
    <s v="Nagyvisnyó"/>
    <n v="863"/>
    <x v="120"/>
    <n v="0"/>
    <s v=""/>
  </r>
  <r>
    <s v="Szilvásvárad"/>
    <n v="1543"/>
    <x v="120"/>
    <n v="0"/>
    <s v=""/>
  </r>
  <r>
    <s v="Andornaktálya"/>
    <n v="2615"/>
    <x v="121"/>
    <n v="0"/>
    <s v=""/>
  </r>
  <r>
    <s v="Bátor"/>
    <n v="349.5"/>
    <x v="121"/>
    <n v="0"/>
    <s v=""/>
  </r>
  <r>
    <s v="Demjén"/>
    <n v="672"/>
    <x v="121"/>
    <n v="0"/>
    <s v=""/>
  </r>
  <r>
    <s v="Eger"/>
    <n v="51531"/>
    <x v="121"/>
    <n v="1"/>
    <n v="1"/>
  </r>
  <r>
    <s v="Egerbakta"/>
    <n v="1404.5"/>
    <x v="121"/>
    <n v="0"/>
    <s v=""/>
  </r>
  <r>
    <s v="Egerbocs"/>
    <n v="539"/>
    <x v="121"/>
    <n v="0"/>
    <s v=""/>
  </r>
  <r>
    <s v="Egercsehi"/>
    <n v="1264.5"/>
    <x v="121"/>
    <n v="0"/>
    <s v=""/>
  </r>
  <r>
    <s v="Egerszalók"/>
    <n v="2088"/>
    <x v="121"/>
    <n v="0"/>
    <s v=""/>
  </r>
  <r>
    <s v="Egerszólát"/>
    <n v="1036.5"/>
    <x v="121"/>
    <n v="0"/>
    <s v=""/>
  </r>
  <r>
    <s v="Feldebrő"/>
    <n v="948.5"/>
    <x v="121"/>
    <n v="0"/>
    <s v=""/>
  </r>
  <r>
    <s v="Felsőtárkány"/>
    <n v="3579.5"/>
    <x v="121"/>
    <n v="0"/>
    <s v=""/>
  </r>
  <r>
    <s v="Hevesaranyos"/>
    <n v="559"/>
    <x v="121"/>
    <n v="0"/>
    <s v=""/>
  </r>
  <r>
    <s v="Kerecsend"/>
    <n v="2221.5"/>
    <x v="121"/>
    <n v="0"/>
    <s v=""/>
  </r>
  <r>
    <s v="Maklár"/>
    <n v="2414"/>
    <x v="121"/>
    <n v="0"/>
    <s v=""/>
  </r>
  <r>
    <s v="Nagytálya"/>
    <n v="920"/>
    <x v="121"/>
    <n v="0"/>
    <s v=""/>
  </r>
  <r>
    <s v="Noszvaj"/>
    <n v="2106"/>
    <x v="121"/>
    <n v="0"/>
    <s v=""/>
  </r>
  <r>
    <s v="Novaj"/>
    <n v="1290"/>
    <x v="121"/>
    <n v="0"/>
    <s v=""/>
  </r>
  <r>
    <s v="Ostoros"/>
    <n v="2767"/>
    <x v="121"/>
    <n v="0"/>
    <s v=""/>
  </r>
  <r>
    <s v="Szarvaskő"/>
    <n v="342"/>
    <x v="121"/>
    <n v="0"/>
    <s v=""/>
  </r>
  <r>
    <s v="Szúcs"/>
    <n v="363.5"/>
    <x v="121"/>
    <n v="0"/>
    <s v=""/>
  </r>
  <r>
    <s v="Tarnaszentmária"/>
    <n v="221.5"/>
    <x v="121"/>
    <n v="0"/>
    <s v=""/>
  </r>
  <r>
    <s v="Verpelét"/>
    <n v="3778.5"/>
    <x v="121"/>
    <n v="0"/>
    <s v=""/>
  </r>
  <r>
    <s v="Aldebrő"/>
    <n v="711"/>
    <x v="122"/>
    <n v="0"/>
    <s v=""/>
  </r>
  <r>
    <s v="Besenyőtelek"/>
    <n v="2559"/>
    <x v="122"/>
    <n v="0"/>
    <s v=""/>
  </r>
  <r>
    <s v="Dormánd"/>
    <n v="1001"/>
    <x v="122"/>
    <n v="0"/>
    <s v=""/>
  </r>
  <r>
    <s v="Egerfarmos"/>
    <n v="715"/>
    <x v="122"/>
    <n v="0"/>
    <s v=""/>
  </r>
  <r>
    <s v="Füzesabony"/>
    <n v="7306"/>
    <x v="122"/>
    <n v="0"/>
    <s v=""/>
  </r>
  <r>
    <s v="Kál"/>
    <n v="3348"/>
    <x v="122"/>
    <n v="0"/>
    <s v=""/>
  </r>
  <r>
    <s v="Kápolna"/>
    <n v="1456"/>
    <x v="122"/>
    <n v="0"/>
    <s v=""/>
  </r>
  <r>
    <s v="Kompolt"/>
    <n v="1830"/>
    <x v="122"/>
    <n v="0"/>
    <s v=""/>
  </r>
  <r>
    <s v="Mezőszemere"/>
    <n v="984"/>
    <x v="122"/>
    <n v="0"/>
    <s v=""/>
  </r>
  <r>
    <s v="Mezőtárkány"/>
    <n v="1569"/>
    <x v="122"/>
    <n v="0"/>
    <s v=""/>
  </r>
  <r>
    <s v="Nagyút"/>
    <n v="626"/>
    <x v="122"/>
    <n v="0"/>
    <s v=""/>
  </r>
  <r>
    <s v="Poroszló"/>
    <n v="2825.5"/>
    <x v="122"/>
    <n v="0"/>
    <s v=""/>
  </r>
  <r>
    <s v="Sarud"/>
    <n v="1076"/>
    <x v="122"/>
    <n v="0"/>
    <s v=""/>
  </r>
  <r>
    <s v="Szihalom"/>
    <n v="1972.5"/>
    <x v="122"/>
    <n v="0"/>
    <s v=""/>
  </r>
  <r>
    <s v="Tófalu"/>
    <n v="559.5"/>
    <x v="122"/>
    <n v="0"/>
    <s v=""/>
  </r>
  <r>
    <s v="Újlőrincfalva"/>
    <n v="195"/>
    <x v="122"/>
    <n v="0"/>
    <s v=""/>
  </r>
  <r>
    <s v="Abasár"/>
    <n v="2555"/>
    <x v="123"/>
    <n v="0"/>
    <s v=""/>
  </r>
  <r>
    <s v="Adács"/>
    <n v="2657"/>
    <x v="123"/>
    <n v="0"/>
    <s v=""/>
  </r>
  <r>
    <s v="Atkár"/>
    <n v="1729.5"/>
    <x v="123"/>
    <n v="0"/>
    <s v=""/>
  </r>
  <r>
    <s v="Detk"/>
    <n v="1095.5"/>
    <x v="123"/>
    <n v="0"/>
    <s v=""/>
  </r>
  <r>
    <s v="Domoszló"/>
    <n v="1883"/>
    <x v="123"/>
    <n v="0"/>
    <s v=""/>
  </r>
  <r>
    <s v="Gyöngyös"/>
    <n v="28554"/>
    <x v="123"/>
    <n v="0"/>
    <s v=""/>
  </r>
  <r>
    <s v="Gyöngyöshalász"/>
    <n v="2542"/>
    <x v="123"/>
    <n v="0"/>
    <s v=""/>
  </r>
  <r>
    <s v="Gyöngyösoroszi"/>
    <n v="1533"/>
    <x v="123"/>
    <n v="0"/>
    <s v=""/>
  </r>
  <r>
    <s v="Gyöngyöspata"/>
    <n v="2387"/>
    <x v="123"/>
    <n v="0"/>
    <s v=""/>
  </r>
  <r>
    <s v="Gyöngyössolymos"/>
    <n v="2749.5"/>
    <x v="123"/>
    <n v="0"/>
    <s v=""/>
  </r>
  <r>
    <s v="Gyöngyöstarján"/>
    <n v="2314"/>
    <x v="123"/>
    <n v="0"/>
    <s v=""/>
  </r>
  <r>
    <s v="Halmajugra"/>
    <n v="1277.5"/>
    <x v="123"/>
    <n v="0"/>
    <s v=""/>
  </r>
  <r>
    <s v="Karácsond"/>
    <n v="2843"/>
    <x v="123"/>
    <n v="0"/>
    <s v=""/>
  </r>
  <r>
    <s v="Kisnána"/>
    <n v="1002"/>
    <x v="123"/>
    <n v="0"/>
    <s v=""/>
  </r>
  <r>
    <s v="Ludas"/>
    <n v="730"/>
    <x v="123"/>
    <n v="0"/>
    <s v=""/>
  </r>
  <r>
    <s v="Markaz"/>
    <n v="1758.5"/>
    <x v="123"/>
    <n v="0"/>
    <s v=""/>
  </r>
  <r>
    <s v="Mátraszentimre"/>
    <n v="417.5"/>
    <x v="123"/>
    <n v="0"/>
    <s v=""/>
  </r>
  <r>
    <s v="Nagyfüged"/>
    <n v="1689.5"/>
    <x v="123"/>
    <n v="0"/>
    <s v=""/>
  </r>
  <r>
    <s v="Nagyréde"/>
    <n v="3201"/>
    <x v="123"/>
    <n v="0"/>
    <s v=""/>
  </r>
  <r>
    <s v="Pálosvörösmart"/>
    <n v="580.5"/>
    <x v="123"/>
    <n v="0"/>
    <s v=""/>
  </r>
  <r>
    <s v="Vámosgyörk"/>
    <n v="1928.5"/>
    <x v="123"/>
    <n v="0"/>
    <s v=""/>
  </r>
  <r>
    <s v="Vécs"/>
    <n v="626.5"/>
    <x v="123"/>
    <n v="0"/>
    <s v=""/>
  </r>
  <r>
    <s v="Visonta"/>
    <n v="1220"/>
    <x v="123"/>
    <n v="0"/>
    <s v=""/>
  </r>
  <r>
    <s v="Visznek"/>
    <n v="1085"/>
    <x v="123"/>
    <n v="0"/>
    <s v=""/>
  </r>
  <r>
    <s v="Apc"/>
    <n v="2474.5"/>
    <x v="124"/>
    <n v="0"/>
    <s v=""/>
  </r>
  <r>
    <s v="Boldog"/>
    <n v="2961"/>
    <x v="124"/>
    <n v="0"/>
    <s v=""/>
  </r>
  <r>
    <s v="Csány"/>
    <n v="2085"/>
    <x v="124"/>
    <n v="0"/>
    <s v=""/>
  </r>
  <r>
    <s v="Ecséd"/>
    <n v="3078.5"/>
    <x v="124"/>
    <n v="0"/>
    <s v=""/>
  </r>
  <r>
    <s v="Hatvan"/>
    <n v="20045.5"/>
    <x v="124"/>
    <n v="0"/>
    <s v=""/>
  </r>
  <r>
    <s v="Heréd"/>
    <n v="1800.5"/>
    <x v="124"/>
    <n v="0"/>
    <s v=""/>
  </r>
  <r>
    <s v="Hort"/>
    <n v="3571"/>
    <x v="124"/>
    <n v="0"/>
    <s v=""/>
  </r>
  <r>
    <s v="Kerekharaszt"/>
    <n v="1012.5"/>
    <x v="124"/>
    <n v="0"/>
    <s v=""/>
  </r>
  <r>
    <s v="Lőrinci"/>
    <n v="5532.5"/>
    <x v="124"/>
    <n v="0"/>
    <s v=""/>
  </r>
  <r>
    <s v="Nagykökényes"/>
    <n v="577.5"/>
    <x v="124"/>
    <n v="0"/>
    <s v=""/>
  </r>
  <r>
    <s v="Petőfibánya"/>
    <n v="2476.5"/>
    <x v="124"/>
    <n v="0"/>
    <s v=""/>
  </r>
  <r>
    <s v="Rózsaszentmárton"/>
    <n v="1916.5"/>
    <x v="124"/>
    <n v="0"/>
    <s v=""/>
  </r>
  <r>
    <s v="Szűcsi"/>
    <n v="1472.5"/>
    <x v="124"/>
    <n v="0"/>
    <s v=""/>
  </r>
  <r>
    <s v="Zagyvaszántó"/>
    <n v="1899"/>
    <x v="124"/>
    <n v="0"/>
    <s v=""/>
  </r>
  <r>
    <s v="Átány"/>
    <n v="1463"/>
    <x v="125"/>
    <n v="0"/>
    <s v=""/>
  </r>
  <r>
    <s v="Boconád"/>
    <n v="1264.5"/>
    <x v="125"/>
    <n v="0"/>
    <s v=""/>
  </r>
  <r>
    <s v="Erdőtelek"/>
    <n v="3260.5"/>
    <x v="125"/>
    <n v="0"/>
    <s v=""/>
  </r>
  <r>
    <s v="Erk"/>
    <n v="942.5"/>
    <x v="125"/>
    <n v="0"/>
    <s v=""/>
  </r>
  <r>
    <s v="Heves"/>
    <n v="10043.5"/>
    <x v="125"/>
    <n v="0"/>
    <s v=""/>
  </r>
  <r>
    <s v="Hevesvezekény"/>
    <n v="626"/>
    <x v="125"/>
    <n v="0"/>
    <s v=""/>
  </r>
  <r>
    <s v="Kisköre"/>
    <n v="2754.5"/>
    <x v="125"/>
    <n v="0"/>
    <s v=""/>
  </r>
  <r>
    <s v="Kömlő"/>
    <n v="1959"/>
    <x v="125"/>
    <n v="0"/>
    <s v=""/>
  </r>
  <r>
    <s v="Pély"/>
    <n v="1355.5"/>
    <x v="125"/>
    <n v="0"/>
    <s v=""/>
  </r>
  <r>
    <s v="Tarnabod"/>
    <n v="645.5"/>
    <x v="125"/>
    <n v="0"/>
    <s v=""/>
  </r>
  <r>
    <s v="Tarnaméra"/>
    <n v="1607"/>
    <x v="125"/>
    <n v="0"/>
    <s v=""/>
  </r>
  <r>
    <s v="Tarnaörs"/>
    <n v="1820.5"/>
    <x v="125"/>
    <n v="0"/>
    <s v=""/>
  </r>
  <r>
    <s v="Tarnaszentmiklós"/>
    <n v="812.5"/>
    <x v="125"/>
    <n v="0"/>
    <s v=""/>
  </r>
  <r>
    <s v="Tarnazsadány"/>
    <n v="1177"/>
    <x v="125"/>
    <n v="0"/>
    <s v=""/>
  </r>
  <r>
    <s v="Tenk"/>
    <n v="1198.5"/>
    <x v="125"/>
    <n v="0"/>
    <s v=""/>
  </r>
  <r>
    <s v="Tiszanána"/>
    <n v="2458"/>
    <x v="125"/>
    <n v="0"/>
    <s v=""/>
  </r>
  <r>
    <s v="Zaránk"/>
    <n v="468"/>
    <x v="125"/>
    <n v="0"/>
    <s v=""/>
  </r>
  <r>
    <s v="Bodony"/>
    <n v="731"/>
    <x v="126"/>
    <n v="0"/>
    <s v=""/>
  </r>
  <r>
    <s v="Bükkszék"/>
    <n v="679"/>
    <x v="126"/>
    <n v="0"/>
    <s v=""/>
  </r>
  <r>
    <s v="Bükkszenterzsébet"/>
    <n v="1022"/>
    <x v="126"/>
    <n v="0"/>
    <s v=""/>
  </r>
  <r>
    <s v="Erdőkövesd"/>
    <n v="662"/>
    <x v="126"/>
    <n v="0"/>
    <s v=""/>
  </r>
  <r>
    <s v="Fedémes"/>
    <n v="290.5"/>
    <x v="126"/>
    <n v="0"/>
    <s v=""/>
  </r>
  <r>
    <s v="Istenmezeje"/>
    <n v="1414.5"/>
    <x v="126"/>
    <n v="0"/>
    <s v=""/>
  </r>
  <r>
    <s v="Ivád"/>
    <n v="347"/>
    <x v="126"/>
    <n v="0"/>
    <s v=""/>
  </r>
  <r>
    <s v="Kisfüzes"/>
    <n v="118.5"/>
    <x v="126"/>
    <n v="0"/>
    <s v=""/>
  </r>
  <r>
    <s v="Mátraballa"/>
    <n v="765"/>
    <x v="126"/>
    <n v="0"/>
    <s v=""/>
  </r>
  <r>
    <s v="Mátraderecske"/>
    <n v="1935.5"/>
    <x v="126"/>
    <n v="0"/>
    <s v=""/>
  </r>
  <r>
    <s v="Parád"/>
    <n v="1908"/>
    <x v="126"/>
    <n v="0"/>
    <s v=""/>
  </r>
  <r>
    <s v="Parádsasvár"/>
    <n v="322.5"/>
    <x v="126"/>
    <n v="0"/>
    <s v=""/>
  </r>
  <r>
    <s v="Pétervására"/>
    <n v="2024.5"/>
    <x v="126"/>
    <n v="0"/>
    <s v=""/>
  </r>
  <r>
    <s v="Recsk"/>
    <n v="2519.5"/>
    <x v="126"/>
    <n v="0"/>
    <s v=""/>
  </r>
  <r>
    <s v="Sirok"/>
    <n v="1686"/>
    <x v="126"/>
    <n v="0"/>
    <s v=""/>
  </r>
  <r>
    <s v="Szajla"/>
    <n v="557"/>
    <x v="126"/>
    <n v="0"/>
    <s v=""/>
  </r>
  <r>
    <s v="Szentdomonkos"/>
    <n v="438.5"/>
    <x v="126"/>
    <n v="0"/>
    <s v=""/>
  </r>
  <r>
    <s v="Tarnalelesz"/>
    <n v="1575.5"/>
    <x v="126"/>
    <n v="0"/>
    <s v=""/>
  </r>
  <r>
    <s v="Terpes"/>
    <n v="195.5"/>
    <x v="126"/>
    <n v="0"/>
    <s v=""/>
  </r>
  <r>
    <s v="Váraszó"/>
    <n v="451"/>
    <x v="126"/>
    <n v="0"/>
    <s v=""/>
  </r>
  <r>
    <s v="Balassagyarmat"/>
    <n v="14379"/>
    <x v="127"/>
    <n v="0"/>
    <s v=""/>
  </r>
  <r>
    <s v="Becske"/>
    <n v="529"/>
    <x v="127"/>
    <n v="0"/>
    <s v=""/>
  </r>
  <r>
    <s v="Bercel"/>
    <n v="1869.5"/>
    <x v="127"/>
    <n v="0"/>
    <s v=""/>
  </r>
  <r>
    <s v="Cserháthaláp"/>
    <n v="361"/>
    <x v="127"/>
    <n v="0"/>
    <s v=""/>
  </r>
  <r>
    <s v="Cserhátsurány"/>
    <n v="754"/>
    <x v="127"/>
    <n v="0"/>
    <s v=""/>
  </r>
  <r>
    <s v="Csesztve"/>
    <n v="332.5"/>
    <x v="127"/>
    <n v="0"/>
    <s v=""/>
  </r>
  <r>
    <s v="Csitár"/>
    <n v="365"/>
    <x v="127"/>
    <n v="0"/>
    <s v=""/>
  </r>
  <r>
    <s v="Debercsény"/>
    <n v="69.5"/>
    <x v="127"/>
    <n v="0"/>
    <s v=""/>
  </r>
  <r>
    <s v="Dejtár"/>
    <n v="1352"/>
    <x v="127"/>
    <n v="0"/>
    <s v=""/>
  </r>
  <r>
    <s v="Drégelypalánk"/>
    <n v="1421"/>
    <x v="127"/>
    <n v="0"/>
    <s v=""/>
  </r>
  <r>
    <s v="Érsekvadkert"/>
    <n v="3485"/>
    <x v="127"/>
    <n v="0"/>
    <s v=""/>
  </r>
  <r>
    <s v="Galgaguta"/>
    <n v="582.5"/>
    <x v="127"/>
    <n v="0"/>
    <s v=""/>
  </r>
  <r>
    <s v="Herencsény"/>
    <n v="525"/>
    <x v="127"/>
    <n v="0"/>
    <s v=""/>
  </r>
  <r>
    <s v="Hont"/>
    <n v="467"/>
    <x v="127"/>
    <n v="0"/>
    <s v=""/>
  </r>
  <r>
    <s v="Hugyag"/>
    <n v="875.5"/>
    <x v="127"/>
    <n v="0"/>
    <s v=""/>
  </r>
  <r>
    <s v="Iliny"/>
    <n v="147.5"/>
    <x v="127"/>
    <n v="0"/>
    <s v=""/>
  </r>
  <r>
    <s v="Ipolyszög"/>
    <n v="539"/>
    <x v="127"/>
    <n v="0"/>
    <s v=""/>
  </r>
  <r>
    <s v="Ipolyvece"/>
    <n v="781"/>
    <x v="127"/>
    <n v="0"/>
    <s v=""/>
  </r>
  <r>
    <s v="Magyarnándor"/>
    <n v="1013"/>
    <x v="127"/>
    <n v="0"/>
    <s v=""/>
  </r>
  <r>
    <s v="Mohora"/>
    <n v="948"/>
    <x v="127"/>
    <n v="0"/>
    <s v=""/>
  </r>
  <r>
    <s v="Nógrádkövesd"/>
    <n v="686.5"/>
    <x v="127"/>
    <n v="0"/>
    <s v=""/>
  </r>
  <r>
    <s v="Nógrádmarcal"/>
    <n v="480"/>
    <x v="127"/>
    <n v="0"/>
    <s v=""/>
  </r>
  <r>
    <s v="Őrhalom"/>
    <n v="915.5"/>
    <x v="127"/>
    <n v="0"/>
    <s v=""/>
  </r>
  <r>
    <s v="Patak"/>
    <n v="969.5"/>
    <x v="127"/>
    <n v="0"/>
    <s v=""/>
  </r>
  <r>
    <s v="Patvarc"/>
    <n v="689"/>
    <x v="127"/>
    <n v="0"/>
    <s v=""/>
  </r>
  <r>
    <s v="Szanda"/>
    <n v="592.5"/>
    <x v="127"/>
    <n v="0"/>
    <s v=""/>
  </r>
  <r>
    <s v="Szécsénke"/>
    <n v="188.5"/>
    <x v="127"/>
    <n v="0"/>
    <s v=""/>
  </r>
  <r>
    <s v="Szügy"/>
    <n v="1398.5"/>
    <x v="127"/>
    <n v="0"/>
    <s v=""/>
  </r>
  <r>
    <s v="Terény"/>
    <n v="333.5"/>
    <x v="127"/>
    <n v="0"/>
    <s v=""/>
  </r>
  <r>
    <s v="Bátonyterenye"/>
    <n v="11417"/>
    <x v="128"/>
    <n v="0"/>
    <s v=""/>
  </r>
  <r>
    <s v="Dorogháza"/>
    <n v="1040.5"/>
    <x v="128"/>
    <n v="0"/>
    <s v=""/>
  </r>
  <r>
    <s v="Mátramindszent"/>
    <n v="764"/>
    <x v="128"/>
    <n v="0"/>
    <s v=""/>
  </r>
  <r>
    <s v="Mátranovák"/>
    <n v="1617"/>
    <x v="128"/>
    <n v="0"/>
    <s v=""/>
  </r>
  <r>
    <s v="Mátraterenye"/>
    <n v="1785.5"/>
    <x v="128"/>
    <n v="0"/>
    <s v=""/>
  </r>
  <r>
    <s v="Mátraverebély"/>
    <n v="1837.5"/>
    <x v="128"/>
    <n v="0"/>
    <s v=""/>
  </r>
  <r>
    <s v="Nemti"/>
    <n v="755"/>
    <x v="128"/>
    <n v="0"/>
    <s v=""/>
  </r>
  <r>
    <s v="Szuha"/>
    <n v="562.5"/>
    <x v="128"/>
    <n v="0"/>
    <s v=""/>
  </r>
  <r>
    <s v="Alsótold"/>
    <n v="233"/>
    <x v="129"/>
    <n v="0"/>
    <s v=""/>
  </r>
  <r>
    <s v="Bér"/>
    <n v="374.5"/>
    <x v="129"/>
    <n v="0"/>
    <s v=""/>
  </r>
  <r>
    <s v="Bokor"/>
    <n v="96.5"/>
    <x v="129"/>
    <n v="0"/>
    <s v=""/>
  </r>
  <r>
    <s v="Buják"/>
    <n v="2113"/>
    <x v="129"/>
    <n v="0"/>
    <s v=""/>
  </r>
  <r>
    <s v="Csécse"/>
    <n v="847.5"/>
    <x v="129"/>
    <n v="0"/>
    <s v=""/>
  </r>
  <r>
    <s v="Cserhátszentiván"/>
    <n v="99.5"/>
    <x v="129"/>
    <n v="0"/>
    <s v=""/>
  </r>
  <r>
    <s v="Ecseg"/>
    <n v="1179"/>
    <x v="129"/>
    <n v="0"/>
    <s v=""/>
  </r>
  <r>
    <s v="Egyházasdengeleg"/>
    <n v="386.5"/>
    <x v="129"/>
    <n v="0"/>
    <s v=""/>
  </r>
  <r>
    <s v="Erdőkürt"/>
    <n v="478.5"/>
    <x v="129"/>
    <n v="0"/>
    <s v=""/>
  </r>
  <r>
    <s v="Erdőtarcsa"/>
    <n v="460"/>
    <x v="129"/>
    <n v="0"/>
    <s v=""/>
  </r>
  <r>
    <s v="Felsőtold"/>
    <n v="132.5"/>
    <x v="129"/>
    <n v="0"/>
    <s v=""/>
  </r>
  <r>
    <s v="Garáb"/>
    <n v="56"/>
    <x v="129"/>
    <n v="0"/>
    <s v=""/>
  </r>
  <r>
    <s v="Héhalom"/>
    <n v="987"/>
    <x v="129"/>
    <n v="0"/>
    <s v=""/>
  </r>
  <r>
    <s v="Jobbágyi"/>
    <n v="1959.5"/>
    <x v="129"/>
    <n v="0"/>
    <s v=""/>
  </r>
  <r>
    <s v="Kálló"/>
    <n v="1591"/>
    <x v="129"/>
    <n v="0"/>
    <s v=""/>
  </r>
  <r>
    <s v="Kisbágyon"/>
    <n v="403.5"/>
    <x v="129"/>
    <n v="0"/>
    <s v=""/>
  </r>
  <r>
    <s v="Kozárd"/>
    <n v="159.5"/>
    <x v="129"/>
    <n v="0"/>
    <s v=""/>
  </r>
  <r>
    <s v="Kutasó"/>
    <n v="89"/>
    <x v="129"/>
    <n v="0"/>
    <s v=""/>
  </r>
  <r>
    <s v="Mátraszőlős"/>
    <n v="1476.5"/>
    <x v="129"/>
    <n v="0"/>
    <s v=""/>
  </r>
  <r>
    <s v="Palotás"/>
    <n v="1611"/>
    <x v="129"/>
    <n v="0"/>
    <s v=""/>
  </r>
  <r>
    <s v="Pásztó"/>
    <n v="9106.5"/>
    <x v="129"/>
    <n v="0"/>
    <s v=""/>
  </r>
  <r>
    <s v="Szarvasgede"/>
    <n v="396"/>
    <x v="129"/>
    <n v="0"/>
    <s v=""/>
  </r>
  <r>
    <s v="Szirák"/>
    <n v="1185.5"/>
    <x v="129"/>
    <n v="0"/>
    <s v=""/>
  </r>
  <r>
    <s v="Szurdokpüspöki"/>
    <n v="1817.5"/>
    <x v="129"/>
    <n v="0"/>
    <s v=""/>
  </r>
  <r>
    <s v="Tar"/>
    <n v="1799"/>
    <x v="129"/>
    <n v="0"/>
    <s v=""/>
  </r>
  <r>
    <s v="Vanyarc"/>
    <n v="1192.5"/>
    <x v="129"/>
    <n v="0"/>
    <s v=""/>
  </r>
  <r>
    <s v="Alsópetény"/>
    <n v="575.5"/>
    <x v="130"/>
    <n v="0"/>
    <s v=""/>
  </r>
  <r>
    <s v="Bánk"/>
    <n v="755.5"/>
    <x v="130"/>
    <n v="0"/>
    <s v=""/>
  </r>
  <r>
    <s v="Berkenye"/>
    <n v="745.5"/>
    <x v="130"/>
    <n v="0"/>
    <s v=""/>
  </r>
  <r>
    <s v="Borsosberény"/>
    <n v="936"/>
    <x v="130"/>
    <n v="0"/>
    <s v=""/>
  </r>
  <r>
    <s v="Diósjenő"/>
    <n v="2937.5"/>
    <x v="130"/>
    <n v="0"/>
    <s v=""/>
  </r>
  <r>
    <s v="Felsőpetény"/>
    <n v="542"/>
    <x v="130"/>
    <n v="0"/>
    <s v=""/>
  </r>
  <r>
    <s v="Horpács"/>
    <n v="154"/>
    <x v="130"/>
    <n v="0"/>
    <s v=""/>
  </r>
  <r>
    <s v="Keszeg"/>
    <n v="707"/>
    <x v="130"/>
    <n v="0"/>
    <s v=""/>
  </r>
  <r>
    <s v="Kétbodony"/>
    <n v="447"/>
    <x v="130"/>
    <n v="0"/>
    <s v=""/>
  </r>
  <r>
    <s v="Kisecset"/>
    <n v="185"/>
    <x v="130"/>
    <n v="0"/>
    <s v=""/>
  </r>
  <r>
    <s v="Legénd"/>
    <n v="448"/>
    <x v="130"/>
    <n v="0"/>
    <s v=""/>
  </r>
  <r>
    <s v="Nagyoroszi"/>
    <n v="2126"/>
    <x v="130"/>
    <n v="0"/>
    <s v=""/>
  </r>
  <r>
    <s v="Nézsa"/>
    <n v="1208.5"/>
    <x v="130"/>
    <n v="0"/>
    <s v=""/>
  </r>
  <r>
    <s v="Nógrád"/>
    <n v="1593"/>
    <x v="130"/>
    <n v="0"/>
    <s v=""/>
  </r>
  <r>
    <s v="Nógrádsáp"/>
    <n v="902.5"/>
    <x v="130"/>
    <n v="0"/>
    <s v=""/>
  </r>
  <r>
    <s v="Nőtincs"/>
    <n v="1149.5"/>
    <x v="130"/>
    <n v="0"/>
    <s v=""/>
  </r>
  <r>
    <s v="Ősagárd"/>
    <n v="303.5"/>
    <x v="130"/>
    <n v="0"/>
    <s v=""/>
  </r>
  <r>
    <s v="Pusztaberki"/>
    <n v="170.5"/>
    <x v="130"/>
    <n v="0"/>
    <s v=""/>
  </r>
  <r>
    <s v="Rétság"/>
    <n v="2695.5"/>
    <x v="130"/>
    <n v="0"/>
    <s v=""/>
  </r>
  <r>
    <s v="Romhány"/>
    <n v="2178"/>
    <x v="130"/>
    <n v="0"/>
    <s v=""/>
  </r>
  <r>
    <s v="Szátok"/>
    <n v="580.5"/>
    <x v="130"/>
    <n v="0"/>
    <s v=""/>
  </r>
  <r>
    <s v="Szendehely"/>
    <n v="1643.5"/>
    <x v="130"/>
    <n v="0"/>
    <s v=""/>
  </r>
  <r>
    <s v="Szente"/>
    <n v="294.5"/>
    <x v="130"/>
    <n v="0"/>
    <s v=""/>
  </r>
  <r>
    <s v="Tereske"/>
    <n v="683.5"/>
    <x v="130"/>
    <n v="0"/>
    <s v=""/>
  </r>
  <r>
    <s v="Tolmács"/>
    <n v="757"/>
    <x v="130"/>
    <n v="0"/>
    <s v=""/>
  </r>
  <r>
    <s v="Bárna"/>
    <n v="971.5"/>
    <x v="131"/>
    <n v="0"/>
    <s v=""/>
  </r>
  <r>
    <s v="Cered"/>
    <n v="1057.5"/>
    <x v="131"/>
    <n v="0"/>
    <s v=""/>
  </r>
  <r>
    <s v="Egyházasgerge"/>
    <n v="697.5"/>
    <x v="131"/>
    <n v="0"/>
    <s v=""/>
  </r>
  <r>
    <s v="Etes"/>
    <n v="1320"/>
    <x v="131"/>
    <n v="0"/>
    <s v=""/>
  </r>
  <r>
    <s v="Ipolytarnóc"/>
    <n v="409"/>
    <x v="131"/>
    <n v="0"/>
    <s v=""/>
  </r>
  <r>
    <s v="Karancsalja"/>
    <n v="1481.5"/>
    <x v="131"/>
    <n v="0"/>
    <s v=""/>
  </r>
  <r>
    <s v="Karancsberény"/>
    <n v="767.5"/>
    <x v="131"/>
    <n v="0"/>
    <s v=""/>
  </r>
  <r>
    <s v="Karancskeszi"/>
    <n v="1717"/>
    <x v="131"/>
    <n v="0"/>
    <s v=""/>
  </r>
  <r>
    <s v="Karancslapujtő"/>
    <n v="2374"/>
    <x v="131"/>
    <n v="0"/>
    <s v=""/>
  </r>
  <r>
    <s v="Karancsság"/>
    <n v="1232"/>
    <x v="131"/>
    <n v="0"/>
    <s v=""/>
  </r>
  <r>
    <s v="Kazár"/>
    <n v="1721"/>
    <x v="131"/>
    <n v="0"/>
    <s v=""/>
  </r>
  <r>
    <s v="Kisbárkány"/>
    <n v="119"/>
    <x v="131"/>
    <n v="0"/>
    <s v=""/>
  </r>
  <r>
    <s v="Kishartyán"/>
    <n v="518"/>
    <x v="131"/>
    <n v="0"/>
    <s v=""/>
  </r>
  <r>
    <s v="Litke"/>
    <n v="828.5"/>
    <x v="131"/>
    <n v="0"/>
    <s v=""/>
  </r>
  <r>
    <s v="Lucfalva"/>
    <n v="587.5"/>
    <x v="131"/>
    <n v="0"/>
    <s v=""/>
  </r>
  <r>
    <s v="Márkháza"/>
    <n v="245.5"/>
    <x v="131"/>
    <n v="0"/>
    <s v=""/>
  </r>
  <r>
    <s v="Mátraszele"/>
    <n v="918"/>
    <x v="131"/>
    <n v="0"/>
    <s v=""/>
  </r>
  <r>
    <s v="Mihálygerge"/>
    <n v="538"/>
    <x v="131"/>
    <n v="0"/>
    <s v=""/>
  </r>
  <r>
    <s v="Nagybárkány"/>
    <n v="646.5"/>
    <x v="131"/>
    <n v="0"/>
    <s v=""/>
  </r>
  <r>
    <s v="Nagykeresztúr"/>
    <n v="234.5"/>
    <x v="131"/>
    <n v="0"/>
    <s v=""/>
  </r>
  <r>
    <s v="Rákóczibánya"/>
    <n v="705"/>
    <x v="131"/>
    <n v="0"/>
    <s v=""/>
  </r>
  <r>
    <s v="Ságújfalu"/>
    <n v="967"/>
    <x v="131"/>
    <n v="0"/>
    <s v=""/>
  </r>
  <r>
    <s v="Salgótarján"/>
    <n v="32643"/>
    <x v="131"/>
    <n v="1"/>
    <n v="1"/>
  </r>
  <r>
    <s v="Sámsonháza"/>
    <n v="242"/>
    <x v="131"/>
    <n v="0"/>
    <s v=""/>
  </r>
  <r>
    <s v="Somoskőújfalu"/>
    <n v="2090.5"/>
    <x v="131"/>
    <n v="0"/>
    <s v=""/>
  </r>
  <r>
    <s v="Sóshartyán"/>
    <n v="935.5"/>
    <x v="131"/>
    <n v="0"/>
    <s v=""/>
  </r>
  <r>
    <s v="Szilaspogony"/>
    <n v="309"/>
    <x v="131"/>
    <n v="0"/>
    <s v=""/>
  </r>
  <r>
    <s v="Vizslás"/>
    <n v="1227.5"/>
    <x v="131"/>
    <n v="0"/>
    <s v=""/>
  </r>
  <r>
    <s v="Zabar"/>
    <n v="395.5"/>
    <x v="131"/>
    <n v="0"/>
    <s v=""/>
  </r>
  <r>
    <s v="Endrefalva"/>
    <n v="1131"/>
    <x v="132"/>
    <n v="0"/>
    <s v=""/>
  </r>
  <r>
    <s v="Hollókő"/>
    <n v="347.5"/>
    <x v="132"/>
    <n v="0"/>
    <s v=""/>
  </r>
  <r>
    <s v="Ludányhalászi"/>
    <n v="1390"/>
    <x v="132"/>
    <n v="0"/>
    <s v=""/>
  </r>
  <r>
    <s v="Magyargéc"/>
    <n v="806"/>
    <x v="132"/>
    <n v="0"/>
    <s v=""/>
  </r>
  <r>
    <s v="Nagylóc"/>
    <n v="1503"/>
    <x v="132"/>
    <n v="0"/>
    <s v=""/>
  </r>
  <r>
    <s v="Nógrádmegyer"/>
    <n v="1598"/>
    <x v="132"/>
    <n v="0"/>
    <s v=""/>
  </r>
  <r>
    <s v="Nógrádsipek"/>
    <n v="671.5"/>
    <x v="132"/>
    <n v="0"/>
    <s v=""/>
  </r>
  <r>
    <s v="Nógrádszakál"/>
    <n v="647.5"/>
    <x v="132"/>
    <n v="0"/>
    <s v=""/>
  </r>
  <r>
    <s v="Piliny"/>
    <n v="585.5"/>
    <x v="132"/>
    <n v="0"/>
    <s v=""/>
  </r>
  <r>
    <s v="Rimóc"/>
    <n v="1665.5"/>
    <x v="132"/>
    <n v="0"/>
    <s v=""/>
  </r>
  <r>
    <s v="Szalmatercs"/>
    <n v="433"/>
    <x v="132"/>
    <n v="0"/>
    <s v=""/>
  </r>
  <r>
    <s v="Szécsény"/>
    <n v="5513.5"/>
    <x v="132"/>
    <n v="0"/>
    <s v=""/>
  </r>
  <r>
    <s v="Szécsényfelfalu"/>
    <n v="335.5"/>
    <x v="132"/>
    <n v="0"/>
    <s v=""/>
  </r>
  <r>
    <s v="Varsány"/>
    <n v="1528.5"/>
    <x v="132"/>
    <n v="0"/>
    <s v=""/>
  </r>
  <r>
    <s v="Alcsútdoboz"/>
    <n v="1473"/>
    <x v="133"/>
    <n v="0"/>
    <s v=""/>
  </r>
  <r>
    <s v="Bicske"/>
    <n v="11463"/>
    <x v="133"/>
    <n v="0"/>
    <s v=""/>
  </r>
  <r>
    <s v="Bodmér"/>
    <n v="234.5"/>
    <x v="133"/>
    <n v="0"/>
    <s v=""/>
  </r>
  <r>
    <s v="Csabdi"/>
    <n v="1302"/>
    <x v="133"/>
    <n v="0"/>
    <s v=""/>
  </r>
  <r>
    <s v="Csákvár"/>
    <n v="5501.5"/>
    <x v="133"/>
    <n v="0"/>
    <s v=""/>
  </r>
  <r>
    <s v="Etyek"/>
    <n v="4257.5"/>
    <x v="133"/>
    <n v="0"/>
    <s v=""/>
  </r>
  <r>
    <s v="Felcsút"/>
    <n v="1909"/>
    <x v="133"/>
    <n v="0"/>
    <s v=""/>
  </r>
  <r>
    <s v="Gánt"/>
    <n v="845.5"/>
    <x v="133"/>
    <n v="0"/>
    <s v=""/>
  </r>
  <r>
    <s v="Mány"/>
    <n v="2452"/>
    <x v="133"/>
    <n v="0"/>
    <s v=""/>
  </r>
  <r>
    <s v="Óbarok"/>
    <n v="814"/>
    <x v="133"/>
    <n v="0"/>
    <s v=""/>
  </r>
  <r>
    <s v="Szár"/>
    <n v="1757"/>
    <x v="133"/>
    <n v="0"/>
    <s v=""/>
  </r>
  <r>
    <s v="Tabajd"/>
    <n v="951"/>
    <x v="133"/>
    <n v="0"/>
    <s v=""/>
  </r>
  <r>
    <s v="Újbarok"/>
    <n v="463"/>
    <x v="133"/>
    <n v="0"/>
    <s v=""/>
  </r>
  <r>
    <s v="Vértesacsa"/>
    <n v="1778.5"/>
    <x v="133"/>
    <n v="0"/>
    <s v=""/>
  </r>
  <r>
    <s v="Vértesboglár"/>
    <n v="896"/>
    <x v="133"/>
    <n v="0"/>
    <s v=""/>
  </r>
  <r>
    <s v="Adony"/>
    <n v="4020.5"/>
    <x v="134"/>
    <n v="0"/>
    <s v=""/>
  </r>
  <r>
    <s v="Baracs"/>
    <n v="3495"/>
    <x v="134"/>
    <n v="0"/>
    <s v=""/>
  </r>
  <r>
    <s v="Beloiannisz"/>
    <n v="1057"/>
    <x v="134"/>
    <n v="0"/>
    <s v=""/>
  </r>
  <r>
    <s v="Besnyő"/>
    <n v="1764.5"/>
    <x v="134"/>
    <n v="0"/>
    <s v=""/>
  </r>
  <r>
    <s v="Daruszentmiklós"/>
    <n v="1336.5"/>
    <x v="134"/>
    <n v="0"/>
    <s v=""/>
  </r>
  <r>
    <s v="Dunaújváros"/>
    <n v="42723"/>
    <x v="134"/>
    <n v="1"/>
    <n v="1"/>
  </r>
  <r>
    <s v="Előszállás"/>
    <n v="2238"/>
    <x v="134"/>
    <n v="0"/>
    <s v=""/>
  </r>
  <r>
    <s v="Iváncsa"/>
    <n v="2826"/>
    <x v="134"/>
    <n v="0"/>
    <s v=""/>
  </r>
  <r>
    <s v="Kisapostag"/>
    <n v="1372.5"/>
    <x v="134"/>
    <n v="0"/>
    <s v=""/>
  </r>
  <r>
    <s v="Kulcs"/>
    <n v="3339.5"/>
    <x v="134"/>
    <n v="0"/>
    <s v=""/>
  </r>
  <r>
    <s v="Mezőfalva"/>
    <n v="4585"/>
    <x v="134"/>
    <n v="0"/>
    <s v=""/>
  </r>
  <r>
    <s v="Nagykarácsony"/>
    <n v="1266"/>
    <x v="134"/>
    <n v="0"/>
    <s v=""/>
  </r>
  <r>
    <s v="Nagyvenyim"/>
    <n v="4101"/>
    <x v="134"/>
    <n v="0"/>
    <s v=""/>
  </r>
  <r>
    <s v="Perkáta"/>
    <n v="3969.5"/>
    <x v="134"/>
    <n v="0"/>
    <s v=""/>
  </r>
  <r>
    <s v="Pusztaszabolcs"/>
    <n v="5873.5"/>
    <x v="134"/>
    <n v="0"/>
    <s v=""/>
  </r>
  <r>
    <s v="Rácalmás"/>
    <n v="4756"/>
    <x v="134"/>
    <n v="0"/>
    <s v=""/>
  </r>
  <r>
    <s v="Dég"/>
    <n v="2095"/>
    <x v="135"/>
    <n v="0"/>
    <s v=""/>
  </r>
  <r>
    <s v="Enying"/>
    <n v="6633.5"/>
    <x v="135"/>
    <n v="0"/>
    <s v=""/>
  </r>
  <r>
    <s v="Kisláng"/>
    <n v="2523.5"/>
    <x v="135"/>
    <n v="0"/>
    <s v=""/>
  </r>
  <r>
    <s v="Lajoskomárom"/>
    <n v="2111"/>
    <x v="135"/>
    <n v="0"/>
    <s v=""/>
  </r>
  <r>
    <s v="Lepsény"/>
    <n v="2981"/>
    <x v="135"/>
    <n v="0"/>
    <s v=""/>
  </r>
  <r>
    <s v="Mátyásdomb"/>
    <n v="763.5"/>
    <x v="135"/>
    <n v="0"/>
    <s v=""/>
  </r>
  <r>
    <s v="Mezőkomárom"/>
    <n v="885"/>
    <x v="135"/>
    <n v="0"/>
    <s v=""/>
  </r>
  <r>
    <s v="Mezőszentgyörgy"/>
    <n v="1282"/>
    <x v="135"/>
    <n v="0"/>
    <s v=""/>
  </r>
  <r>
    <s v="Szabadhídvég"/>
    <n v="839.5"/>
    <x v="135"/>
    <n v="0"/>
    <s v=""/>
  </r>
  <r>
    <s v="Gárdony"/>
    <n v="12458.5"/>
    <x v="10"/>
    <n v="0"/>
    <s v=""/>
  </r>
  <r>
    <s v="Kápolnásnyék"/>
    <n v="3991.5"/>
    <x v="10"/>
    <n v="0"/>
    <s v=""/>
  </r>
  <r>
    <s v="Nadap"/>
    <n v="721"/>
    <x v="10"/>
    <n v="0"/>
    <s v=""/>
  </r>
  <r>
    <s v="Pákozd"/>
    <n v="3369.5"/>
    <x v="10"/>
    <n v="0"/>
    <s v=""/>
  </r>
  <r>
    <s v="Pázmánd"/>
    <n v="2221"/>
    <x v="10"/>
    <n v="0"/>
    <s v=""/>
  </r>
  <r>
    <s v="Sukoró"/>
    <n v="1876.5"/>
    <x v="10"/>
    <n v="0"/>
    <s v=""/>
  </r>
  <r>
    <s v="Szabadegyháza"/>
    <n v="1952"/>
    <x v="10"/>
    <n v="0"/>
    <s v=""/>
  </r>
  <r>
    <s v="Velence"/>
    <n v="6965.5"/>
    <x v="10"/>
    <n v="0"/>
    <s v=""/>
  </r>
  <r>
    <s v="Vereb"/>
    <n v="757.5"/>
    <x v="10"/>
    <n v="0"/>
    <s v=""/>
  </r>
  <r>
    <s v="Zichyújfalu"/>
    <n v="870"/>
    <x v="10"/>
    <n v="0"/>
    <s v=""/>
  </r>
  <r>
    <s v="Baracska"/>
    <n v="2766"/>
    <x v="136"/>
    <n v="0"/>
    <s v=""/>
  </r>
  <r>
    <s v="Ercsi"/>
    <n v="8000"/>
    <x v="136"/>
    <n v="0"/>
    <s v=""/>
  </r>
  <r>
    <s v="Gyúró"/>
    <n v="1291.5"/>
    <x v="136"/>
    <n v="0"/>
    <s v=""/>
  </r>
  <r>
    <s v="Kajászó"/>
    <n v="1133"/>
    <x v="136"/>
    <n v="0"/>
    <s v=""/>
  </r>
  <r>
    <s v="Martonvásár"/>
    <n v="5794.5"/>
    <x v="136"/>
    <n v="0"/>
    <s v=""/>
  </r>
  <r>
    <s v="Ráckeresztúr"/>
    <n v="3514"/>
    <x v="136"/>
    <n v="0"/>
    <s v=""/>
  </r>
  <r>
    <s v="Tordas"/>
    <n v="2192.5"/>
    <x v="136"/>
    <n v="0"/>
    <s v=""/>
  </r>
  <r>
    <s v="Vál"/>
    <n v="2486"/>
    <x v="136"/>
    <n v="0"/>
    <s v=""/>
  </r>
  <r>
    <s v="Bakonycsernye"/>
    <n v="3025.5"/>
    <x v="137"/>
    <n v="0"/>
    <s v=""/>
  </r>
  <r>
    <s v="Balinka"/>
    <n v="864.5"/>
    <x v="137"/>
    <n v="0"/>
    <s v=""/>
  </r>
  <r>
    <s v="Bodajk"/>
    <n v="3942"/>
    <x v="137"/>
    <n v="0"/>
    <s v=""/>
  </r>
  <r>
    <s v="Csákberény"/>
    <n v="1133"/>
    <x v="137"/>
    <n v="0"/>
    <s v=""/>
  </r>
  <r>
    <s v="Csókakő"/>
    <n v="1498.5"/>
    <x v="137"/>
    <n v="0"/>
    <s v=""/>
  </r>
  <r>
    <s v="Fehérvárcsurgó"/>
    <n v="2009"/>
    <x v="137"/>
    <n v="0"/>
    <s v=""/>
  </r>
  <r>
    <s v="Isztimér"/>
    <n v="931"/>
    <x v="137"/>
    <n v="0"/>
    <s v=""/>
  </r>
  <r>
    <s v="Kincsesbánya"/>
    <n v="1371.5"/>
    <x v="137"/>
    <n v="0"/>
    <s v=""/>
  </r>
  <r>
    <s v="Magyaralmás"/>
    <n v="1615.5"/>
    <x v="137"/>
    <n v="0"/>
    <s v=""/>
  </r>
  <r>
    <s v="Mór"/>
    <n v="13802.5"/>
    <x v="137"/>
    <n v="0"/>
    <s v=""/>
  </r>
  <r>
    <s v="Nagyveleg"/>
    <n v="659"/>
    <x v="137"/>
    <n v="0"/>
    <s v=""/>
  </r>
  <r>
    <s v="Pusztavám"/>
    <n v="2552.5"/>
    <x v="137"/>
    <n v="0"/>
    <s v=""/>
  </r>
  <r>
    <s v="Söréd"/>
    <n v="612"/>
    <x v="137"/>
    <n v="0"/>
    <s v=""/>
  </r>
  <r>
    <s v="Alap"/>
    <n v="1833.5"/>
    <x v="138"/>
    <n v="0"/>
    <s v=""/>
  </r>
  <r>
    <s v="Alsószentiván"/>
    <n v="599"/>
    <x v="138"/>
    <n v="0"/>
    <s v=""/>
  </r>
  <r>
    <s v="Cece"/>
    <n v="2608"/>
    <x v="138"/>
    <n v="0"/>
    <s v=""/>
  </r>
  <r>
    <s v="Hantos"/>
    <n v="942.5"/>
    <x v="138"/>
    <n v="0"/>
    <s v=""/>
  </r>
  <r>
    <s v="Igar"/>
    <n v="832.5"/>
    <x v="138"/>
    <n v="0"/>
    <s v=""/>
  </r>
  <r>
    <s v="Mezőszilas"/>
    <n v="1977"/>
    <x v="138"/>
    <n v="0"/>
    <s v=""/>
  </r>
  <r>
    <s v="Nagylók"/>
    <n v="1046.5"/>
    <x v="138"/>
    <n v="0"/>
    <s v=""/>
  </r>
  <r>
    <s v="Sárbogárd"/>
    <n v="11693.5"/>
    <x v="138"/>
    <n v="0"/>
    <s v=""/>
  </r>
  <r>
    <s v="Sáregres"/>
    <n v="739.5"/>
    <x v="138"/>
    <n v="0"/>
    <s v=""/>
  </r>
  <r>
    <s v="Sárkeresztúr"/>
    <n v="2459.5"/>
    <x v="138"/>
    <n v="0"/>
    <s v=""/>
  </r>
  <r>
    <s v="Sárszentágota"/>
    <n v="1297"/>
    <x v="138"/>
    <n v="0"/>
    <s v=""/>
  </r>
  <r>
    <s v="Vajta"/>
    <n v="772.5"/>
    <x v="138"/>
    <n v="0"/>
    <s v=""/>
  </r>
  <r>
    <s v="Aba"/>
    <n v="4427.5"/>
    <x v="139"/>
    <n v="0"/>
    <s v=""/>
  </r>
  <r>
    <s v="Bakonykúti"/>
    <n v="160"/>
    <x v="139"/>
    <n v="0"/>
    <s v=""/>
  </r>
  <r>
    <s v="Csór"/>
    <n v="1850.5"/>
    <x v="139"/>
    <n v="0"/>
    <s v=""/>
  </r>
  <r>
    <s v="Csősz"/>
    <n v="967.5"/>
    <x v="139"/>
    <n v="0"/>
    <s v=""/>
  </r>
  <r>
    <s v="Füle"/>
    <n v="852"/>
    <x v="139"/>
    <n v="0"/>
    <s v=""/>
  </r>
  <r>
    <s v="Iszkaszentgyörgy"/>
    <n v="2154"/>
    <x v="139"/>
    <n v="0"/>
    <s v=""/>
  </r>
  <r>
    <s v="Jenő"/>
    <n v="1280.5"/>
    <x v="139"/>
    <n v="0"/>
    <s v=""/>
  </r>
  <r>
    <s v="Káloz"/>
    <n v="2291"/>
    <x v="139"/>
    <n v="0"/>
    <s v=""/>
  </r>
  <r>
    <s v="Kőszárhegy"/>
    <n v="1519.5"/>
    <x v="139"/>
    <n v="0"/>
    <s v=""/>
  </r>
  <r>
    <s v="Lovasberény"/>
    <n v="2643"/>
    <x v="139"/>
    <n v="0"/>
    <s v=""/>
  </r>
  <r>
    <s v="Moha"/>
    <n v="594.5"/>
    <x v="139"/>
    <n v="0"/>
    <s v=""/>
  </r>
  <r>
    <s v="Nádasdladány"/>
    <n v="1731.5"/>
    <x v="139"/>
    <n v="0"/>
    <s v=""/>
  </r>
  <r>
    <s v="Pátka"/>
    <n v="1778.5"/>
    <x v="139"/>
    <n v="0"/>
    <s v=""/>
  </r>
  <r>
    <s v="Polgárdi"/>
    <n v="6890"/>
    <x v="139"/>
    <n v="0"/>
    <s v=""/>
  </r>
  <r>
    <s v="Sárkeresztes"/>
    <n v="1486.5"/>
    <x v="139"/>
    <n v="0"/>
    <s v=""/>
  </r>
  <r>
    <s v="Sárkeszi"/>
    <n v="603.5"/>
    <x v="139"/>
    <n v="0"/>
    <s v=""/>
  </r>
  <r>
    <s v="Sárosd"/>
    <n v="3249"/>
    <x v="139"/>
    <n v="0"/>
    <s v=""/>
  </r>
  <r>
    <s v="Sárszentmihály"/>
    <n v="2968"/>
    <x v="139"/>
    <n v="0"/>
    <s v=""/>
  </r>
  <r>
    <s v="Seregélyes"/>
    <n v="4254.5"/>
    <x v="139"/>
    <n v="0"/>
    <s v=""/>
  </r>
  <r>
    <s v="Soponya"/>
    <n v="1716"/>
    <x v="139"/>
    <n v="0"/>
    <s v=""/>
  </r>
  <r>
    <s v="Szabadbattyán"/>
    <n v="4552.5"/>
    <x v="139"/>
    <n v="0"/>
    <s v=""/>
  </r>
  <r>
    <s v="Székesfehérvár"/>
    <n v="96037"/>
    <x v="139"/>
    <n v="1"/>
    <n v="1"/>
  </r>
  <r>
    <s v="Tác"/>
    <n v="1740.5"/>
    <x v="139"/>
    <n v="0"/>
    <s v=""/>
  </r>
  <r>
    <s v="Úrhida"/>
    <n v="2593.5"/>
    <x v="139"/>
    <n v="0"/>
    <s v=""/>
  </r>
  <r>
    <s v="Zámoly"/>
    <n v="2198"/>
    <x v="139"/>
    <n v="0"/>
    <s v=""/>
  </r>
  <r>
    <s v="Annavölgy"/>
    <n v="906"/>
    <x v="140"/>
    <n v="0"/>
    <s v=""/>
  </r>
  <r>
    <s v="Bajna"/>
    <n v="1856.5"/>
    <x v="140"/>
    <n v="0"/>
    <s v=""/>
  </r>
  <r>
    <s v="Bajót"/>
    <n v="1721"/>
    <x v="140"/>
    <n v="0"/>
    <s v=""/>
  </r>
  <r>
    <s v="Csolnok"/>
    <n v="3081"/>
    <x v="140"/>
    <n v="0"/>
    <s v=""/>
  </r>
  <r>
    <s v="Dág"/>
    <n v="931"/>
    <x v="140"/>
    <n v="0"/>
    <s v=""/>
  </r>
  <r>
    <s v="Dorog"/>
    <n v="11322.5"/>
    <x v="140"/>
    <n v="0"/>
    <s v=""/>
  </r>
  <r>
    <s v="Dömös"/>
    <n v="1195.5"/>
    <x v="140"/>
    <n v="0"/>
    <s v=""/>
  </r>
  <r>
    <s v="Epöl"/>
    <n v="627.5"/>
    <x v="140"/>
    <n v="0"/>
    <s v=""/>
  </r>
  <r>
    <s v="Esztergom"/>
    <n v="28095.5"/>
    <x v="140"/>
    <n v="0"/>
    <s v=""/>
  </r>
  <r>
    <s v="Kesztölc"/>
    <n v="2575.5"/>
    <x v="140"/>
    <n v="0"/>
    <s v=""/>
  </r>
  <r>
    <s v="Lábatlan"/>
    <n v="4853.5"/>
    <x v="140"/>
    <n v="0"/>
    <s v=""/>
  </r>
  <r>
    <s v="Leányvár"/>
    <n v="1825.5"/>
    <x v="140"/>
    <n v="0"/>
    <s v=""/>
  </r>
  <r>
    <s v="Máriahalom"/>
    <n v="613.5"/>
    <x v="140"/>
    <n v="0"/>
    <s v=""/>
  </r>
  <r>
    <s v="Mogyorósbánya"/>
    <n v="822"/>
    <x v="140"/>
    <n v="0"/>
    <s v=""/>
  </r>
  <r>
    <s v="Nagysáp"/>
    <n v="1418.5"/>
    <x v="140"/>
    <n v="0"/>
    <s v=""/>
  </r>
  <r>
    <s v="Nyergesújfalu"/>
    <n v="7311.5"/>
    <x v="140"/>
    <n v="0"/>
    <s v=""/>
  </r>
  <r>
    <s v="Piliscsév"/>
    <n v="2476.5"/>
    <x v="140"/>
    <n v="0"/>
    <s v=""/>
  </r>
  <r>
    <s v="Pilismarót"/>
    <n v="2116.5"/>
    <x v="140"/>
    <n v="0"/>
    <s v=""/>
  </r>
  <r>
    <s v="Sárisáp"/>
    <n v="2699"/>
    <x v="140"/>
    <n v="0"/>
    <s v=""/>
  </r>
  <r>
    <s v="Süttő"/>
    <n v="2019.5"/>
    <x v="140"/>
    <n v="0"/>
    <s v=""/>
  </r>
  <r>
    <s v="Tát"/>
    <n v="5323"/>
    <x v="140"/>
    <n v="0"/>
    <s v=""/>
  </r>
  <r>
    <s v="Tokod"/>
    <n v="3986.5"/>
    <x v="140"/>
    <n v="0"/>
    <s v=""/>
  </r>
  <r>
    <s v="Tokodaltáró"/>
    <n v="2887"/>
    <x v="140"/>
    <n v="0"/>
    <s v=""/>
  </r>
  <r>
    <s v="Úny"/>
    <n v="680.5"/>
    <x v="140"/>
    <n v="0"/>
    <s v=""/>
  </r>
  <r>
    <s v="Ácsteszér"/>
    <n v="718.5"/>
    <x v="141"/>
    <n v="0"/>
    <s v=""/>
  </r>
  <r>
    <s v="Aka"/>
    <n v="255.5"/>
    <x v="141"/>
    <n v="0"/>
    <s v=""/>
  </r>
  <r>
    <s v="Ászár"/>
    <n v="1691"/>
    <x v="141"/>
    <n v="0"/>
    <s v=""/>
  </r>
  <r>
    <s v="Bakonybánk"/>
    <n v="385.5"/>
    <x v="141"/>
    <n v="0"/>
    <s v=""/>
  </r>
  <r>
    <s v="Bakonysárkány"/>
    <n v="998.5"/>
    <x v="141"/>
    <n v="0"/>
    <s v=""/>
  </r>
  <r>
    <s v="Bakonyszombathely"/>
    <n v="1383"/>
    <x v="141"/>
    <n v="0"/>
    <s v=""/>
  </r>
  <r>
    <s v="Bársonyos"/>
    <n v="743.5"/>
    <x v="141"/>
    <n v="0"/>
    <s v=""/>
  </r>
  <r>
    <s v="Császár"/>
    <n v="1899"/>
    <x v="141"/>
    <n v="0"/>
    <s v=""/>
  </r>
  <r>
    <s v="Csatka"/>
    <n v="214.5"/>
    <x v="141"/>
    <n v="0"/>
    <s v=""/>
  </r>
  <r>
    <s v="Csép"/>
    <n v="311"/>
    <x v="141"/>
    <n v="0"/>
    <s v=""/>
  </r>
  <r>
    <s v="Ete"/>
    <n v="592.5"/>
    <x v="141"/>
    <n v="0"/>
    <s v=""/>
  </r>
  <r>
    <s v="Kerékteleki"/>
    <n v="674.5"/>
    <x v="141"/>
    <n v="0"/>
    <s v=""/>
  </r>
  <r>
    <s v="Kisbér"/>
    <n v="5352"/>
    <x v="141"/>
    <n v="0"/>
    <s v=""/>
  </r>
  <r>
    <s v="Réde"/>
    <n v="1306"/>
    <x v="141"/>
    <n v="0"/>
    <s v=""/>
  </r>
  <r>
    <s v="Súr"/>
    <n v="1226.5"/>
    <x v="141"/>
    <n v="0"/>
    <s v=""/>
  </r>
  <r>
    <s v="Tárkány"/>
    <n v="1371"/>
    <x v="141"/>
    <n v="0"/>
    <s v=""/>
  </r>
  <r>
    <s v="Vérteskethely"/>
    <n v="543"/>
    <x v="141"/>
    <n v="0"/>
    <s v=""/>
  </r>
  <r>
    <s v="Ács"/>
    <n v="6947"/>
    <x v="142"/>
    <n v="0"/>
    <s v=""/>
  </r>
  <r>
    <s v="Almásfüzitő"/>
    <n v="2168"/>
    <x v="142"/>
    <n v="0"/>
    <s v=""/>
  </r>
  <r>
    <s v="Bábolna"/>
    <n v="3806"/>
    <x v="142"/>
    <n v="0"/>
    <s v=""/>
  </r>
  <r>
    <s v="Bana"/>
    <n v="1607.5"/>
    <x v="142"/>
    <n v="0"/>
    <s v=""/>
  </r>
  <r>
    <s v="Csém"/>
    <n v="391.5"/>
    <x v="142"/>
    <n v="0"/>
    <s v=""/>
  </r>
  <r>
    <s v="Kisigmánd"/>
    <n v="480"/>
    <x v="142"/>
    <n v="0"/>
    <s v=""/>
  </r>
  <r>
    <s v="Komárom"/>
    <n v="19628"/>
    <x v="142"/>
    <n v="0"/>
    <s v=""/>
  </r>
  <r>
    <s v="Mocsa"/>
    <n v="2085.5"/>
    <x v="142"/>
    <n v="0"/>
    <s v=""/>
  </r>
  <r>
    <s v="Nagyigmánd"/>
    <n v="2817.5"/>
    <x v="142"/>
    <n v="0"/>
    <s v=""/>
  </r>
  <r>
    <s v="Bokod"/>
    <n v="2074"/>
    <x v="143"/>
    <n v="0"/>
    <s v=""/>
  </r>
  <r>
    <s v="Dad"/>
    <n v="964.5"/>
    <x v="143"/>
    <n v="0"/>
    <s v=""/>
  </r>
  <r>
    <s v="Kecskéd"/>
    <n v="2028"/>
    <x v="143"/>
    <n v="0"/>
    <s v=""/>
  </r>
  <r>
    <s v="Kömlőd"/>
    <n v="1097.5"/>
    <x v="143"/>
    <n v="0"/>
    <s v=""/>
  </r>
  <r>
    <s v="Oroszlány"/>
    <n v="17994.5"/>
    <x v="143"/>
    <n v="0"/>
    <s v=""/>
  </r>
  <r>
    <s v="Szákszend"/>
    <n v="1433.5"/>
    <x v="143"/>
    <n v="0"/>
    <s v=""/>
  </r>
  <r>
    <s v="Baj"/>
    <n v="2887.5"/>
    <x v="144"/>
    <n v="0"/>
    <s v=""/>
  </r>
  <r>
    <s v="Dunaalmás"/>
    <n v="1757"/>
    <x v="144"/>
    <n v="0"/>
    <s v=""/>
  </r>
  <r>
    <s v="Dunaszentmiklós"/>
    <n v="473.5"/>
    <x v="144"/>
    <n v="0"/>
    <s v=""/>
  </r>
  <r>
    <s v="Kocs"/>
    <n v="2589.5"/>
    <x v="144"/>
    <n v="0"/>
    <s v=""/>
  </r>
  <r>
    <s v="Naszály"/>
    <n v="2351"/>
    <x v="144"/>
    <n v="0"/>
    <s v=""/>
  </r>
  <r>
    <s v="Neszmély"/>
    <n v="1356.5"/>
    <x v="144"/>
    <n v="0"/>
    <s v=""/>
  </r>
  <r>
    <s v="Szomód"/>
    <n v="2194.5"/>
    <x v="144"/>
    <n v="0"/>
    <s v=""/>
  </r>
  <r>
    <s v="Tardos"/>
    <n v="1685.5"/>
    <x v="144"/>
    <n v="0"/>
    <s v=""/>
  </r>
  <r>
    <s v="Tata"/>
    <n v="23472"/>
    <x v="144"/>
    <n v="0"/>
    <s v=""/>
  </r>
  <r>
    <s v="Vértestolna"/>
    <n v="539"/>
    <x v="144"/>
    <n v="0"/>
    <s v=""/>
  </r>
  <r>
    <s v="Gyermely"/>
    <n v="1518.5"/>
    <x v="145"/>
    <n v="0"/>
    <s v=""/>
  </r>
  <r>
    <s v="Héreg"/>
    <n v="1070.5"/>
    <x v="145"/>
    <n v="0"/>
    <s v=""/>
  </r>
  <r>
    <s v="Környe"/>
    <n v="4652"/>
    <x v="145"/>
    <n v="0"/>
    <s v=""/>
  </r>
  <r>
    <s v="Szárliget"/>
    <n v="2484.5"/>
    <x v="145"/>
    <n v="0"/>
    <s v=""/>
  </r>
  <r>
    <s v="Szomor"/>
    <n v="1068"/>
    <x v="145"/>
    <n v="0"/>
    <s v=""/>
  </r>
  <r>
    <s v="Tarján"/>
    <n v="2697.5"/>
    <x v="145"/>
    <n v="0"/>
    <s v=""/>
  </r>
  <r>
    <s v="Tatabánya"/>
    <n v="65643"/>
    <x v="145"/>
    <n v="1"/>
    <n v="1"/>
  </r>
  <r>
    <s v="Várgesztes"/>
    <n v="729.5"/>
    <x v="145"/>
    <n v="0"/>
    <s v=""/>
  </r>
  <r>
    <s v="Vértessomló"/>
    <n v="1354.5"/>
    <x v="145"/>
    <n v="0"/>
    <s v=""/>
  </r>
  <r>
    <s v="Vértesszőlős"/>
    <n v="3326"/>
    <x v="145"/>
    <n v="0"/>
    <s v=""/>
  </r>
  <r>
    <s v="Ajka"/>
    <n v="27278"/>
    <x v="146"/>
    <n v="0"/>
    <s v=""/>
  </r>
  <r>
    <s v="Csehbánya"/>
    <n v="308"/>
    <x v="146"/>
    <n v="0"/>
    <s v=""/>
  </r>
  <r>
    <s v="Farkasgyepű"/>
    <n v="327.5"/>
    <x v="146"/>
    <n v="0"/>
    <s v=""/>
  </r>
  <r>
    <s v="Halimba"/>
    <n v="1161"/>
    <x v="146"/>
    <n v="0"/>
    <s v=""/>
  </r>
  <r>
    <s v="Kislőd"/>
    <n v="1160.5"/>
    <x v="146"/>
    <n v="0"/>
    <s v=""/>
  </r>
  <r>
    <s v="Magyarpolány"/>
    <n v="1274.5"/>
    <x v="146"/>
    <n v="0"/>
    <s v=""/>
  </r>
  <r>
    <s v="Nyirád"/>
    <n v="1798"/>
    <x v="146"/>
    <n v="0"/>
    <s v=""/>
  </r>
  <r>
    <s v="Öcs"/>
    <n v="170.5"/>
    <x v="146"/>
    <n v="0"/>
    <s v=""/>
  </r>
  <r>
    <s v="Szőc"/>
    <n v="487"/>
    <x v="146"/>
    <n v="0"/>
    <s v=""/>
  </r>
  <r>
    <s v="Úrkút"/>
    <n v="1934"/>
    <x v="146"/>
    <n v="0"/>
    <s v=""/>
  </r>
  <r>
    <s v="Városlőd"/>
    <n v="1263"/>
    <x v="146"/>
    <n v="0"/>
    <s v=""/>
  </r>
  <r>
    <s v="Balatonakarattya"/>
    <n v="929.5"/>
    <x v="147"/>
    <n v="0"/>
    <s v=""/>
  </r>
  <r>
    <s v="Balatonalmádi"/>
    <n v="9457"/>
    <x v="147"/>
    <n v="0"/>
    <s v=""/>
  </r>
  <r>
    <s v="Balatonfőkajár"/>
    <n v="1346.5"/>
    <x v="147"/>
    <n v="0"/>
    <s v=""/>
  </r>
  <r>
    <s v="Balatonfűzfő"/>
    <n v="4538"/>
    <x v="147"/>
    <n v="0"/>
    <s v=""/>
  </r>
  <r>
    <s v="Balatonkenese"/>
    <n v="2713.5"/>
    <x v="147"/>
    <n v="0"/>
    <s v=""/>
  </r>
  <r>
    <s v="Csajág"/>
    <n v="827"/>
    <x v="147"/>
    <n v="0"/>
    <s v=""/>
  </r>
  <r>
    <s v="Felsőörs"/>
    <n v="1896"/>
    <x v="147"/>
    <n v="0"/>
    <s v=""/>
  </r>
  <r>
    <s v="Királyszentistván"/>
    <n v="463"/>
    <x v="147"/>
    <n v="0"/>
    <s v=""/>
  </r>
  <r>
    <s v="Küngös"/>
    <n v="463"/>
    <x v="147"/>
    <n v="0"/>
    <s v=""/>
  </r>
  <r>
    <s v="Litér"/>
    <n v="2207"/>
    <x v="147"/>
    <n v="0"/>
    <s v=""/>
  </r>
  <r>
    <s v="Papkeszi"/>
    <n v="1460.5"/>
    <x v="147"/>
    <n v="0"/>
    <s v=""/>
  </r>
  <r>
    <s v="Alsóörs"/>
    <n v="1984"/>
    <x v="148"/>
    <n v="0"/>
    <s v=""/>
  </r>
  <r>
    <s v="Aszófő"/>
    <n v="414"/>
    <x v="148"/>
    <n v="0"/>
    <s v=""/>
  </r>
  <r>
    <s v="Balatonakali"/>
    <n v="690.5"/>
    <x v="148"/>
    <n v="0"/>
    <s v=""/>
  </r>
  <r>
    <s v="Balatoncsicsó"/>
    <n v="219"/>
    <x v="148"/>
    <n v="0"/>
    <s v=""/>
  </r>
  <r>
    <s v="Balatonfüred"/>
    <n v="12849"/>
    <x v="148"/>
    <n v="0"/>
    <s v=""/>
  </r>
  <r>
    <s v="Balatonszepezd"/>
    <n v="396.5"/>
    <x v="148"/>
    <n v="0"/>
    <s v=""/>
  </r>
  <r>
    <s v="Balatonszőlős"/>
    <n v="668.5"/>
    <x v="148"/>
    <n v="0"/>
    <s v=""/>
  </r>
  <r>
    <s v="Balatonudvari"/>
    <n v="349"/>
    <x v="148"/>
    <n v="0"/>
    <s v=""/>
  </r>
  <r>
    <s v="Csopak"/>
    <n v="1960.5"/>
    <x v="148"/>
    <n v="0"/>
    <s v=""/>
  </r>
  <r>
    <s v="Dörgicse"/>
    <n v="266.5"/>
    <x v="148"/>
    <n v="0"/>
    <s v=""/>
  </r>
  <r>
    <s v="Lovas"/>
    <n v="468.5"/>
    <x v="148"/>
    <n v="0"/>
    <s v=""/>
  </r>
  <r>
    <s v="Monoszló"/>
    <n v="95.5"/>
    <x v="148"/>
    <n v="0"/>
    <s v=""/>
  </r>
  <r>
    <s v="Óbudavár"/>
    <n v="43.5"/>
    <x v="148"/>
    <n v="0"/>
    <s v=""/>
  </r>
  <r>
    <s v="Örvényes"/>
    <n v="145"/>
    <x v="148"/>
    <n v="0"/>
    <s v=""/>
  </r>
  <r>
    <s v="Paloznak"/>
    <n v="502.5"/>
    <x v="148"/>
    <n v="0"/>
    <s v=""/>
  </r>
  <r>
    <s v="Pécsely"/>
    <n v="540.5"/>
    <x v="148"/>
    <n v="0"/>
    <s v=""/>
  </r>
  <r>
    <s v="Szentantalfa"/>
    <n v="500.5"/>
    <x v="148"/>
    <n v="0"/>
    <s v=""/>
  </r>
  <r>
    <s v="Szentjakabfa"/>
    <n v="106.5"/>
    <x v="148"/>
    <n v="0"/>
    <s v=""/>
  </r>
  <r>
    <s v="Tagyon"/>
    <n v="108"/>
    <x v="148"/>
    <n v="0"/>
    <s v=""/>
  </r>
  <r>
    <s v="Tihany"/>
    <n v="1351.5"/>
    <x v="148"/>
    <n v="0"/>
    <s v=""/>
  </r>
  <r>
    <s v="Vászoly"/>
    <n v="264"/>
    <x v="148"/>
    <n v="0"/>
    <s v=""/>
  </r>
  <r>
    <s v="Zánka"/>
    <n v="856.5"/>
    <x v="148"/>
    <n v="0"/>
    <s v=""/>
  </r>
  <r>
    <s v="Adorjánháza"/>
    <n v="346.5"/>
    <x v="149"/>
    <n v="0"/>
    <s v=""/>
  </r>
  <r>
    <s v="Apácatorna"/>
    <n v="140"/>
    <x v="149"/>
    <n v="0"/>
    <s v=""/>
  </r>
  <r>
    <s v="Borszörcsök"/>
    <n v="351"/>
    <x v="149"/>
    <n v="0"/>
    <s v=""/>
  </r>
  <r>
    <s v="Csögle"/>
    <n v="527"/>
    <x v="149"/>
    <n v="0"/>
    <s v=""/>
  </r>
  <r>
    <s v="Dabrony"/>
    <n v="391.5"/>
    <x v="149"/>
    <n v="0"/>
    <s v=""/>
  </r>
  <r>
    <s v="Devecser"/>
    <n v="4227"/>
    <x v="149"/>
    <n v="0"/>
    <s v=""/>
  </r>
  <r>
    <s v="Doba"/>
    <n v="399.5"/>
    <x v="149"/>
    <n v="0"/>
    <s v=""/>
  </r>
  <r>
    <s v="Egeralja"/>
    <n v="210"/>
    <x v="149"/>
    <n v="0"/>
    <s v=""/>
  </r>
  <r>
    <s v="Iszkáz"/>
    <n v="331"/>
    <x v="149"/>
    <n v="0"/>
    <s v=""/>
  </r>
  <r>
    <s v="Kamond"/>
    <n v="423"/>
    <x v="149"/>
    <n v="0"/>
    <s v=""/>
  </r>
  <r>
    <s v="Karakószörcsök"/>
    <n v="260.5"/>
    <x v="149"/>
    <n v="0"/>
    <s v=""/>
  </r>
  <r>
    <s v="Kerta"/>
    <n v="550.5"/>
    <x v="149"/>
    <n v="0"/>
    <s v=""/>
  </r>
  <r>
    <s v="Kisberzseny"/>
    <n v="143.5"/>
    <x v="149"/>
    <n v="0"/>
    <s v=""/>
  </r>
  <r>
    <s v="Kiscsősz"/>
    <n v="99.5"/>
    <x v="149"/>
    <n v="0"/>
    <s v=""/>
  </r>
  <r>
    <s v="Kispirit"/>
    <n v="40"/>
    <x v="149"/>
    <n v="0"/>
    <s v=""/>
  </r>
  <r>
    <s v="Kisszőlős"/>
    <n v="116.5"/>
    <x v="149"/>
    <n v="0"/>
    <s v=""/>
  </r>
  <r>
    <s v="Kolontár"/>
    <n v="636.5"/>
    <x v="149"/>
    <n v="0"/>
    <s v=""/>
  </r>
  <r>
    <s v="Nagyalásony"/>
    <n v="443.5"/>
    <x v="149"/>
    <n v="0"/>
    <s v=""/>
  </r>
  <r>
    <s v="Nagypirit"/>
    <n v="227"/>
    <x v="149"/>
    <n v="0"/>
    <s v=""/>
  </r>
  <r>
    <s v="Noszlop"/>
    <n v="918"/>
    <x v="149"/>
    <n v="0"/>
    <s v=""/>
  </r>
  <r>
    <s v="Oroszi"/>
    <n v="130.5"/>
    <x v="149"/>
    <n v="0"/>
    <s v=""/>
  </r>
  <r>
    <s v="Pusztamiske"/>
    <n v="391.5"/>
    <x v="149"/>
    <n v="0"/>
    <s v=""/>
  </r>
  <r>
    <s v="Somlójenő"/>
    <n v="253.5"/>
    <x v="149"/>
    <n v="0"/>
    <s v=""/>
  </r>
  <r>
    <s v="Somlószőlős"/>
    <n v="635.5"/>
    <x v="149"/>
    <n v="0"/>
    <s v=""/>
  </r>
  <r>
    <s v="Somlóvásárhely"/>
    <n v="1029"/>
    <x v="149"/>
    <n v="0"/>
    <s v=""/>
  </r>
  <r>
    <s v="Somlóvecse"/>
    <n v="50"/>
    <x v="149"/>
    <n v="0"/>
    <s v=""/>
  </r>
  <r>
    <s v="Tüskevár"/>
    <n v="540"/>
    <x v="149"/>
    <n v="0"/>
    <s v=""/>
  </r>
  <r>
    <s v="Vid"/>
    <n v="111.5"/>
    <x v="149"/>
    <n v="0"/>
    <s v=""/>
  </r>
  <r>
    <s v="Adásztevel"/>
    <n v="761.5"/>
    <x v="150"/>
    <n v="0"/>
    <s v=""/>
  </r>
  <r>
    <s v="Bakonyjákó"/>
    <n v="696"/>
    <x v="150"/>
    <n v="0"/>
    <s v=""/>
  </r>
  <r>
    <s v="Bakonykoppány"/>
    <n v="204.5"/>
    <x v="150"/>
    <n v="0"/>
    <s v=""/>
  </r>
  <r>
    <s v="Bakonypölöske"/>
    <n v="387.5"/>
    <x v="150"/>
    <n v="0"/>
    <s v=""/>
  </r>
  <r>
    <s v="Bakonyság"/>
    <n v="49"/>
    <x v="150"/>
    <n v="0"/>
    <s v=""/>
  </r>
  <r>
    <s v="Bakonyszentiván"/>
    <n v="212.5"/>
    <x v="150"/>
    <n v="0"/>
    <s v=""/>
  </r>
  <r>
    <s v="Bakonyszücs"/>
    <n v="274"/>
    <x v="150"/>
    <n v="0"/>
    <s v=""/>
  </r>
  <r>
    <s v="Bakonytamási"/>
    <n v="576.5"/>
    <x v="150"/>
    <n v="0"/>
    <s v=""/>
  </r>
  <r>
    <s v="Béb"/>
    <n v="259"/>
    <x v="150"/>
    <n v="0"/>
    <s v=""/>
  </r>
  <r>
    <s v="Békás"/>
    <n v="207.5"/>
    <x v="150"/>
    <n v="0"/>
    <s v=""/>
  </r>
  <r>
    <s v="Csót"/>
    <n v="887.5"/>
    <x v="150"/>
    <n v="0"/>
    <s v=""/>
  </r>
  <r>
    <s v="Dáka"/>
    <n v="619"/>
    <x v="150"/>
    <n v="0"/>
    <s v=""/>
  </r>
  <r>
    <s v="Döbrönte"/>
    <n v="255.5"/>
    <x v="150"/>
    <n v="0"/>
    <s v=""/>
  </r>
  <r>
    <s v="Egyházaskesző"/>
    <n v="524"/>
    <x v="150"/>
    <n v="0"/>
    <s v=""/>
  </r>
  <r>
    <s v="Ganna"/>
    <n v="205.5"/>
    <x v="150"/>
    <n v="0"/>
    <s v=""/>
  </r>
  <r>
    <s v="Gecse"/>
    <n v="402.5"/>
    <x v="150"/>
    <n v="0"/>
    <s v=""/>
  </r>
  <r>
    <s v="Gic"/>
    <n v="337"/>
    <x v="150"/>
    <n v="0"/>
    <s v=""/>
  </r>
  <r>
    <s v="Homokbödöge"/>
    <n v="621"/>
    <x v="150"/>
    <n v="0"/>
    <s v=""/>
  </r>
  <r>
    <s v="Kemeneshőgyész"/>
    <n v="488.5"/>
    <x v="150"/>
    <n v="0"/>
    <s v=""/>
  </r>
  <r>
    <s v="Kemenesszentpéter"/>
    <n v="589.5"/>
    <x v="150"/>
    <n v="0"/>
    <s v=""/>
  </r>
  <r>
    <s v="Kup"/>
    <n v="417"/>
    <x v="150"/>
    <n v="0"/>
    <s v=""/>
  </r>
  <r>
    <s v="Külsővat"/>
    <n v="945"/>
    <x v="150"/>
    <n v="0"/>
    <s v=""/>
  </r>
  <r>
    <s v="Lovászpatona"/>
    <n v="1081.5"/>
    <x v="150"/>
    <n v="0"/>
    <s v=""/>
  </r>
  <r>
    <s v="Magyargencs"/>
    <n v="473"/>
    <x v="150"/>
    <n v="0"/>
    <s v=""/>
  </r>
  <r>
    <s v="Malomsok"/>
    <n v="483.5"/>
    <x v="150"/>
    <n v="0"/>
    <s v=""/>
  </r>
  <r>
    <s v="Marcalgergelyi"/>
    <n v="317.5"/>
    <x v="150"/>
    <n v="0"/>
    <s v=""/>
  </r>
  <r>
    <s v="Marcaltő"/>
    <n v="718.5"/>
    <x v="150"/>
    <n v="0"/>
    <s v=""/>
  </r>
  <r>
    <s v="Mezőlak"/>
    <n v="951.5"/>
    <x v="150"/>
    <n v="0"/>
    <s v=""/>
  </r>
  <r>
    <s v="Mihályháza"/>
    <n v="750"/>
    <x v="150"/>
    <n v="0"/>
    <s v=""/>
  </r>
  <r>
    <s v="Nagyacsád"/>
    <n v="612"/>
    <x v="150"/>
    <n v="0"/>
    <s v=""/>
  </r>
  <r>
    <s v="Nagydém"/>
    <n v="335.5"/>
    <x v="150"/>
    <n v="0"/>
    <s v=""/>
  </r>
  <r>
    <s v="Nagygyimót"/>
    <n v="539.5"/>
    <x v="150"/>
    <n v="0"/>
    <s v=""/>
  </r>
  <r>
    <s v="Nagytevel"/>
    <n v="500"/>
    <x v="150"/>
    <n v="0"/>
    <s v=""/>
  </r>
  <r>
    <s v="Nemesgörzsöny"/>
    <n v="626.5"/>
    <x v="150"/>
    <n v="0"/>
    <s v=""/>
  </r>
  <r>
    <s v="Nemesszalók"/>
    <n v="827"/>
    <x v="150"/>
    <n v="0"/>
    <s v=""/>
  </r>
  <r>
    <s v="Németbánya"/>
    <n v="120"/>
    <x v="150"/>
    <n v="0"/>
    <s v=""/>
  </r>
  <r>
    <s v="Nóráp"/>
    <n v="188"/>
    <x v="150"/>
    <n v="0"/>
    <s v=""/>
  </r>
  <r>
    <s v="Nyárád"/>
    <n v="825.5"/>
    <x v="150"/>
    <n v="0"/>
    <s v=""/>
  </r>
  <r>
    <s v="Pápa"/>
    <n v="29858.5"/>
    <x v="150"/>
    <n v="0"/>
    <s v=""/>
  </r>
  <r>
    <s v="Pápadereske"/>
    <n v="267.5"/>
    <x v="150"/>
    <n v="0"/>
    <s v=""/>
  </r>
  <r>
    <s v="Pápakovácsi"/>
    <n v="548.5"/>
    <x v="150"/>
    <n v="0"/>
    <s v=""/>
  </r>
  <r>
    <s v="Pápasalamon"/>
    <n v="348"/>
    <x v="150"/>
    <n v="0"/>
    <s v=""/>
  </r>
  <r>
    <s v="Pápateszér"/>
    <n v="1188"/>
    <x v="150"/>
    <n v="0"/>
    <s v=""/>
  </r>
  <r>
    <s v="Takácsi"/>
    <n v="841.5"/>
    <x v="150"/>
    <n v="0"/>
    <s v=""/>
  </r>
  <r>
    <s v="Ugod"/>
    <n v="1280.5"/>
    <x v="150"/>
    <n v="0"/>
    <s v=""/>
  </r>
  <r>
    <s v="Vanyola"/>
    <n v="512.5"/>
    <x v="150"/>
    <n v="0"/>
    <s v=""/>
  </r>
  <r>
    <s v="Várkesző"/>
    <n v="147.5"/>
    <x v="150"/>
    <n v="0"/>
    <s v=""/>
  </r>
  <r>
    <s v="Vaszar"/>
    <n v="1440.5"/>
    <x v="150"/>
    <n v="0"/>
    <s v=""/>
  </r>
  <r>
    <s v="Vinár"/>
    <n v="208.5"/>
    <x v="150"/>
    <n v="0"/>
    <s v=""/>
  </r>
  <r>
    <s v="Bazsi"/>
    <n v="408"/>
    <x v="151"/>
    <n v="0"/>
    <s v=""/>
  </r>
  <r>
    <s v="Bodorfa"/>
    <n v="80"/>
    <x v="151"/>
    <n v="0"/>
    <s v=""/>
  </r>
  <r>
    <s v="Csabrendek"/>
    <n v="2994"/>
    <x v="151"/>
    <n v="0"/>
    <s v=""/>
  </r>
  <r>
    <s v="Dabronc"/>
    <n v="349"/>
    <x v="151"/>
    <n v="0"/>
    <s v=""/>
  </r>
  <r>
    <s v="Gógánfa"/>
    <n v="784.5"/>
    <x v="151"/>
    <n v="0"/>
    <s v=""/>
  </r>
  <r>
    <s v="Gyepükaján"/>
    <n v="338.5"/>
    <x v="151"/>
    <n v="0"/>
    <s v=""/>
  </r>
  <r>
    <s v="Hetyefő"/>
    <n v="79.5"/>
    <x v="151"/>
    <n v="0"/>
    <s v=""/>
  </r>
  <r>
    <s v="Hosztót"/>
    <n v="55"/>
    <x v="151"/>
    <n v="0"/>
    <s v=""/>
  </r>
  <r>
    <s v="Káptalanfa"/>
    <n v="787"/>
    <x v="151"/>
    <n v="0"/>
    <s v=""/>
  </r>
  <r>
    <s v="Megyer"/>
    <n v="30"/>
    <x v="151"/>
    <n v="0"/>
    <s v=""/>
  </r>
  <r>
    <s v="Nemeshany"/>
    <n v="347.5"/>
    <x v="151"/>
    <n v="0"/>
    <s v=""/>
  </r>
  <r>
    <s v="Rigács"/>
    <n v="195.5"/>
    <x v="151"/>
    <n v="0"/>
    <s v=""/>
  </r>
  <r>
    <s v="Sümeg"/>
    <n v="5981"/>
    <x v="151"/>
    <n v="0"/>
    <s v=""/>
  </r>
  <r>
    <s v="Sümegprága"/>
    <n v="558"/>
    <x v="151"/>
    <n v="0"/>
    <s v=""/>
  </r>
  <r>
    <s v="Szentimrefalva"/>
    <n v="168"/>
    <x v="151"/>
    <n v="0"/>
    <s v=""/>
  </r>
  <r>
    <s v="Ukk"/>
    <n v="288.5"/>
    <x v="151"/>
    <n v="0"/>
    <s v=""/>
  </r>
  <r>
    <s v="Veszprémgalsa"/>
    <n v="278"/>
    <x v="151"/>
    <n v="0"/>
    <s v=""/>
  </r>
  <r>
    <s v="Zalaerdőd"/>
    <n v="212"/>
    <x v="151"/>
    <n v="0"/>
    <s v=""/>
  </r>
  <r>
    <s v="Zalagyömörő"/>
    <n v="416"/>
    <x v="151"/>
    <n v="0"/>
    <s v=""/>
  </r>
  <r>
    <s v="Zalameggyes"/>
    <n v="47"/>
    <x v="151"/>
    <n v="0"/>
    <s v=""/>
  </r>
  <r>
    <s v="Zalaszegvár"/>
    <n v="137"/>
    <x v="151"/>
    <n v="0"/>
    <s v=""/>
  </r>
  <r>
    <s v="Ábrahámhegy"/>
    <n v="478"/>
    <x v="152"/>
    <n v="0"/>
    <s v=""/>
  </r>
  <r>
    <s v="Badacsonytomaj"/>
    <n v="2133"/>
    <x v="152"/>
    <n v="0"/>
    <s v=""/>
  </r>
  <r>
    <s v="Badacsonytördemic"/>
    <n v="867.5"/>
    <x v="152"/>
    <n v="0"/>
    <s v=""/>
  </r>
  <r>
    <s v="Balatonederics"/>
    <n v="1010.5"/>
    <x v="152"/>
    <n v="0"/>
    <s v=""/>
  </r>
  <r>
    <s v="Balatonhenye"/>
    <n v="132.5"/>
    <x v="152"/>
    <n v="0"/>
    <s v=""/>
  </r>
  <r>
    <s v="Balatonrendes"/>
    <n v="152"/>
    <x v="152"/>
    <n v="0"/>
    <s v=""/>
  </r>
  <r>
    <s v="Gyulakeszi"/>
    <n v="684"/>
    <x v="152"/>
    <n v="0"/>
    <s v=""/>
  </r>
  <r>
    <s v="Hegyesd"/>
    <n v="154.5"/>
    <x v="152"/>
    <n v="0"/>
    <s v=""/>
  </r>
  <r>
    <s v="Hegymagas"/>
    <n v="253"/>
    <x v="152"/>
    <n v="0"/>
    <s v=""/>
  </r>
  <r>
    <s v="Kapolcs"/>
    <n v="420"/>
    <x v="152"/>
    <n v="0"/>
    <s v=""/>
  </r>
  <r>
    <s v="Káptalantóti"/>
    <n v="492.5"/>
    <x v="152"/>
    <n v="0"/>
    <s v=""/>
  </r>
  <r>
    <s v="Kékkút"/>
    <n v="49"/>
    <x v="152"/>
    <n v="0"/>
    <s v=""/>
  </r>
  <r>
    <s v="Kisapáti"/>
    <n v="335.5"/>
    <x v="152"/>
    <n v="0"/>
    <s v=""/>
  </r>
  <r>
    <s v="Kővágóörs"/>
    <n v="686"/>
    <x v="152"/>
    <n v="0"/>
    <s v=""/>
  </r>
  <r>
    <s v="Köveskál"/>
    <n v="317"/>
    <x v="152"/>
    <n v="0"/>
    <s v=""/>
  </r>
  <r>
    <s v="Lesencefalu"/>
    <n v="289.5"/>
    <x v="152"/>
    <n v="0"/>
    <s v=""/>
  </r>
  <r>
    <s v="Lesenceistvánd"/>
    <n v="969"/>
    <x v="152"/>
    <n v="0"/>
    <s v=""/>
  </r>
  <r>
    <s v="Lesencetomaj"/>
    <n v="1081.5"/>
    <x v="152"/>
    <n v="0"/>
    <s v=""/>
  </r>
  <r>
    <s v="Mindszentkálla"/>
    <n v="225.5"/>
    <x v="152"/>
    <n v="0"/>
    <s v=""/>
  </r>
  <r>
    <s v="Monostorapáti"/>
    <n v="1111"/>
    <x v="152"/>
    <n v="0"/>
    <s v=""/>
  </r>
  <r>
    <s v="Nemesgulács"/>
    <n v="930.5"/>
    <x v="152"/>
    <n v="0"/>
    <s v=""/>
  </r>
  <r>
    <s v="Nemesvita"/>
    <n v="298.5"/>
    <x v="152"/>
    <n v="0"/>
    <s v=""/>
  </r>
  <r>
    <s v="Raposka"/>
    <n v="230.5"/>
    <x v="152"/>
    <n v="0"/>
    <s v=""/>
  </r>
  <r>
    <s v="Révfülöp"/>
    <n v="1185"/>
    <x v="152"/>
    <n v="0"/>
    <s v=""/>
  </r>
  <r>
    <s v="Salföld"/>
    <n v="65.5"/>
    <x v="152"/>
    <n v="0"/>
    <s v=""/>
  </r>
  <r>
    <s v="Sáska"/>
    <n v="275"/>
    <x v="152"/>
    <n v="0"/>
    <s v=""/>
  </r>
  <r>
    <s v="Szentbékkálla"/>
    <n v="201.5"/>
    <x v="152"/>
    <n v="0"/>
    <s v=""/>
  </r>
  <r>
    <s v="Szigliget"/>
    <n v="795.5"/>
    <x v="152"/>
    <n v="0"/>
    <s v=""/>
  </r>
  <r>
    <s v="Taliándörögd"/>
    <n v="784"/>
    <x v="152"/>
    <n v="0"/>
    <s v=""/>
  </r>
  <r>
    <s v="Tapolca"/>
    <n v="14749"/>
    <x v="152"/>
    <n v="0"/>
    <s v=""/>
  </r>
  <r>
    <s v="Uzsa"/>
    <n v="296.5"/>
    <x v="152"/>
    <n v="0"/>
    <s v=""/>
  </r>
  <r>
    <s v="Vigántpetend"/>
    <n v="162.5"/>
    <x v="152"/>
    <n v="0"/>
    <s v=""/>
  </r>
  <r>
    <s v="Zalahaláp"/>
    <n v="1139"/>
    <x v="152"/>
    <n v="0"/>
    <s v=""/>
  </r>
  <r>
    <s v="Berhida"/>
    <n v="5679"/>
    <x v="153"/>
    <n v="0"/>
    <s v=""/>
  </r>
  <r>
    <s v="Jásd"/>
    <n v="699"/>
    <x v="153"/>
    <n v="0"/>
    <s v=""/>
  </r>
  <r>
    <s v="Ősi"/>
    <n v="1970"/>
    <x v="153"/>
    <n v="0"/>
    <s v=""/>
  </r>
  <r>
    <s v="Öskü"/>
    <n v="2161"/>
    <x v="153"/>
    <n v="0"/>
    <s v=""/>
  </r>
  <r>
    <s v="Pétfürdő"/>
    <n v="4427"/>
    <x v="153"/>
    <n v="0"/>
    <s v=""/>
  </r>
  <r>
    <s v="Tés"/>
    <n v="834"/>
    <x v="153"/>
    <n v="0"/>
    <s v=""/>
  </r>
  <r>
    <s v="Várpalota"/>
    <n v="19450"/>
    <x v="153"/>
    <n v="0"/>
    <s v=""/>
  </r>
  <r>
    <s v="Vilonya"/>
    <n v="640.5"/>
    <x v="153"/>
    <n v="0"/>
    <s v=""/>
  </r>
  <r>
    <s v="Bánd"/>
    <n v="666"/>
    <x v="154"/>
    <n v="0"/>
    <s v=""/>
  </r>
  <r>
    <s v="Barnag"/>
    <n v="122"/>
    <x v="154"/>
    <n v="0"/>
    <s v=""/>
  </r>
  <r>
    <s v="Eplény"/>
    <n v="512.5"/>
    <x v="154"/>
    <n v="0"/>
    <s v=""/>
  </r>
  <r>
    <s v="Hajmáskér"/>
    <n v="2850"/>
    <x v="154"/>
    <n v="0"/>
    <s v=""/>
  </r>
  <r>
    <s v="Hárskút"/>
    <n v="684.5"/>
    <x v="154"/>
    <n v="0"/>
    <s v=""/>
  </r>
  <r>
    <s v="Herend"/>
    <n v="3368"/>
    <x v="154"/>
    <n v="0"/>
    <s v=""/>
  </r>
  <r>
    <s v="Hidegkút"/>
    <n v="440.5"/>
    <x v="154"/>
    <n v="0"/>
    <s v=""/>
  </r>
  <r>
    <s v="Márkó"/>
    <n v="1642.5"/>
    <x v="154"/>
    <n v="0"/>
    <s v=""/>
  </r>
  <r>
    <s v="Mencshely"/>
    <n v="253.5"/>
    <x v="154"/>
    <n v="0"/>
    <s v=""/>
  </r>
  <r>
    <s v="Nagyvázsony"/>
    <n v="1777.5"/>
    <x v="154"/>
    <n v="0"/>
    <s v=""/>
  </r>
  <r>
    <s v="Nemesvámos"/>
    <n v="2977.5"/>
    <x v="154"/>
    <n v="0"/>
    <s v=""/>
  </r>
  <r>
    <s v="Pula"/>
    <n v="186.5"/>
    <x v="154"/>
    <n v="0"/>
    <s v=""/>
  </r>
  <r>
    <s v="Sóly"/>
    <n v="550"/>
    <x v="154"/>
    <n v="0"/>
    <s v=""/>
  </r>
  <r>
    <s v="Szentgál"/>
    <n v="2612.5"/>
    <x v="154"/>
    <n v="0"/>
    <s v=""/>
  </r>
  <r>
    <s v="Szentkirályszabadja"/>
    <n v="1944"/>
    <x v="154"/>
    <n v="0"/>
    <s v=""/>
  </r>
  <r>
    <s v="Tótvázsony"/>
    <n v="1353"/>
    <x v="154"/>
    <n v="0"/>
    <s v=""/>
  </r>
  <r>
    <s v="Veszprém"/>
    <n v="58636"/>
    <x v="154"/>
    <n v="1"/>
    <n v="1"/>
  </r>
  <r>
    <s v="Veszprémfajsz"/>
    <n v="260"/>
    <x v="154"/>
    <n v="0"/>
    <s v=""/>
  </r>
  <r>
    <s v="Vöröstó"/>
    <n v="112"/>
    <x v="154"/>
    <n v="0"/>
    <s v=""/>
  </r>
  <r>
    <s v="Bakonybél"/>
    <n v="1195"/>
    <x v="155"/>
    <n v="0"/>
    <s v=""/>
  </r>
  <r>
    <s v="Bakonynána"/>
    <n v="1024.5"/>
    <x v="155"/>
    <n v="0"/>
    <s v=""/>
  </r>
  <r>
    <s v="Bakonyoszlop"/>
    <n v="444"/>
    <x v="155"/>
    <n v="0"/>
    <s v=""/>
  </r>
  <r>
    <s v="Bakonyszentkirály"/>
    <n v="839.5"/>
    <x v="155"/>
    <n v="0"/>
    <s v=""/>
  </r>
  <r>
    <s v="Borzavár"/>
    <n v="732.5"/>
    <x v="155"/>
    <n v="0"/>
    <s v=""/>
  </r>
  <r>
    <s v="Csesznek"/>
    <n v="540.5"/>
    <x v="155"/>
    <n v="0"/>
    <s v=""/>
  </r>
  <r>
    <s v="Csetény"/>
    <n v="1819"/>
    <x v="155"/>
    <n v="0"/>
    <s v=""/>
  </r>
  <r>
    <s v="Dudar"/>
    <n v="1646"/>
    <x v="155"/>
    <n v="0"/>
    <s v=""/>
  </r>
  <r>
    <s v="Lókút"/>
    <n v="429"/>
    <x v="155"/>
    <n v="0"/>
    <s v=""/>
  </r>
  <r>
    <s v="Nagyesztergár"/>
    <n v="1078"/>
    <x v="155"/>
    <n v="0"/>
    <s v=""/>
  </r>
  <r>
    <s v="Olaszfalu"/>
    <n v="1039"/>
    <x v="155"/>
    <n v="0"/>
    <s v=""/>
  </r>
  <r>
    <s v="Pénzesgyőr"/>
    <n v="321"/>
    <x v="155"/>
    <n v="0"/>
    <s v=""/>
  </r>
  <r>
    <s v="Porva"/>
    <n v="466.5"/>
    <x v="155"/>
    <n v="0"/>
    <s v=""/>
  </r>
  <r>
    <s v="Szápár"/>
    <n v="459"/>
    <x v="155"/>
    <n v="0"/>
    <s v=""/>
  </r>
  <r>
    <s v="Zirc"/>
    <n v="6726.5"/>
    <x v="155"/>
    <n v="0"/>
    <s v=""/>
  </r>
  <r>
    <s v="Budapest"/>
    <n v="1737026"/>
    <x v="156"/>
    <n v="1"/>
    <s v=""/>
  </r>
  <r>
    <s v="Aszód"/>
    <n v="6213.5"/>
    <x v="157"/>
    <n v="0"/>
    <s v=""/>
  </r>
  <r>
    <s v="Bag"/>
    <n v="3786.5"/>
    <x v="157"/>
    <n v="0"/>
    <s v=""/>
  </r>
  <r>
    <s v="Domony"/>
    <n v="2215.5"/>
    <x v="157"/>
    <n v="0"/>
    <s v=""/>
  </r>
  <r>
    <s v="Galgahévíz"/>
    <n v="2534.5"/>
    <x v="157"/>
    <n v="0"/>
    <s v=""/>
  </r>
  <r>
    <s v="Galgamácsa"/>
    <n v="1822.5"/>
    <x v="157"/>
    <n v="0"/>
    <s v=""/>
  </r>
  <r>
    <s v="Hévízgyörk"/>
    <n v="3196.5"/>
    <x v="157"/>
    <n v="0"/>
    <s v=""/>
  </r>
  <r>
    <s v="Iklad"/>
    <n v="2014"/>
    <x v="157"/>
    <n v="0"/>
    <s v=""/>
  </r>
  <r>
    <s v="Kartal"/>
    <n v="5804"/>
    <x v="157"/>
    <n v="0"/>
    <s v=""/>
  </r>
  <r>
    <s v="Tura"/>
    <n v="7710"/>
    <x v="157"/>
    <n v="0"/>
    <s v=""/>
  </r>
  <r>
    <s v="Vácegres"/>
    <n v="909.5"/>
    <x v="157"/>
    <n v="0"/>
    <s v=""/>
  </r>
  <r>
    <s v="Verseg"/>
    <n v="1292"/>
    <x v="157"/>
    <n v="0"/>
    <s v=""/>
  </r>
  <r>
    <s v="Biatorbágy"/>
    <n v="14599"/>
    <x v="158"/>
    <n v="0"/>
    <s v=""/>
  </r>
  <r>
    <s v="Budajenő"/>
    <n v="2098.5"/>
    <x v="158"/>
    <n v="0"/>
    <s v=""/>
  </r>
  <r>
    <s v="Budakeszi"/>
    <n v="14981"/>
    <x v="158"/>
    <n v="0"/>
    <s v=""/>
  </r>
  <r>
    <s v="Budaörs"/>
    <n v="29068.5"/>
    <x v="158"/>
    <n v="0"/>
    <s v=""/>
  </r>
  <r>
    <s v="Herceghalom"/>
    <n v="2822"/>
    <x v="158"/>
    <n v="0"/>
    <s v=""/>
  </r>
  <r>
    <s v="Nagykovácsi"/>
    <n v="8441.5"/>
    <x v="158"/>
    <n v="0"/>
    <s v=""/>
  </r>
  <r>
    <s v="Páty"/>
    <n v="7983.5"/>
    <x v="158"/>
    <n v="0"/>
    <s v=""/>
  </r>
  <r>
    <s v="Perbál"/>
    <n v="2091.5"/>
    <x v="158"/>
    <n v="0"/>
    <s v=""/>
  </r>
  <r>
    <s v="Remeteszőlős"/>
    <n v="1011"/>
    <x v="158"/>
    <n v="0"/>
    <s v=""/>
  </r>
  <r>
    <s v="Telki"/>
    <n v="4414"/>
    <x v="158"/>
    <n v="0"/>
    <s v=""/>
  </r>
  <r>
    <s v="Tök"/>
    <n v="1331.5"/>
    <x v="158"/>
    <n v="0"/>
    <s v=""/>
  </r>
  <r>
    <s v="Zsámbék"/>
    <n v="5661"/>
    <x v="158"/>
    <n v="0"/>
    <s v=""/>
  </r>
  <r>
    <s v="Abony"/>
    <n v="14208"/>
    <x v="159"/>
    <n v="0"/>
    <s v=""/>
  </r>
  <r>
    <s v="Albertirsa"/>
    <n v="13173"/>
    <x v="159"/>
    <n v="0"/>
    <s v=""/>
  </r>
  <r>
    <s v="Cegléd"/>
    <n v="35405.5"/>
    <x v="159"/>
    <n v="1"/>
    <s v=""/>
  </r>
  <r>
    <s v="Ceglédbercel"/>
    <n v="4243.5"/>
    <x v="159"/>
    <n v="0"/>
    <s v=""/>
  </r>
  <r>
    <s v="Csemő"/>
    <n v="4330.5"/>
    <x v="159"/>
    <n v="0"/>
    <s v=""/>
  </r>
  <r>
    <s v="Dánszentmiklós"/>
    <n v="2726"/>
    <x v="159"/>
    <n v="0"/>
    <s v=""/>
  </r>
  <r>
    <s v="Jászkarajenő"/>
    <n v="2548"/>
    <x v="159"/>
    <n v="0"/>
    <s v=""/>
  </r>
  <r>
    <s v="Kőröstetétlen"/>
    <n v="814"/>
    <x v="159"/>
    <n v="0"/>
    <s v=""/>
  </r>
  <r>
    <s v="Mikebuda"/>
    <n v="665.5"/>
    <x v="159"/>
    <n v="0"/>
    <s v=""/>
  </r>
  <r>
    <s v="Tápiószőlős"/>
    <n v="2784"/>
    <x v="159"/>
    <n v="0"/>
    <s v=""/>
  </r>
  <r>
    <s v="Törtel"/>
    <n v="4302.5"/>
    <x v="159"/>
    <n v="0"/>
    <s v=""/>
  </r>
  <r>
    <s v="Újszilvás"/>
    <n v="2559"/>
    <x v="159"/>
    <n v="0"/>
    <s v=""/>
  </r>
  <r>
    <s v="Bugyi"/>
    <n v="5158"/>
    <x v="160"/>
    <n v="0"/>
    <s v=""/>
  </r>
  <r>
    <s v="Dabas"/>
    <n v="17454"/>
    <x v="160"/>
    <n v="0"/>
    <s v=""/>
  </r>
  <r>
    <s v="Hernád"/>
    <n v="4115"/>
    <x v="160"/>
    <n v="0"/>
    <s v=""/>
  </r>
  <r>
    <s v="Inárcs"/>
    <n v="4606"/>
    <x v="160"/>
    <n v="0"/>
    <s v=""/>
  </r>
  <r>
    <s v="Kakucs"/>
    <n v="3081.5"/>
    <x v="160"/>
    <n v="0"/>
    <s v=""/>
  </r>
  <r>
    <s v="Örkény"/>
    <n v="4951.5"/>
    <x v="160"/>
    <n v="0"/>
    <s v=""/>
  </r>
  <r>
    <s v="Pusztavacs"/>
    <n v="1299.5"/>
    <x v="160"/>
    <n v="0"/>
    <s v=""/>
  </r>
  <r>
    <s v="Táborfalva"/>
    <n v="3372.5"/>
    <x v="160"/>
    <n v="0"/>
    <s v=""/>
  </r>
  <r>
    <s v="Tatárszentgyörgy"/>
    <n v="1787"/>
    <x v="160"/>
    <n v="0"/>
    <s v=""/>
  </r>
  <r>
    <s v="Újhartyán"/>
    <n v="2759"/>
    <x v="160"/>
    <n v="0"/>
    <s v=""/>
  </r>
  <r>
    <s v="Újlengyel"/>
    <n v="1679"/>
    <x v="160"/>
    <n v="0"/>
    <s v=""/>
  </r>
  <r>
    <s v="Csomád"/>
    <n v="1740"/>
    <x v="161"/>
    <n v="0"/>
    <s v=""/>
  </r>
  <r>
    <s v="Dunakeszi"/>
    <n v="43926.5"/>
    <x v="161"/>
    <n v="1"/>
    <s v=""/>
  </r>
  <r>
    <s v="Fót"/>
    <n v="20427"/>
    <x v="161"/>
    <n v="0"/>
    <s v=""/>
  </r>
  <r>
    <s v="Göd"/>
    <n v="20681"/>
    <x v="161"/>
    <n v="0"/>
    <s v=""/>
  </r>
  <r>
    <s v="Diósd"/>
    <n v="11223"/>
    <x v="162"/>
    <n v="0"/>
    <s v=""/>
  </r>
  <r>
    <s v="Érd"/>
    <n v="69747"/>
    <x v="162"/>
    <n v="1"/>
    <n v="1"/>
  </r>
  <r>
    <s v="Pusztazámor"/>
    <n v="1260"/>
    <x v="162"/>
    <n v="0"/>
    <s v=""/>
  </r>
  <r>
    <s v="Sóskút"/>
    <n v="3534"/>
    <x v="162"/>
    <n v="0"/>
    <s v=""/>
  </r>
  <r>
    <s v="Százhalombatta"/>
    <n v="17704"/>
    <x v="162"/>
    <n v="0"/>
    <s v=""/>
  </r>
  <r>
    <s v="Tárnok"/>
    <n v="10197.5"/>
    <x v="162"/>
    <n v="0"/>
    <s v=""/>
  </r>
  <r>
    <s v="Törökbálint"/>
    <n v="14226.5"/>
    <x v="162"/>
    <n v="0"/>
    <s v=""/>
  </r>
  <r>
    <s v="Csömör"/>
    <n v="10085.5"/>
    <x v="163"/>
    <n v="0"/>
    <s v=""/>
  </r>
  <r>
    <s v="Dány"/>
    <n v="4565.5"/>
    <x v="163"/>
    <n v="0"/>
    <s v=""/>
  </r>
  <r>
    <s v="Erdőkertes"/>
    <n v="8646.5"/>
    <x v="163"/>
    <n v="0"/>
    <s v=""/>
  </r>
  <r>
    <s v="Gödöllő"/>
    <n v="31940"/>
    <x v="163"/>
    <n v="1"/>
    <s v=""/>
  </r>
  <r>
    <s v="Isaszeg"/>
    <n v="11519.5"/>
    <x v="163"/>
    <n v="0"/>
    <s v=""/>
  </r>
  <r>
    <s v="Kerepes"/>
    <n v="10347.5"/>
    <x v="163"/>
    <n v="0"/>
    <s v=""/>
  </r>
  <r>
    <s v="Kistarcsa"/>
    <n v="13374"/>
    <x v="163"/>
    <n v="0"/>
    <s v=""/>
  </r>
  <r>
    <s v="Mogyoród"/>
    <n v="7408"/>
    <x v="163"/>
    <n v="0"/>
    <s v=""/>
  </r>
  <r>
    <s v="Nagytarcsa"/>
    <n v="5748"/>
    <x v="163"/>
    <n v="0"/>
    <s v=""/>
  </r>
  <r>
    <s v="Pécel"/>
    <n v="16744.5"/>
    <x v="163"/>
    <n v="0"/>
    <s v=""/>
  </r>
  <r>
    <s v="Szada"/>
    <n v="6021"/>
    <x v="163"/>
    <n v="0"/>
    <s v=""/>
  </r>
  <r>
    <s v="Vácszentlászló"/>
    <n v="2117"/>
    <x v="163"/>
    <n v="0"/>
    <s v=""/>
  </r>
  <r>
    <s v="Valkó"/>
    <n v="2496"/>
    <x v="163"/>
    <n v="0"/>
    <s v=""/>
  </r>
  <r>
    <s v="Veresegyház"/>
    <n v="20031.5"/>
    <x v="163"/>
    <n v="0"/>
    <s v=""/>
  </r>
  <r>
    <s v="Zsámbok"/>
    <n v="2397.5"/>
    <x v="163"/>
    <n v="0"/>
    <s v=""/>
  </r>
  <r>
    <s v="Alsónémedi"/>
    <n v="5457.5"/>
    <x v="164"/>
    <n v="0"/>
    <s v=""/>
  </r>
  <r>
    <s v="Felsőpakony"/>
    <n v="3775"/>
    <x v="164"/>
    <n v="0"/>
    <s v=""/>
  </r>
  <r>
    <s v="Gyál"/>
    <n v="24194"/>
    <x v="164"/>
    <n v="0"/>
    <s v=""/>
  </r>
  <r>
    <s v="Ócsa"/>
    <n v="9592.5"/>
    <x v="164"/>
    <n v="0"/>
    <s v=""/>
  </r>
  <r>
    <s v="Bénye"/>
    <n v="1249.5"/>
    <x v="165"/>
    <n v="0"/>
    <s v=""/>
  </r>
  <r>
    <s v="Csévharaszt"/>
    <n v="2017.5"/>
    <x v="165"/>
    <n v="0"/>
    <s v=""/>
  </r>
  <r>
    <s v="Gomba"/>
    <n v="3156.5"/>
    <x v="165"/>
    <n v="0"/>
    <s v=""/>
  </r>
  <r>
    <s v="Gyömrő"/>
    <n v="19728"/>
    <x v="165"/>
    <n v="0"/>
    <s v=""/>
  </r>
  <r>
    <s v="Káva"/>
    <n v="682"/>
    <x v="165"/>
    <n v="0"/>
    <s v=""/>
  </r>
  <r>
    <s v="Monor"/>
    <n v="18447"/>
    <x v="165"/>
    <n v="0"/>
    <s v=""/>
  </r>
  <r>
    <s v="Monorierdő"/>
    <n v="4549"/>
    <x v="165"/>
    <n v="0"/>
    <s v=""/>
  </r>
  <r>
    <s v="Nyáregyháza"/>
    <n v="3757.5"/>
    <x v="165"/>
    <n v="0"/>
    <s v=""/>
  </r>
  <r>
    <s v="Pánd"/>
    <n v="1918"/>
    <x v="165"/>
    <n v="0"/>
    <s v=""/>
  </r>
  <r>
    <s v="Péteri"/>
    <n v="2535.5"/>
    <x v="165"/>
    <n v="0"/>
    <s v=""/>
  </r>
  <r>
    <s v="Pilis"/>
    <n v="11868.5"/>
    <x v="165"/>
    <n v="0"/>
    <s v=""/>
  </r>
  <r>
    <s v="Vasad"/>
    <n v="1925.5"/>
    <x v="165"/>
    <n v="0"/>
    <s v=""/>
  </r>
  <r>
    <s v="Farmos"/>
    <n v="3479"/>
    <x v="166"/>
    <n v="0"/>
    <s v=""/>
  </r>
  <r>
    <s v="Kóka"/>
    <n v="4413.5"/>
    <x v="166"/>
    <n v="0"/>
    <s v=""/>
  </r>
  <r>
    <s v="Mende"/>
    <n v="4197.5"/>
    <x v="166"/>
    <n v="0"/>
    <s v=""/>
  </r>
  <r>
    <s v="Nagykáta"/>
    <n v="12266"/>
    <x v="166"/>
    <n v="0"/>
    <s v=""/>
  </r>
  <r>
    <s v="Sülysáp"/>
    <n v="8683.5"/>
    <x v="166"/>
    <n v="0"/>
    <s v=""/>
  </r>
  <r>
    <s v="Szentlőrinckáta"/>
    <n v="1947.5"/>
    <x v="166"/>
    <n v="0"/>
    <s v=""/>
  </r>
  <r>
    <s v="Szentmártonkáta"/>
    <n v="4781.5"/>
    <x v="166"/>
    <n v="0"/>
    <s v=""/>
  </r>
  <r>
    <s v="Tápióbicske"/>
    <n v="3462.5"/>
    <x v="166"/>
    <n v="0"/>
    <s v=""/>
  </r>
  <r>
    <s v="Tápiógyörgye"/>
    <n v="3379.5"/>
    <x v="166"/>
    <n v="0"/>
    <s v=""/>
  </r>
  <r>
    <s v="Tápióság"/>
    <n v="2632.5"/>
    <x v="166"/>
    <n v="0"/>
    <s v=""/>
  </r>
  <r>
    <s v="Tápiószecső"/>
    <n v="6165"/>
    <x v="166"/>
    <n v="0"/>
    <s v=""/>
  </r>
  <r>
    <s v="Tápiószele"/>
    <n v="5880"/>
    <x v="166"/>
    <n v="0"/>
    <s v=""/>
  </r>
  <r>
    <s v="Tápiószentmárton"/>
    <n v="5461.5"/>
    <x v="166"/>
    <n v="0"/>
    <s v=""/>
  </r>
  <r>
    <s v="Tóalmás"/>
    <n v="3628.5"/>
    <x v="166"/>
    <n v="0"/>
    <s v=""/>
  </r>
  <r>
    <s v="Úri"/>
    <n v="2650"/>
    <x v="166"/>
    <n v="0"/>
    <s v=""/>
  </r>
  <r>
    <s v="Kocsér"/>
    <n v="1835"/>
    <x v="167"/>
    <n v="0"/>
    <s v=""/>
  </r>
  <r>
    <s v="Nagykőrös"/>
    <n v="23481"/>
    <x v="167"/>
    <n v="0"/>
    <s v=""/>
  </r>
  <r>
    <s v="Nyársapát"/>
    <n v="1899"/>
    <x v="167"/>
    <n v="0"/>
    <s v=""/>
  </r>
  <r>
    <s v="Pilisborosjenő"/>
    <n v="3988.5"/>
    <x v="168"/>
    <n v="0"/>
    <s v=""/>
  </r>
  <r>
    <s v="Piliscsaba"/>
    <n v="8747.5"/>
    <x v="168"/>
    <n v="0"/>
    <s v=""/>
  </r>
  <r>
    <s v="Pilisjászfalu"/>
    <n v="1737.5"/>
    <x v="168"/>
    <n v="0"/>
    <s v=""/>
  </r>
  <r>
    <s v="Pilisszántó"/>
    <n v="3013.5"/>
    <x v="168"/>
    <n v="0"/>
    <s v=""/>
  </r>
  <r>
    <s v="Pilisszentiván"/>
    <n v="4200.5"/>
    <x v="168"/>
    <n v="0"/>
    <s v=""/>
  </r>
  <r>
    <s v="Pilisvörösvár"/>
    <n v="14472"/>
    <x v="168"/>
    <n v="0"/>
    <s v=""/>
  </r>
  <r>
    <s v="Solymár"/>
    <n v="10798.5"/>
    <x v="168"/>
    <n v="0"/>
    <s v=""/>
  </r>
  <r>
    <s v="Tinnye"/>
    <n v="1800"/>
    <x v="168"/>
    <n v="0"/>
    <s v=""/>
  </r>
  <r>
    <s v="Üröm"/>
    <n v="8036"/>
    <x v="168"/>
    <n v="0"/>
    <s v=""/>
  </r>
  <r>
    <s v="Apaj"/>
    <n v="1121"/>
    <x v="169"/>
    <n v="0"/>
    <s v=""/>
  </r>
  <r>
    <s v="Áporka"/>
    <n v="1182"/>
    <x v="169"/>
    <n v="0"/>
    <s v=""/>
  </r>
  <r>
    <s v="Dömsöd"/>
    <n v="5904.5"/>
    <x v="169"/>
    <n v="0"/>
    <s v=""/>
  </r>
  <r>
    <s v="Kiskunlacháza"/>
    <n v="9144.5"/>
    <x v="169"/>
    <n v="0"/>
    <s v=""/>
  </r>
  <r>
    <s v="Lórév"/>
    <n v="292"/>
    <x v="169"/>
    <n v="0"/>
    <s v=""/>
  </r>
  <r>
    <s v="Makád"/>
    <n v="1220"/>
    <x v="169"/>
    <n v="0"/>
    <s v=""/>
  </r>
  <r>
    <s v="Ráckeve"/>
    <n v="10878"/>
    <x v="169"/>
    <n v="0"/>
    <s v=""/>
  </r>
  <r>
    <s v="Szigetbecse"/>
    <n v="1326.5"/>
    <x v="169"/>
    <n v="0"/>
    <s v=""/>
  </r>
  <r>
    <s v="Szigetcsép"/>
    <n v="2483.5"/>
    <x v="169"/>
    <n v="0"/>
    <s v=""/>
  </r>
  <r>
    <s v="Szigetszentmárton"/>
    <n v="2400.5"/>
    <x v="169"/>
    <n v="0"/>
    <s v=""/>
  </r>
  <r>
    <s v="Szigetújfalu"/>
    <n v="2045.5"/>
    <x v="169"/>
    <n v="0"/>
    <s v=""/>
  </r>
  <r>
    <s v="Budakalász"/>
    <n v="11500.5"/>
    <x v="170"/>
    <n v="0"/>
    <s v=""/>
  </r>
  <r>
    <s v="Csobánka"/>
    <n v="3513.5"/>
    <x v="170"/>
    <n v="0"/>
    <s v=""/>
  </r>
  <r>
    <s v="Dunabogdány"/>
    <n v="3146.5"/>
    <x v="170"/>
    <n v="0"/>
    <s v=""/>
  </r>
  <r>
    <s v="Kisoroszi"/>
    <n v="984"/>
    <x v="170"/>
    <n v="0"/>
    <s v=""/>
  </r>
  <r>
    <s v="Leányfalu"/>
    <n v="3908"/>
    <x v="170"/>
    <n v="0"/>
    <s v=""/>
  </r>
  <r>
    <s v="Pilisszentkereszt"/>
    <n v="2183.5"/>
    <x v="170"/>
    <n v="0"/>
    <s v=""/>
  </r>
  <r>
    <s v="Pilisszentlászló"/>
    <n v="1246.5"/>
    <x v="170"/>
    <n v="0"/>
    <s v=""/>
  </r>
  <r>
    <s v="Pócsmegyer"/>
    <n v="2575"/>
    <x v="170"/>
    <n v="0"/>
    <s v=""/>
  </r>
  <r>
    <s v="Pomáz"/>
    <n v="17582"/>
    <x v="170"/>
    <n v="0"/>
    <s v=""/>
  </r>
  <r>
    <s v="Szentendre"/>
    <n v="27402.5"/>
    <x v="170"/>
    <n v="0"/>
    <s v=""/>
  </r>
  <r>
    <s v="Szigetmonostor"/>
    <n v="2697"/>
    <x v="170"/>
    <n v="0"/>
    <s v=""/>
  </r>
  <r>
    <s v="Tahitótfalu"/>
    <n v="5917.5"/>
    <x v="170"/>
    <n v="0"/>
    <s v=""/>
  </r>
  <r>
    <s v="Visegrád"/>
    <n v="1844"/>
    <x v="170"/>
    <n v="0"/>
    <s v=""/>
  </r>
  <r>
    <s v="Délegyháza"/>
    <n v="5400.5"/>
    <x v="171"/>
    <n v="0"/>
    <s v=""/>
  </r>
  <r>
    <s v="Dunaharaszti"/>
    <n v="23357"/>
    <x v="171"/>
    <n v="0"/>
    <s v=""/>
  </r>
  <r>
    <s v="Dunavarsány"/>
    <n v="8573.5"/>
    <x v="171"/>
    <n v="0"/>
    <s v=""/>
  </r>
  <r>
    <s v="Halásztelek"/>
    <n v="11658"/>
    <x v="171"/>
    <n v="0"/>
    <s v=""/>
  </r>
  <r>
    <s v="Majosháza"/>
    <n v="1672"/>
    <x v="171"/>
    <n v="0"/>
    <s v=""/>
  </r>
  <r>
    <s v="Szigethalom"/>
    <n v="18188"/>
    <x v="171"/>
    <n v="0"/>
    <s v=""/>
  </r>
  <r>
    <s v="Szigetszentmiklós"/>
    <n v="40312"/>
    <x v="171"/>
    <n v="1"/>
    <s v=""/>
  </r>
  <r>
    <s v="Taksony"/>
    <n v="6435.5"/>
    <x v="171"/>
    <n v="0"/>
    <s v=""/>
  </r>
  <r>
    <s v="Tököl"/>
    <n v="10434"/>
    <x v="171"/>
    <n v="0"/>
    <s v=""/>
  </r>
  <r>
    <s v="Bernecebaráti"/>
    <n v="825.5"/>
    <x v="172"/>
    <n v="0"/>
    <s v=""/>
  </r>
  <r>
    <s v="Ipolydamásd"/>
    <n v="381.5"/>
    <x v="172"/>
    <n v="0"/>
    <s v=""/>
  </r>
  <r>
    <s v="Ipolytölgyes"/>
    <n v="397"/>
    <x v="172"/>
    <n v="0"/>
    <s v=""/>
  </r>
  <r>
    <s v="Kemence"/>
    <n v="910.5"/>
    <x v="172"/>
    <n v="0"/>
    <s v=""/>
  </r>
  <r>
    <s v="Kismaros"/>
    <n v="2477.5"/>
    <x v="172"/>
    <n v="0"/>
    <s v=""/>
  </r>
  <r>
    <s v="Kóspallag"/>
    <n v="727"/>
    <x v="172"/>
    <n v="0"/>
    <s v=""/>
  </r>
  <r>
    <s v="Letkés"/>
    <n v="1083"/>
    <x v="172"/>
    <n v="0"/>
    <s v=""/>
  </r>
  <r>
    <s v="Márianosztra"/>
    <n v="817.5"/>
    <x v="172"/>
    <n v="0"/>
    <s v=""/>
  </r>
  <r>
    <s v="Nagybörzsöny"/>
    <n v="641.5"/>
    <x v="172"/>
    <n v="0"/>
    <s v=""/>
  </r>
  <r>
    <s v="Nagymaros"/>
    <n v="5005"/>
    <x v="172"/>
    <n v="0"/>
    <s v=""/>
  </r>
  <r>
    <s v="Perőcsény"/>
    <n v="308.5"/>
    <x v="172"/>
    <n v="0"/>
    <s v=""/>
  </r>
  <r>
    <s v="Szob"/>
    <n v="2536"/>
    <x v="172"/>
    <n v="0"/>
    <s v=""/>
  </r>
  <r>
    <s v="Szokolya"/>
    <n v="2018"/>
    <x v="172"/>
    <n v="0"/>
    <s v=""/>
  </r>
  <r>
    <s v="Tésa"/>
    <n v="82"/>
    <x v="172"/>
    <n v="0"/>
    <s v=""/>
  </r>
  <r>
    <s v="Vámosmikola"/>
    <n v="1624"/>
    <x v="172"/>
    <n v="0"/>
    <s v=""/>
  </r>
  <r>
    <s v="Verőce"/>
    <n v="4063"/>
    <x v="172"/>
    <n v="0"/>
    <s v=""/>
  </r>
  <r>
    <s v="Zebegény"/>
    <n v="1272.5"/>
    <x v="172"/>
    <n v="0"/>
    <s v=""/>
  </r>
  <r>
    <s v="Acsa"/>
    <n v="1387.5"/>
    <x v="173"/>
    <n v="0"/>
    <s v=""/>
  </r>
  <r>
    <s v="Csörög"/>
    <n v="2148"/>
    <x v="173"/>
    <n v="0"/>
    <s v=""/>
  </r>
  <r>
    <s v="Csővár"/>
    <n v="599.5"/>
    <x v="173"/>
    <n v="0"/>
    <s v=""/>
  </r>
  <r>
    <s v="Galgagyörk"/>
    <n v="999.5"/>
    <x v="173"/>
    <n v="0"/>
    <s v=""/>
  </r>
  <r>
    <s v="Kisnémedi"/>
    <n v="653"/>
    <x v="173"/>
    <n v="0"/>
    <s v=""/>
  </r>
  <r>
    <s v="Kosd"/>
    <n v="2391.5"/>
    <x v="173"/>
    <n v="0"/>
    <s v=""/>
  </r>
  <r>
    <s v="Őrbottyán"/>
    <n v="7744"/>
    <x v="173"/>
    <n v="0"/>
    <s v=""/>
  </r>
  <r>
    <s v="Penc"/>
    <n v="1570.5"/>
    <x v="173"/>
    <n v="0"/>
    <s v=""/>
  </r>
  <r>
    <s v="Püspökhatvan"/>
    <n v="1390.5"/>
    <x v="173"/>
    <n v="0"/>
    <s v=""/>
  </r>
  <r>
    <s v="Püspökszilágy"/>
    <n v="732"/>
    <x v="173"/>
    <n v="0"/>
    <s v=""/>
  </r>
  <r>
    <s v="Rád"/>
    <n v="1970.5"/>
    <x v="173"/>
    <n v="0"/>
    <s v=""/>
  </r>
  <r>
    <s v="Sződ"/>
    <n v="3821"/>
    <x v="173"/>
    <n v="0"/>
    <s v=""/>
  </r>
  <r>
    <s v="Sződliget"/>
    <n v="4681"/>
    <x v="173"/>
    <n v="0"/>
    <s v=""/>
  </r>
  <r>
    <s v="Vác"/>
    <n v="33009"/>
    <x v="173"/>
    <n v="1"/>
    <s v=""/>
  </r>
  <r>
    <s v="Vácduka"/>
    <n v="1705"/>
    <x v="173"/>
    <n v="0"/>
    <s v=""/>
  </r>
  <r>
    <s v="Váchartyán"/>
    <n v="1792"/>
    <x v="173"/>
    <n v="0"/>
    <s v=""/>
  </r>
  <r>
    <s v="Váckisújfalu"/>
    <n v="431"/>
    <x v="173"/>
    <n v="0"/>
    <s v=""/>
  </r>
  <r>
    <s v="Vácrátót"/>
    <n v="2015.5"/>
    <x v="173"/>
    <n v="0"/>
    <s v=""/>
  </r>
  <r>
    <s v="Ecser"/>
    <n v="4068.5"/>
    <x v="174"/>
    <n v="0"/>
    <s v=""/>
  </r>
  <r>
    <s v="Maglód"/>
    <n v="12593.5"/>
    <x v="174"/>
    <n v="0"/>
    <s v=""/>
  </r>
  <r>
    <s v="Üllő"/>
    <n v="12607"/>
    <x v="174"/>
    <n v="0"/>
    <s v=""/>
  </r>
  <r>
    <s v="Vecsés"/>
    <n v="21420"/>
    <x v="174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ECC85-6E04-4EE9-B1A7-0939C9CA8B1C}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H2:K178" firstHeaderRow="0" firstDataRow="1" firstDataCol="1"/>
  <pivotFields count="5">
    <pivotField showAll="0"/>
    <pivotField dataField="1" showAll="0"/>
    <pivotField axis="axisRow" showAll="0">
      <items count="176">
        <item x="146"/>
        <item x="157"/>
        <item x="45"/>
        <item x="46"/>
        <item x="91"/>
        <item x="127"/>
        <item x="147"/>
        <item x="148"/>
        <item x="72"/>
        <item x="11"/>
        <item x="128"/>
        <item x="57"/>
        <item x="56"/>
        <item x="120"/>
        <item x="73"/>
        <item x="133"/>
        <item x="0"/>
        <item x="19"/>
        <item x="158"/>
        <item x="156"/>
        <item x="159"/>
        <item x="32"/>
        <item x="104"/>
        <item x="92"/>
        <item x="65"/>
        <item x="25"/>
        <item x="12"/>
        <item x="160"/>
        <item x="74"/>
        <item x="75"/>
        <item x="149"/>
        <item x="20"/>
        <item x="161"/>
        <item x="134"/>
        <item x="105"/>
        <item x="121"/>
        <item x="106"/>
        <item x="135"/>
        <item x="162"/>
        <item x="140"/>
        <item x="93"/>
        <item x="13"/>
        <item x="122"/>
        <item x="10"/>
        <item x="163"/>
        <item x="107"/>
        <item x="164"/>
        <item x="58"/>
        <item x="123"/>
        <item x="26"/>
        <item x="59"/>
        <item x="76"/>
        <item x="77"/>
        <item x="78"/>
        <item x="79"/>
        <item x="124"/>
        <item x="1"/>
        <item x="125"/>
        <item x="66"/>
        <item x="94"/>
        <item x="47"/>
        <item x="82"/>
        <item x="83"/>
        <item x="48"/>
        <item x="14"/>
        <item x="27"/>
        <item x="84"/>
        <item x="108"/>
        <item x="49"/>
        <item x="95"/>
        <item x="39"/>
        <item x="141"/>
        <item x="50"/>
        <item x="51"/>
        <item x="52"/>
        <item x="53"/>
        <item x="67"/>
        <item x="96"/>
        <item x="142"/>
        <item x="2"/>
        <item x="33"/>
        <item x="34"/>
        <item x="85"/>
        <item x="86"/>
        <item x="54"/>
        <item x="40"/>
        <item x="41"/>
        <item x="68"/>
        <item x="15"/>
        <item x="136"/>
        <item x="97"/>
        <item x="109"/>
        <item x="60"/>
        <item x="110"/>
        <item x="87"/>
        <item x="111"/>
        <item x="3"/>
        <item x="165"/>
        <item x="69"/>
        <item x="137"/>
        <item x="28"/>
        <item x="16"/>
        <item x="98"/>
        <item x="42"/>
        <item x="166"/>
        <item x="167"/>
        <item x="80"/>
        <item x="99"/>
        <item x="100"/>
        <item x="61"/>
        <item x="143"/>
        <item x="112"/>
        <item x="21"/>
        <item x="29"/>
        <item x="150"/>
        <item x="129"/>
        <item x="4"/>
        <item x="5"/>
        <item x="126"/>
        <item x="168"/>
        <item x="113"/>
        <item x="81"/>
        <item x="169"/>
        <item x="130"/>
        <item x="131"/>
        <item x="138"/>
        <item x="62"/>
        <item x="114"/>
        <item x="35"/>
        <item x="115"/>
        <item x="6"/>
        <item x="7"/>
        <item x="17"/>
        <item x="30"/>
        <item x="151"/>
        <item x="63"/>
        <item x="132"/>
        <item x="70"/>
        <item x="64"/>
        <item x="139"/>
        <item x="22"/>
        <item x="170"/>
        <item x="71"/>
        <item x="36"/>
        <item x="8"/>
        <item x="116"/>
        <item x="171"/>
        <item x="9"/>
        <item x="117"/>
        <item x="172"/>
        <item x="88"/>
        <item x="37"/>
        <item x="18"/>
        <item x="23"/>
        <item x="152"/>
        <item x="145"/>
        <item x="144"/>
        <item x="31"/>
        <item x="89"/>
        <item x="55"/>
        <item x="118"/>
        <item x="101"/>
        <item x="119"/>
        <item x="24"/>
        <item x="90"/>
        <item x="173"/>
        <item x="153"/>
        <item x="102"/>
        <item x="38"/>
        <item x="174"/>
        <item x="154"/>
        <item x="103"/>
        <item x="43"/>
        <item x="44"/>
        <item x="155"/>
        <item t="default"/>
      </items>
    </pivotField>
    <pivotField dataField="1" showAll="0"/>
    <pivotField dataField="1" showAll="0"/>
  </pivotFields>
  <rowFields count="1">
    <field x="2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Összeg / 30000" fld="3" baseField="0" baseItem="0"/>
    <dataField name="Összeg / Megyei" fld="4" baseField="2" baseItem="0"/>
    <dataField name="Összeg / Lakónépesség száma az év közepén (a népszámlálás végleges adataiból továbbszámított adat) (fő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C46B-C063-4FD3-88D0-258B51AF4869}">
  <dimension ref="A1:T3156"/>
  <sheetViews>
    <sheetView topLeftCell="K1" workbookViewId="0">
      <selection activeCell="R1" sqref="R1"/>
    </sheetView>
  </sheetViews>
  <sheetFormatPr defaultRowHeight="14.4" x14ac:dyDescent="0.3"/>
  <cols>
    <col min="1" max="1" width="18.77734375" bestFit="1" customWidth="1"/>
    <col min="5" max="5" width="9.6640625" bestFit="1" customWidth="1"/>
    <col min="8" max="8" width="21.5546875" bestFit="1" customWidth="1"/>
    <col min="9" max="9" width="13.5546875" bestFit="1" customWidth="1"/>
    <col min="10" max="10" width="14.77734375" bestFit="1" customWidth="1"/>
    <col min="11" max="11" width="92.6640625" bestFit="1" customWidth="1"/>
  </cols>
  <sheetData>
    <row r="1" spans="1:20" x14ac:dyDescent="0.3">
      <c r="A1" t="s">
        <v>3135</v>
      </c>
      <c r="B1" t="s">
        <v>3136</v>
      </c>
      <c r="C1" t="s">
        <v>3158</v>
      </c>
      <c r="D1">
        <v>30000</v>
      </c>
      <c r="E1" t="s">
        <v>3542</v>
      </c>
      <c r="M1" t="s">
        <v>3552</v>
      </c>
      <c r="N1">
        <v>30000</v>
      </c>
      <c r="O1" t="s">
        <v>3542</v>
      </c>
      <c r="P1" t="s">
        <v>3550</v>
      </c>
      <c r="Q1" t="s">
        <v>3551</v>
      </c>
      <c r="R1" t="s">
        <v>3653</v>
      </c>
    </row>
    <row r="2" spans="1:20" x14ac:dyDescent="0.3">
      <c r="A2" t="s">
        <v>406</v>
      </c>
      <c r="B2">
        <v>739.5</v>
      </c>
      <c r="C2" t="s">
        <v>3159</v>
      </c>
      <c r="D2">
        <f>IF(B2&gt;=30000,1,0)</f>
        <v>0</v>
      </c>
      <c r="E2" t="s">
        <v>206</v>
      </c>
      <c r="H2" s="2" t="s">
        <v>3546</v>
      </c>
      <c r="I2" t="s">
        <v>3548</v>
      </c>
      <c r="J2" t="s">
        <v>3549</v>
      </c>
      <c r="K2" t="s">
        <v>3652</v>
      </c>
      <c r="M2" s="3" t="s">
        <v>3305</v>
      </c>
      <c r="N2" s="4">
        <v>0</v>
      </c>
      <c r="O2" s="4">
        <v>0</v>
      </c>
      <c r="P2">
        <f>N2+O2</f>
        <v>0</v>
      </c>
      <c r="Q2" t="str">
        <f>VLOOKUP(P2,$S$2:$T$4,2,FALSE)</f>
        <v>30000 fő alatti</v>
      </c>
      <c r="R2">
        <v>37162</v>
      </c>
      <c r="S2">
        <v>0</v>
      </c>
      <c r="T2" t="s">
        <v>3553</v>
      </c>
    </row>
    <row r="3" spans="1:20" x14ac:dyDescent="0.3">
      <c r="A3" t="s">
        <v>532</v>
      </c>
      <c r="B3">
        <v>359</v>
      </c>
      <c r="C3" t="s">
        <v>3159</v>
      </c>
      <c r="D3">
        <f t="shared" ref="D3:D66" si="0">IF(B3&gt;=30000,1,0)</f>
        <v>0</v>
      </c>
      <c r="E3" t="s">
        <v>206</v>
      </c>
      <c r="H3" s="3" t="s">
        <v>3305</v>
      </c>
      <c r="I3" s="4">
        <v>0</v>
      </c>
      <c r="J3" s="4">
        <v>0</v>
      </c>
      <c r="K3" s="4">
        <v>37162</v>
      </c>
      <c r="M3" s="3" t="s">
        <v>3315</v>
      </c>
      <c r="N3" s="4">
        <v>0</v>
      </c>
      <c r="O3" s="4">
        <v>0</v>
      </c>
      <c r="P3">
        <f t="shared" ref="P3:P66" si="1">N3+O3</f>
        <v>0</v>
      </c>
      <c r="Q3" t="str">
        <f t="shared" ref="Q3:Q66" si="2">VLOOKUP(P3,$S$2:$T$4,2,FALSE)</f>
        <v>30000 fő alatti</v>
      </c>
      <c r="R3">
        <v>37498.5</v>
      </c>
      <c r="S3">
        <v>1</v>
      </c>
      <c r="T3" t="s">
        <v>3554</v>
      </c>
    </row>
    <row r="4" spans="1:20" x14ac:dyDescent="0.3">
      <c r="A4" t="s">
        <v>237</v>
      </c>
      <c r="B4">
        <v>3824</v>
      </c>
      <c r="C4" t="s">
        <v>3159</v>
      </c>
      <c r="D4">
        <f t="shared" si="0"/>
        <v>0</v>
      </c>
      <c r="E4" t="s">
        <v>206</v>
      </c>
      <c r="H4" s="3" t="s">
        <v>3315</v>
      </c>
      <c r="I4" s="4">
        <v>0</v>
      </c>
      <c r="J4" s="4">
        <v>0</v>
      </c>
      <c r="K4" s="4">
        <v>37498.5</v>
      </c>
      <c r="M4" s="3" t="s">
        <v>3203</v>
      </c>
      <c r="N4" s="4">
        <v>0</v>
      </c>
      <c r="O4" s="4">
        <v>0</v>
      </c>
      <c r="P4">
        <f t="shared" si="1"/>
        <v>0</v>
      </c>
      <c r="Q4" t="str">
        <f t="shared" si="2"/>
        <v>30000 fő alatti</v>
      </c>
      <c r="R4">
        <v>18037</v>
      </c>
      <c r="S4">
        <v>2</v>
      </c>
      <c r="T4" t="s">
        <v>3555</v>
      </c>
    </row>
    <row r="5" spans="1:20" x14ac:dyDescent="0.3">
      <c r="A5" t="s">
        <v>490</v>
      </c>
      <c r="B5">
        <v>371</v>
      </c>
      <c r="C5" t="s">
        <v>3159</v>
      </c>
      <c r="D5">
        <f t="shared" si="0"/>
        <v>0</v>
      </c>
      <c r="E5" t="s">
        <v>206</v>
      </c>
      <c r="H5" s="3" t="s">
        <v>3203</v>
      </c>
      <c r="I5" s="4">
        <v>0</v>
      </c>
      <c r="J5" s="4">
        <v>0</v>
      </c>
      <c r="K5" s="4">
        <v>18037</v>
      </c>
      <c r="M5" s="3" t="s">
        <v>3204</v>
      </c>
      <c r="N5" s="4">
        <v>1</v>
      </c>
      <c r="O5" s="4">
        <v>0</v>
      </c>
      <c r="P5">
        <f t="shared" si="1"/>
        <v>1</v>
      </c>
      <c r="Q5" t="str">
        <f t="shared" si="2"/>
        <v>30000 fő feletti</v>
      </c>
      <c r="R5">
        <v>62521.5</v>
      </c>
    </row>
    <row r="6" spans="1:20" x14ac:dyDescent="0.3">
      <c r="A6" t="s">
        <v>530</v>
      </c>
      <c r="B6">
        <v>261.5</v>
      </c>
      <c r="C6" t="s">
        <v>3159</v>
      </c>
      <c r="D6">
        <f t="shared" si="0"/>
        <v>0</v>
      </c>
      <c r="E6" t="s">
        <v>206</v>
      </c>
      <c r="H6" s="3" t="s">
        <v>3204</v>
      </c>
      <c r="I6" s="4">
        <v>1</v>
      </c>
      <c r="J6" s="4">
        <v>0</v>
      </c>
      <c r="K6" s="4">
        <v>62521.5</v>
      </c>
      <c r="M6" s="3" t="s">
        <v>3249</v>
      </c>
      <c r="N6" s="4">
        <v>0</v>
      </c>
      <c r="O6" s="4">
        <v>0</v>
      </c>
      <c r="P6">
        <f t="shared" si="1"/>
        <v>0</v>
      </c>
      <c r="Q6" t="str">
        <f t="shared" si="2"/>
        <v>30000 fő alatti</v>
      </c>
      <c r="R6">
        <v>18763.5</v>
      </c>
    </row>
    <row r="7" spans="1:20" x14ac:dyDescent="0.3">
      <c r="A7" t="s">
        <v>2999</v>
      </c>
      <c r="B7">
        <v>98</v>
      </c>
      <c r="C7" t="s">
        <v>3159</v>
      </c>
      <c r="D7">
        <f t="shared" si="0"/>
        <v>0</v>
      </c>
      <c r="E7" t="s">
        <v>206</v>
      </c>
      <c r="H7" s="3" t="s">
        <v>3249</v>
      </c>
      <c r="I7" s="4">
        <v>0</v>
      </c>
      <c r="J7" s="4">
        <v>0</v>
      </c>
      <c r="K7" s="4">
        <v>18763.5</v>
      </c>
      <c r="M7" s="3" t="s">
        <v>3285</v>
      </c>
      <c r="N7" s="4">
        <v>0</v>
      </c>
      <c r="O7" s="4">
        <v>0</v>
      </c>
      <c r="P7">
        <f t="shared" si="1"/>
        <v>0</v>
      </c>
      <c r="Q7" t="str">
        <f t="shared" si="2"/>
        <v>30000 fő alatti</v>
      </c>
      <c r="R7">
        <v>37049.5</v>
      </c>
    </row>
    <row r="8" spans="1:20" x14ac:dyDescent="0.3">
      <c r="A8" t="s">
        <v>3000</v>
      </c>
      <c r="B8">
        <v>189</v>
      </c>
      <c r="C8" t="s">
        <v>3159</v>
      </c>
      <c r="D8">
        <f t="shared" si="0"/>
        <v>0</v>
      </c>
      <c r="E8" t="s">
        <v>206</v>
      </c>
      <c r="H8" s="3" t="s">
        <v>3285</v>
      </c>
      <c r="I8" s="4">
        <v>0</v>
      </c>
      <c r="J8" s="4">
        <v>0</v>
      </c>
      <c r="K8" s="4">
        <v>37049.5</v>
      </c>
      <c r="M8" s="3" t="s">
        <v>3306</v>
      </c>
      <c r="N8" s="4">
        <v>0</v>
      </c>
      <c r="O8" s="4">
        <v>0</v>
      </c>
      <c r="P8">
        <f t="shared" si="1"/>
        <v>0</v>
      </c>
      <c r="Q8" t="str">
        <f t="shared" si="2"/>
        <v>30000 fő alatti</v>
      </c>
      <c r="R8">
        <v>26301</v>
      </c>
    </row>
    <row r="9" spans="1:20" x14ac:dyDescent="0.3">
      <c r="A9" t="s">
        <v>619</v>
      </c>
      <c r="B9">
        <v>520.5</v>
      </c>
      <c r="C9" t="s">
        <v>3159</v>
      </c>
      <c r="D9">
        <f t="shared" si="0"/>
        <v>0</v>
      </c>
      <c r="E9" t="s">
        <v>206</v>
      </c>
      <c r="H9" s="3" t="s">
        <v>3306</v>
      </c>
      <c r="I9" s="4">
        <v>0</v>
      </c>
      <c r="J9" s="4">
        <v>0</v>
      </c>
      <c r="K9" s="4">
        <v>26301</v>
      </c>
      <c r="M9" s="3" t="s">
        <v>3307</v>
      </c>
      <c r="N9" s="4">
        <v>0</v>
      </c>
      <c r="O9" s="4">
        <v>0</v>
      </c>
      <c r="P9">
        <f t="shared" si="1"/>
        <v>0</v>
      </c>
      <c r="Q9" t="str">
        <f t="shared" si="2"/>
        <v>30000 fő alatti</v>
      </c>
      <c r="R9">
        <v>24780</v>
      </c>
    </row>
    <row r="10" spans="1:20" x14ac:dyDescent="0.3">
      <c r="A10" t="s">
        <v>544</v>
      </c>
      <c r="B10">
        <v>159.5</v>
      </c>
      <c r="C10" t="s">
        <v>3159</v>
      </c>
      <c r="D10">
        <f t="shared" si="0"/>
        <v>0</v>
      </c>
      <c r="E10" t="s">
        <v>206</v>
      </c>
      <c r="H10" s="3" t="s">
        <v>3307</v>
      </c>
      <c r="I10" s="4">
        <v>0</v>
      </c>
      <c r="J10" s="4">
        <v>0</v>
      </c>
      <c r="K10" s="4">
        <v>24780</v>
      </c>
      <c r="M10" s="3" t="s">
        <v>3230</v>
      </c>
      <c r="N10" s="4">
        <v>0</v>
      </c>
      <c r="O10" s="4">
        <v>0</v>
      </c>
      <c r="P10">
        <f t="shared" si="1"/>
        <v>0</v>
      </c>
      <c r="Q10" t="str">
        <f t="shared" si="2"/>
        <v>30000 fő alatti</v>
      </c>
      <c r="R10">
        <v>28998</v>
      </c>
    </row>
    <row r="11" spans="1:20" x14ac:dyDescent="0.3">
      <c r="A11" t="s">
        <v>2480</v>
      </c>
      <c r="B11">
        <v>146</v>
      </c>
      <c r="C11" t="s">
        <v>3159</v>
      </c>
      <c r="D11">
        <f t="shared" si="0"/>
        <v>0</v>
      </c>
      <c r="E11" t="s">
        <v>206</v>
      </c>
      <c r="H11" s="3" t="s">
        <v>3230</v>
      </c>
      <c r="I11" s="4">
        <v>0</v>
      </c>
      <c r="J11" s="4">
        <v>0</v>
      </c>
      <c r="K11" s="4">
        <v>28998</v>
      </c>
      <c r="M11" s="3" t="s">
        <v>3169</v>
      </c>
      <c r="N11" s="4">
        <v>0</v>
      </c>
      <c r="O11" s="4">
        <v>0</v>
      </c>
      <c r="P11">
        <f t="shared" si="1"/>
        <v>0</v>
      </c>
      <c r="Q11" t="str">
        <f t="shared" si="2"/>
        <v>30000 fő alatti</v>
      </c>
      <c r="R11">
        <v>21662</v>
      </c>
    </row>
    <row r="12" spans="1:20" x14ac:dyDescent="0.3">
      <c r="A12" t="s">
        <v>286</v>
      </c>
      <c r="B12">
        <v>621.5</v>
      </c>
      <c r="C12" t="s">
        <v>3159</v>
      </c>
      <c r="D12">
        <f t="shared" si="0"/>
        <v>0</v>
      </c>
      <c r="E12" t="s">
        <v>206</v>
      </c>
      <c r="H12" s="3" t="s">
        <v>3169</v>
      </c>
      <c r="I12" s="4">
        <v>0</v>
      </c>
      <c r="J12" s="4">
        <v>0</v>
      </c>
      <c r="K12" s="4">
        <v>21662</v>
      </c>
      <c r="M12" s="3" t="s">
        <v>3286</v>
      </c>
      <c r="N12" s="4">
        <v>0</v>
      </c>
      <c r="O12" s="4">
        <v>0</v>
      </c>
      <c r="P12">
        <f t="shared" si="1"/>
        <v>0</v>
      </c>
      <c r="Q12" t="str">
        <f t="shared" si="2"/>
        <v>30000 fő alatti</v>
      </c>
      <c r="R12">
        <v>19779</v>
      </c>
    </row>
    <row r="13" spans="1:20" x14ac:dyDescent="0.3">
      <c r="A13" t="s">
        <v>356</v>
      </c>
      <c r="B13">
        <v>137.5</v>
      </c>
      <c r="C13" t="s">
        <v>3159</v>
      </c>
      <c r="D13">
        <f t="shared" si="0"/>
        <v>0</v>
      </c>
      <c r="E13" t="s">
        <v>206</v>
      </c>
      <c r="H13" s="3" t="s">
        <v>3286</v>
      </c>
      <c r="I13" s="4">
        <v>0</v>
      </c>
      <c r="J13" s="4">
        <v>0</v>
      </c>
      <c r="K13" s="4">
        <v>19779</v>
      </c>
      <c r="M13" s="3" t="s">
        <v>3215</v>
      </c>
      <c r="N13" s="4">
        <v>1</v>
      </c>
      <c r="O13" s="4">
        <v>1</v>
      </c>
      <c r="P13">
        <f t="shared" si="1"/>
        <v>2</v>
      </c>
      <c r="Q13" t="str">
        <f t="shared" si="2"/>
        <v>Megyei jogú</v>
      </c>
      <c r="R13">
        <v>78137.5</v>
      </c>
    </row>
    <row r="14" spans="1:20" x14ac:dyDescent="0.3">
      <c r="A14" t="s">
        <v>513</v>
      </c>
      <c r="B14">
        <v>774.5</v>
      </c>
      <c r="C14" t="s">
        <v>3159</v>
      </c>
      <c r="D14">
        <f t="shared" si="0"/>
        <v>0</v>
      </c>
      <c r="E14" t="s">
        <v>206</v>
      </c>
      <c r="H14" s="3" t="s">
        <v>3215</v>
      </c>
      <c r="I14" s="4">
        <v>1</v>
      </c>
      <c r="J14" s="4">
        <v>1</v>
      </c>
      <c r="K14" s="4">
        <v>78137.5</v>
      </c>
      <c r="M14" s="3" t="s">
        <v>3214</v>
      </c>
      <c r="N14" s="4">
        <v>0</v>
      </c>
      <c r="O14" s="4">
        <v>0</v>
      </c>
      <c r="P14">
        <f t="shared" si="1"/>
        <v>0</v>
      </c>
      <c r="Q14" t="str">
        <f t="shared" si="2"/>
        <v>30000 fő alatti</v>
      </c>
      <c r="R14">
        <v>33792</v>
      </c>
    </row>
    <row r="15" spans="1:20" x14ac:dyDescent="0.3">
      <c r="A15" t="s">
        <v>449</v>
      </c>
      <c r="B15">
        <v>1705.5</v>
      </c>
      <c r="C15" t="s">
        <v>3159</v>
      </c>
      <c r="D15">
        <f t="shared" si="0"/>
        <v>0</v>
      </c>
      <c r="E15" t="s">
        <v>206</v>
      </c>
      <c r="H15" s="3" t="s">
        <v>3214</v>
      </c>
      <c r="I15" s="4">
        <v>0</v>
      </c>
      <c r="J15" s="4">
        <v>0</v>
      </c>
      <c r="K15" s="4">
        <v>33792</v>
      </c>
      <c r="M15" s="3" t="s">
        <v>3278</v>
      </c>
      <c r="N15" s="4">
        <v>0</v>
      </c>
      <c r="O15" s="4">
        <v>0</v>
      </c>
      <c r="P15">
        <f t="shared" si="1"/>
        <v>0</v>
      </c>
      <c r="Q15" t="str">
        <f t="shared" si="2"/>
        <v>30000 fő alatti</v>
      </c>
      <c r="R15">
        <v>8188.5</v>
      </c>
    </row>
    <row r="16" spans="1:20" x14ac:dyDescent="0.3">
      <c r="A16" t="s">
        <v>455</v>
      </c>
      <c r="B16">
        <v>539.5</v>
      </c>
      <c r="C16" t="s">
        <v>3159</v>
      </c>
      <c r="D16">
        <f t="shared" si="0"/>
        <v>0</v>
      </c>
      <c r="E16" t="s">
        <v>206</v>
      </c>
      <c r="H16" s="3" t="s">
        <v>3278</v>
      </c>
      <c r="I16" s="4">
        <v>0</v>
      </c>
      <c r="J16" s="4">
        <v>0</v>
      </c>
      <c r="K16" s="4">
        <v>8188.5</v>
      </c>
      <c r="M16" s="3" t="s">
        <v>3231</v>
      </c>
      <c r="N16" s="4">
        <v>0</v>
      </c>
      <c r="O16" s="4">
        <v>0</v>
      </c>
      <c r="P16">
        <f t="shared" si="1"/>
        <v>0</v>
      </c>
      <c r="Q16" t="str">
        <f t="shared" si="2"/>
        <v>30000 fő alatti</v>
      </c>
      <c r="R16">
        <v>42900.5</v>
      </c>
    </row>
    <row r="17" spans="1:18" x14ac:dyDescent="0.3">
      <c r="A17" t="s">
        <v>391</v>
      </c>
      <c r="B17">
        <v>921</v>
      </c>
      <c r="C17" t="s">
        <v>3159</v>
      </c>
      <c r="D17">
        <f t="shared" si="0"/>
        <v>0</v>
      </c>
      <c r="E17" t="s">
        <v>206</v>
      </c>
      <c r="H17" s="3" t="s">
        <v>3231</v>
      </c>
      <c r="I17" s="4">
        <v>0</v>
      </c>
      <c r="J17" s="4">
        <v>0</v>
      </c>
      <c r="K17" s="4">
        <v>42900.5</v>
      </c>
      <c r="M17" s="3" t="s">
        <v>3291</v>
      </c>
      <c r="N17" s="4">
        <v>0</v>
      </c>
      <c r="O17" s="4">
        <v>0</v>
      </c>
      <c r="P17">
        <f t="shared" si="1"/>
        <v>0</v>
      </c>
      <c r="Q17" t="str">
        <f t="shared" si="2"/>
        <v>30000 fő alatti</v>
      </c>
      <c r="R17">
        <v>36097.5</v>
      </c>
    </row>
    <row r="18" spans="1:18" x14ac:dyDescent="0.3">
      <c r="A18" t="s">
        <v>3024</v>
      </c>
      <c r="B18">
        <v>174</v>
      </c>
      <c r="C18" t="s">
        <v>3160</v>
      </c>
      <c r="D18">
        <f t="shared" si="0"/>
        <v>0</v>
      </c>
      <c r="E18" t="s">
        <v>206</v>
      </c>
      <c r="H18" s="3" t="s">
        <v>3291</v>
      </c>
      <c r="I18" s="4">
        <v>0</v>
      </c>
      <c r="J18" s="4">
        <v>0</v>
      </c>
      <c r="K18" s="4">
        <v>36097.5</v>
      </c>
      <c r="M18" s="3" t="s">
        <v>3159</v>
      </c>
      <c r="N18" s="4">
        <v>0</v>
      </c>
      <c r="O18" s="4">
        <v>0</v>
      </c>
      <c r="P18">
        <f t="shared" si="1"/>
        <v>0</v>
      </c>
      <c r="Q18" t="str">
        <f t="shared" si="2"/>
        <v>30000 fő alatti</v>
      </c>
      <c r="R18">
        <v>11367.5</v>
      </c>
    </row>
    <row r="19" spans="1:18" x14ac:dyDescent="0.3">
      <c r="A19" t="s">
        <v>458</v>
      </c>
      <c r="B19">
        <v>286</v>
      </c>
      <c r="C19" t="s">
        <v>3160</v>
      </c>
      <c r="D19">
        <f t="shared" si="0"/>
        <v>0</v>
      </c>
      <c r="E19" t="s">
        <v>206</v>
      </c>
      <c r="H19" s="3" t="s">
        <v>3159</v>
      </c>
      <c r="I19" s="4">
        <v>0</v>
      </c>
      <c r="J19" s="4">
        <v>0</v>
      </c>
      <c r="K19" s="4">
        <v>11367.5</v>
      </c>
      <c r="M19" s="3" t="s">
        <v>3177</v>
      </c>
      <c r="N19" s="4">
        <v>0</v>
      </c>
      <c r="O19" s="4">
        <v>0</v>
      </c>
      <c r="P19">
        <f t="shared" si="1"/>
        <v>0</v>
      </c>
      <c r="Q19" t="str">
        <f t="shared" si="2"/>
        <v>30000 fő alatti</v>
      </c>
      <c r="R19">
        <v>28957</v>
      </c>
    </row>
    <row r="20" spans="1:18" x14ac:dyDescent="0.3">
      <c r="A20" t="s">
        <v>2660</v>
      </c>
      <c r="B20">
        <v>252.5</v>
      </c>
      <c r="C20" t="s">
        <v>3160</v>
      </c>
      <c r="D20">
        <f t="shared" si="0"/>
        <v>0</v>
      </c>
      <c r="E20" t="s">
        <v>206</v>
      </c>
      <c r="H20" s="3" t="s">
        <v>3177</v>
      </c>
      <c r="I20" s="4">
        <v>0</v>
      </c>
      <c r="J20" s="4">
        <v>0</v>
      </c>
      <c r="K20" s="4">
        <v>28957</v>
      </c>
      <c r="M20" s="3" t="s">
        <v>3316</v>
      </c>
      <c r="N20" s="4">
        <v>0</v>
      </c>
      <c r="O20" s="4">
        <v>0</v>
      </c>
      <c r="P20">
        <f t="shared" si="1"/>
        <v>0</v>
      </c>
      <c r="Q20" t="str">
        <f t="shared" si="2"/>
        <v>30000 fő alatti</v>
      </c>
      <c r="R20">
        <v>94503</v>
      </c>
    </row>
    <row r="21" spans="1:18" x14ac:dyDescent="0.3">
      <c r="A21" t="s">
        <v>3022</v>
      </c>
      <c r="B21">
        <v>427</v>
      </c>
      <c r="C21" t="s">
        <v>3160</v>
      </c>
      <c r="D21">
        <f t="shared" si="0"/>
        <v>0</v>
      </c>
      <c r="E21" t="s">
        <v>206</v>
      </c>
      <c r="H21" s="3" t="s">
        <v>3316</v>
      </c>
      <c r="I21" s="4">
        <v>0</v>
      </c>
      <c r="J21" s="4">
        <v>0</v>
      </c>
      <c r="K21" s="4">
        <v>94503</v>
      </c>
      <c r="M21" s="3" t="s">
        <v>1890</v>
      </c>
      <c r="N21" s="4">
        <v>1</v>
      </c>
      <c r="O21" s="4">
        <v>0</v>
      </c>
      <c r="P21">
        <f t="shared" si="1"/>
        <v>1</v>
      </c>
      <c r="Q21" t="str">
        <f t="shared" si="2"/>
        <v>30000 fő feletti</v>
      </c>
      <c r="R21">
        <v>1737026</v>
      </c>
    </row>
    <row r="22" spans="1:18" x14ac:dyDescent="0.3">
      <c r="A22" t="s">
        <v>478</v>
      </c>
      <c r="B22">
        <v>120.5</v>
      </c>
      <c r="C22" t="s">
        <v>3160</v>
      </c>
      <c r="D22">
        <f t="shared" si="0"/>
        <v>0</v>
      </c>
      <c r="E22" t="s">
        <v>206</v>
      </c>
      <c r="H22" s="3" t="s">
        <v>1890</v>
      </c>
      <c r="I22" s="4">
        <v>1</v>
      </c>
      <c r="J22" s="4">
        <v>0</v>
      </c>
      <c r="K22" s="4">
        <v>1737026</v>
      </c>
      <c r="M22" s="3" t="s">
        <v>3317</v>
      </c>
      <c r="N22" s="4">
        <v>1</v>
      </c>
      <c r="O22" s="4">
        <v>0</v>
      </c>
      <c r="P22">
        <f t="shared" si="1"/>
        <v>1</v>
      </c>
      <c r="Q22" t="str">
        <f t="shared" si="2"/>
        <v>30000 fő feletti</v>
      </c>
      <c r="R22">
        <v>87759.5</v>
      </c>
    </row>
    <row r="23" spans="1:18" x14ac:dyDescent="0.3">
      <c r="A23" t="s">
        <v>474</v>
      </c>
      <c r="B23">
        <v>107.5</v>
      </c>
      <c r="C23" t="s">
        <v>3160</v>
      </c>
      <c r="D23">
        <f t="shared" si="0"/>
        <v>0</v>
      </c>
      <c r="E23" t="s">
        <v>206</v>
      </c>
      <c r="H23" s="3" t="s">
        <v>3317</v>
      </c>
      <c r="I23" s="4">
        <v>1</v>
      </c>
      <c r="J23" s="4">
        <v>0</v>
      </c>
      <c r="K23" s="4">
        <v>87759.5</v>
      </c>
      <c r="M23" s="3" t="s">
        <v>3190</v>
      </c>
      <c r="N23" s="4">
        <v>0</v>
      </c>
      <c r="O23" s="4">
        <v>0</v>
      </c>
      <c r="P23">
        <f t="shared" si="1"/>
        <v>0</v>
      </c>
      <c r="Q23" t="str">
        <f t="shared" si="2"/>
        <v>30000 fő alatti</v>
      </c>
      <c r="R23">
        <v>23525</v>
      </c>
    </row>
    <row r="24" spans="1:18" x14ac:dyDescent="0.3">
      <c r="A24" t="s">
        <v>650</v>
      </c>
      <c r="B24">
        <v>233</v>
      </c>
      <c r="C24" t="s">
        <v>3160</v>
      </c>
      <c r="D24">
        <f t="shared" si="0"/>
        <v>0</v>
      </c>
      <c r="E24" t="s">
        <v>206</v>
      </c>
      <c r="H24" s="3" t="s">
        <v>3190</v>
      </c>
      <c r="I24" s="4">
        <v>0</v>
      </c>
      <c r="J24" s="4">
        <v>0</v>
      </c>
      <c r="K24" s="4">
        <v>23525</v>
      </c>
      <c r="M24" s="3" t="s">
        <v>3262</v>
      </c>
      <c r="N24" s="4">
        <v>0</v>
      </c>
      <c r="O24" s="4">
        <v>0</v>
      </c>
      <c r="P24">
        <f t="shared" si="1"/>
        <v>0</v>
      </c>
      <c r="Q24" t="str">
        <f t="shared" si="2"/>
        <v>30000 fő alatti</v>
      </c>
      <c r="R24">
        <v>15317</v>
      </c>
    </row>
    <row r="25" spans="1:18" x14ac:dyDescent="0.3">
      <c r="A25" t="s">
        <v>574</v>
      </c>
      <c r="B25">
        <v>747.5</v>
      </c>
      <c r="C25" t="s">
        <v>3160</v>
      </c>
      <c r="D25">
        <f t="shared" si="0"/>
        <v>0</v>
      </c>
      <c r="E25" t="s">
        <v>206</v>
      </c>
      <c r="H25" s="3" t="s">
        <v>3262</v>
      </c>
      <c r="I25" s="4">
        <v>0</v>
      </c>
      <c r="J25" s="4">
        <v>0</v>
      </c>
      <c r="K25" s="4">
        <v>15317</v>
      </c>
      <c r="M25" s="3" t="s">
        <v>3250</v>
      </c>
      <c r="N25" s="4">
        <v>0</v>
      </c>
      <c r="O25" s="4">
        <v>0</v>
      </c>
      <c r="P25">
        <f t="shared" si="1"/>
        <v>0</v>
      </c>
      <c r="Q25" t="str">
        <f t="shared" si="2"/>
        <v>30000 fő alatti</v>
      </c>
      <c r="R25">
        <v>14183</v>
      </c>
    </row>
    <row r="26" spans="1:18" x14ac:dyDescent="0.3">
      <c r="A26" t="s">
        <v>3021</v>
      </c>
      <c r="B26">
        <v>76</v>
      </c>
      <c r="C26" t="s">
        <v>3160</v>
      </c>
      <c r="D26">
        <f t="shared" si="0"/>
        <v>0</v>
      </c>
      <c r="E26" t="s">
        <v>206</v>
      </c>
      <c r="H26" s="3" t="s">
        <v>3250</v>
      </c>
      <c r="I26" s="4">
        <v>0</v>
      </c>
      <c r="J26" s="4">
        <v>0</v>
      </c>
      <c r="K26" s="4">
        <v>14183</v>
      </c>
      <c r="M26" s="3" t="s">
        <v>3223</v>
      </c>
      <c r="N26" s="4">
        <v>0</v>
      </c>
      <c r="O26" s="4">
        <v>0</v>
      </c>
      <c r="P26">
        <f t="shared" si="1"/>
        <v>0</v>
      </c>
      <c r="Q26" t="str">
        <f t="shared" si="2"/>
        <v>30000 fő alatti</v>
      </c>
      <c r="R26">
        <v>21096</v>
      </c>
    </row>
    <row r="27" spans="1:18" x14ac:dyDescent="0.3">
      <c r="A27" t="s">
        <v>631</v>
      </c>
      <c r="B27">
        <v>162.5</v>
      </c>
      <c r="C27" t="s">
        <v>3160</v>
      </c>
      <c r="D27">
        <f t="shared" si="0"/>
        <v>0</v>
      </c>
      <c r="E27" t="s">
        <v>206</v>
      </c>
      <c r="H27" s="3" t="s">
        <v>3223</v>
      </c>
      <c r="I27" s="4">
        <v>0</v>
      </c>
      <c r="J27" s="4">
        <v>0</v>
      </c>
      <c r="K27" s="4">
        <v>21096</v>
      </c>
      <c r="M27" s="3" t="s">
        <v>3183</v>
      </c>
      <c r="N27" s="4">
        <v>0</v>
      </c>
      <c r="O27" s="4">
        <v>0</v>
      </c>
      <c r="P27">
        <f t="shared" si="1"/>
        <v>0</v>
      </c>
      <c r="Q27" t="str">
        <f t="shared" si="2"/>
        <v>30000 fő alatti</v>
      </c>
      <c r="R27">
        <v>32573.5</v>
      </c>
    </row>
    <row r="28" spans="1:18" x14ac:dyDescent="0.3">
      <c r="A28" t="s">
        <v>646</v>
      </c>
      <c r="B28">
        <v>299</v>
      </c>
      <c r="C28" t="s">
        <v>3160</v>
      </c>
      <c r="D28">
        <f t="shared" si="0"/>
        <v>0</v>
      </c>
      <c r="E28" t="s">
        <v>206</v>
      </c>
      <c r="H28" s="3" t="s">
        <v>3183</v>
      </c>
      <c r="I28" s="4">
        <v>0</v>
      </c>
      <c r="J28" s="4">
        <v>0</v>
      </c>
      <c r="K28" s="4">
        <v>32573.5</v>
      </c>
      <c r="M28" s="3" t="s">
        <v>3170</v>
      </c>
      <c r="N28" s="4">
        <v>0</v>
      </c>
      <c r="O28" s="4">
        <v>0</v>
      </c>
      <c r="P28">
        <f t="shared" si="1"/>
        <v>0</v>
      </c>
      <c r="Q28" t="str">
        <f t="shared" si="2"/>
        <v>30000 fő alatti</v>
      </c>
      <c r="R28">
        <v>15277.5</v>
      </c>
    </row>
    <row r="29" spans="1:18" x14ac:dyDescent="0.3">
      <c r="A29" t="s">
        <v>263</v>
      </c>
      <c r="B29">
        <v>2176.5</v>
      </c>
      <c r="C29" t="s">
        <v>3160</v>
      </c>
      <c r="D29">
        <f t="shared" si="0"/>
        <v>0</v>
      </c>
      <c r="E29" t="s">
        <v>206</v>
      </c>
      <c r="H29" s="3" t="s">
        <v>3170</v>
      </c>
      <c r="I29" s="4">
        <v>0</v>
      </c>
      <c r="J29" s="4">
        <v>0</v>
      </c>
      <c r="K29" s="4">
        <v>15277.5</v>
      </c>
      <c r="M29" s="3" t="s">
        <v>3318</v>
      </c>
      <c r="N29" s="4">
        <v>0</v>
      </c>
      <c r="O29" s="4">
        <v>0</v>
      </c>
      <c r="P29">
        <f t="shared" si="1"/>
        <v>0</v>
      </c>
      <c r="Q29" t="str">
        <f t="shared" si="2"/>
        <v>30000 fő alatti</v>
      </c>
      <c r="R29">
        <v>50263</v>
      </c>
    </row>
    <row r="30" spans="1:18" x14ac:dyDescent="0.3">
      <c r="A30" t="s">
        <v>2860</v>
      </c>
      <c r="B30">
        <v>264.5</v>
      </c>
      <c r="C30" t="s">
        <v>3160</v>
      </c>
      <c r="D30">
        <f t="shared" si="0"/>
        <v>0</v>
      </c>
      <c r="E30" t="s">
        <v>206</v>
      </c>
      <c r="H30" s="3" t="s">
        <v>3318</v>
      </c>
      <c r="I30" s="4">
        <v>0</v>
      </c>
      <c r="J30" s="4">
        <v>0</v>
      </c>
      <c r="K30" s="4">
        <v>50263</v>
      </c>
      <c r="M30" s="3" t="s">
        <v>3232</v>
      </c>
      <c r="N30" s="4">
        <v>1</v>
      </c>
      <c r="O30" s="4">
        <v>1</v>
      </c>
      <c r="P30">
        <f t="shared" si="1"/>
        <v>2</v>
      </c>
      <c r="Q30" t="str">
        <f t="shared" si="2"/>
        <v>Megyei jogú</v>
      </c>
      <c r="R30">
        <v>214416.5</v>
      </c>
    </row>
    <row r="31" spans="1:18" x14ac:dyDescent="0.3">
      <c r="A31" t="s">
        <v>2696</v>
      </c>
      <c r="B31">
        <v>119.5</v>
      </c>
      <c r="C31" t="s">
        <v>3160</v>
      </c>
      <c r="D31">
        <f t="shared" si="0"/>
        <v>0</v>
      </c>
      <c r="E31" t="s">
        <v>206</v>
      </c>
      <c r="H31" s="3" t="s">
        <v>3232</v>
      </c>
      <c r="I31" s="4">
        <v>1</v>
      </c>
      <c r="J31" s="4">
        <v>1</v>
      </c>
      <c r="K31" s="4">
        <v>214416.5</v>
      </c>
      <c r="M31" s="3" t="s">
        <v>3233</v>
      </c>
      <c r="N31" s="4">
        <v>0</v>
      </c>
      <c r="O31" s="4">
        <v>0</v>
      </c>
      <c r="P31">
        <f t="shared" si="1"/>
        <v>0</v>
      </c>
      <c r="Q31" t="str">
        <f t="shared" si="2"/>
        <v>30000 fő alatti</v>
      </c>
      <c r="R31">
        <v>40926</v>
      </c>
    </row>
    <row r="32" spans="1:18" x14ac:dyDescent="0.3">
      <c r="A32" t="s">
        <v>483</v>
      </c>
      <c r="B32">
        <v>786</v>
      </c>
      <c r="C32" t="s">
        <v>3160</v>
      </c>
      <c r="D32">
        <f t="shared" si="0"/>
        <v>0</v>
      </c>
      <c r="E32" t="s">
        <v>206</v>
      </c>
      <c r="H32" s="3" t="s">
        <v>3233</v>
      </c>
      <c r="I32" s="4">
        <v>0</v>
      </c>
      <c r="J32" s="4">
        <v>0</v>
      </c>
      <c r="K32" s="4">
        <v>40926</v>
      </c>
      <c r="M32" s="3" t="s">
        <v>3308</v>
      </c>
      <c r="N32" s="4">
        <v>0</v>
      </c>
      <c r="O32" s="4">
        <v>0</v>
      </c>
      <c r="P32">
        <f t="shared" si="1"/>
        <v>0</v>
      </c>
      <c r="Q32" t="str">
        <f t="shared" si="2"/>
        <v>30000 fő alatti</v>
      </c>
      <c r="R32">
        <v>13923.5</v>
      </c>
    </row>
    <row r="33" spans="1:18" x14ac:dyDescent="0.3">
      <c r="A33" t="s">
        <v>509</v>
      </c>
      <c r="B33">
        <v>258.5</v>
      </c>
      <c r="C33" t="s">
        <v>3160</v>
      </c>
      <c r="D33">
        <f t="shared" si="0"/>
        <v>0</v>
      </c>
      <c r="E33" t="s">
        <v>206</v>
      </c>
      <c r="H33" s="3" t="s">
        <v>3308</v>
      </c>
      <c r="I33" s="4">
        <v>0</v>
      </c>
      <c r="J33" s="4">
        <v>0</v>
      </c>
      <c r="K33" s="4">
        <v>13923.5</v>
      </c>
      <c r="M33" s="3" t="s">
        <v>3178</v>
      </c>
      <c r="N33" s="4">
        <v>0</v>
      </c>
      <c r="O33" s="4">
        <v>0</v>
      </c>
      <c r="P33">
        <f t="shared" si="1"/>
        <v>0</v>
      </c>
      <c r="Q33" t="str">
        <f t="shared" si="2"/>
        <v>30000 fő alatti</v>
      </c>
      <c r="R33">
        <v>29958.5</v>
      </c>
    </row>
    <row r="34" spans="1:18" x14ac:dyDescent="0.3">
      <c r="A34" t="s">
        <v>2703</v>
      </c>
      <c r="B34">
        <v>97</v>
      </c>
      <c r="C34" t="s">
        <v>3160</v>
      </c>
      <c r="D34">
        <f t="shared" si="0"/>
        <v>0</v>
      </c>
      <c r="E34" t="s">
        <v>206</v>
      </c>
      <c r="H34" s="3" t="s">
        <v>3178</v>
      </c>
      <c r="I34" s="4">
        <v>0</v>
      </c>
      <c r="J34" s="4">
        <v>0</v>
      </c>
      <c r="K34" s="4">
        <v>29958.5</v>
      </c>
      <c r="M34" s="3" t="s">
        <v>3319</v>
      </c>
      <c r="N34" s="4">
        <v>1</v>
      </c>
      <c r="O34" s="4">
        <v>0</v>
      </c>
      <c r="P34">
        <f t="shared" si="1"/>
        <v>1</v>
      </c>
      <c r="Q34" t="str">
        <f t="shared" si="2"/>
        <v>30000 fő feletti</v>
      </c>
      <c r="R34">
        <v>86774.5</v>
      </c>
    </row>
    <row r="35" spans="1:18" x14ac:dyDescent="0.3">
      <c r="A35" t="s">
        <v>269</v>
      </c>
      <c r="B35">
        <v>2956.5</v>
      </c>
      <c r="C35" t="s">
        <v>3160</v>
      </c>
      <c r="D35">
        <f t="shared" si="0"/>
        <v>0</v>
      </c>
      <c r="E35" t="s">
        <v>206</v>
      </c>
      <c r="H35" s="3" t="s">
        <v>3319</v>
      </c>
      <c r="I35" s="4">
        <v>1</v>
      </c>
      <c r="J35" s="4">
        <v>0</v>
      </c>
      <c r="K35" s="4">
        <v>86774.5</v>
      </c>
      <c r="M35" s="3" t="s">
        <v>3292</v>
      </c>
      <c r="N35" s="4">
        <v>1</v>
      </c>
      <c r="O35" s="4">
        <v>1</v>
      </c>
      <c r="P35">
        <f t="shared" si="1"/>
        <v>2</v>
      </c>
      <c r="Q35" t="str">
        <f t="shared" si="2"/>
        <v>Megyei jogú</v>
      </c>
      <c r="R35">
        <v>88723.5</v>
      </c>
    </row>
    <row r="36" spans="1:18" x14ac:dyDescent="0.3">
      <c r="A36" t="s">
        <v>3023</v>
      </c>
      <c r="B36">
        <v>112.5</v>
      </c>
      <c r="C36" t="s">
        <v>3160</v>
      </c>
      <c r="D36">
        <f t="shared" si="0"/>
        <v>0</v>
      </c>
      <c r="E36" t="s">
        <v>206</v>
      </c>
      <c r="H36" s="3" t="s">
        <v>3292</v>
      </c>
      <c r="I36" s="4">
        <v>1</v>
      </c>
      <c r="J36" s="4">
        <v>1</v>
      </c>
      <c r="K36" s="4">
        <v>88723.5</v>
      </c>
      <c r="M36" s="3" t="s">
        <v>3263</v>
      </c>
      <c r="N36" s="4">
        <v>0</v>
      </c>
      <c r="O36" s="4">
        <v>0</v>
      </c>
      <c r="P36">
        <f t="shared" si="1"/>
        <v>0</v>
      </c>
      <c r="Q36" t="str">
        <f t="shared" si="2"/>
        <v>30000 fő alatti</v>
      </c>
      <c r="R36">
        <v>32205</v>
      </c>
    </row>
    <row r="37" spans="1:18" x14ac:dyDescent="0.3">
      <c r="A37" t="s">
        <v>3025</v>
      </c>
      <c r="B37">
        <v>109</v>
      </c>
      <c r="C37" t="s">
        <v>3160</v>
      </c>
      <c r="D37">
        <f t="shared" si="0"/>
        <v>0</v>
      </c>
      <c r="E37" t="s">
        <v>206</v>
      </c>
      <c r="H37" s="3" t="s">
        <v>3263</v>
      </c>
      <c r="I37" s="4">
        <v>0</v>
      </c>
      <c r="J37" s="4">
        <v>0</v>
      </c>
      <c r="K37" s="4">
        <v>32205</v>
      </c>
      <c r="M37" s="3" t="s">
        <v>3279</v>
      </c>
      <c r="N37" s="4">
        <v>1</v>
      </c>
      <c r="O37" s="4">
        <v>1</v>
      </c>
      <c r="P37">
        <f t="shared" si="1"/>
        <v>2</v>
      </c>
      <c r="Q37" t="str">
        <f t="shared" si="2"/>
        <v>Megyei jogú</v>
      </c>
      <c r="R37">
        <v>83011</v>
      </c>
    </row>
    <row r="38" spans="1:18" x14ac:dyDescent="0.3">
      <c r="A38" t="s">
        <v>3137</v>
      </c>
      <c r="B38">
        <v>223.5</v>
      </c>
      <c r="C38" t="s">
        <v>3160</v>
      </c>
      <c r="D38">
        <f t="shared" si="0"/>
        <v>0</v>
      </c>
      <c r="E38" t="s">
        <v>206</v>
      </c>
      <c r="H38" s="3" t="s">
        <v>3279</v>
      </c>
      <c r="I38" s="4">
        <v>1</v>
      </c>
      <c r="J38" s="4">
        <v>1</v>
      </c>
      <c r="K38" s="4">
        <v>83011</v>
      </c>
      <c r="M38" s="3" t="s">
        <v>3264</v>
      </c>
      <c r="N38" s="4">
        <v>0</v>
      </c>
      <c r="O38" s="4">
        <v>0</v>
      </c>
      <c r="P38">
        <f t="shared" si="1"/>
        <v>0</v>
      </c>
      <c r="Q38" t="str">
        <f t="shared" si="2"/>
        <v>30000 fő alatti</v>
      </c>
      <c r="R38">
        <v>21082.5</v>
      </c>
    </row>
    <row r="39" spans="1:18" x14ac:dyDescent="0.3">
      <c r="A39" t="s">
        <v>319</v>
      </c>
      <c r="B39">
        <v>232</v>
      </c>
      <c r="C39" t="s">
        <v>3160</v>
      </c>
      <c r="D39">
        <f t="shared" si="0"/>
        <v>0</v>
      </c>
      <c r="E39" t="s">
        <v>206</v>
      </c>
      <c r="H39" s="3" t="s">
        <v>3264</v>
      </c>
      <c r="I39" s="4">
        <v>0</v>
      </c>
      <c r="J39" s="4">
        <v>0</v>
      </c>
      <c r="K39" s="4">
        <v>21082.5</v>
      </c>
      <c r="M39" s="3" t="s">
        <v>3293</v>
      </c>
      <c r="N39" s="4">
        <v>0</v>
      </c>
      <c r="O39" s="4">
        <v>0</v>
      </c>
      <c r="P39">
        <f t="shared" si="1"/>
        <v>0</v>
      </c>
      <c r="Q39" t="str">
        <f t="shared" si="2"/>
        <v>30000 fő alatti</v>
      </c>
      <c r="R39">
        <v>20114</v>
      </c>
    </row>
    <row r="40" spans="1:18" x14ac:dyDescent="0.3">
      <c r="A40" t="s">
        <v>3020</v>
      </c>
      <c r="B40">
        <v>80.5</v>
      </c>
      <c r="C40" t="s">
        <v>3160</v>
      </c>
      <c r="D40">
        <f t="shared" si="0"/>
        <v>0</v>
      </c>
      <c r="E40" t="s">
        <v>206</v>
      </c>
      <c r="H40" s="3" t="s">
        <v>3293</v>
      </c>
      <c r="I40" s="4">
        <v>0</v>
      </c>
      <c r="J40" s="4">
        <v>0</v>
      </c>
      <c r="K40" s="4">
        <v>20114</v>
      </c>
      <c r="M40" s="3" t="s">
        <v>3320</v>
      </c>
      <c r="N40" s="4">
        <v>1</v>
      </c>
      <c r="O40" s="4">
        <v>1</v>
      </c>
      <c r="P40">
        <f t="shared" si="1"/>
        <v>2</v>
      </c>
      <c r="Q40" t="str">
        <f t="shared" si="2"/>
        <v>Megyei jogú</v>
      </c>
      <c r="R40">
        <v>127892</v>
      </c>
    </row>
    <row r="41" spans="1:18" x14ac:dyDescent="0.3">
      <c r="A41" t="s">
        <v>359</v>
      </c>
      <c r="B41">
        <v>1013</v>
      </c>
      <c r="C41" t="s">
        <v>3160</v>
      </c>
      <c r="D41">
        <f t="shared" si="0"/>
        <v>0</v>
      </c>
      <c r="E41" t="s">
        <v>206</v>
      </c>
      <c r="H41" s="3" t="s">
        <v>3320</v>
      </c>
      <c r="I41" s="4">
        <v>1</v>
      </c>
      <c r="J41" s="4">
        <v>1</v>
      </c>
      <c r="K41" s="4">
        <v>127892</v>
      </c>
      <c r="M41" s="3" t="s">
        <v>3299</v>
      </c>
      <c r="N41" s="4">
        <v>0</v>
      </c>
      <c r="O41" s="4">
        <v>0</v>
      </c>
      <c r="P41">
        <f t="shared" si="1"/>
        <v>0</v>
      </c>
      <c r="Q41" t="str">
        <f t="shared" si="2"/>
        <v>30000 fő alatti</v>
      </c>
      <c r="R41">
        <v>91345</v>
      </c>
    </row>
    <row r="42" spans="1:18" x14ac:dyDescent="0.3">
      <c r="A42" t="s">
        <v>487</v>
      </c>
      <c r="B42">
        <v>131.5</v>
      </c>
      <c r="C42" t="s">
        <v>3160</v>
      </c>
      <c r="D42">
        <f t="shared" si="0"/>
        <v>0</v>
      </c>
      <c r="E42" t="s">
        <v>206</v>
      </c>
      <c r="H42" s="3" t="s">
        <v>3299</v>
      </c>
      <c r="I42" s="4">
        <v>0</v>
      </c>
      <c r="J42" s="4">
        <v>0</v>
      </c>
      <c r="K42" s="4">
        <v>91345</v>
      </c>
      <c r="M42" s="3" t="s">
        <v>3251</v>
      </c>
      <c r="N42" s="4">
        <v>0</v>
      </c>
      <c r="O42" s="4">
        <v>0</v>
      </c>
      <c r="P42">
        <f t="shared" si="1"/>
        <v>0</v>
      </c>
      <c r="Q42" t="str">
        <f t="shared" si="2"/>
        <v>30000 fő alatti</v>
      </c>
      <c r="R42">
        <v>38628</v>
      </c>
    </row>
    <row r="43" spans="1:18" x14ac:dyDescent="0.3">
      <c r="A43" t="s">
        <v>275</v>
      </c>
      <c r="B43">
        <v>690</v>
      </c>
      <c r="C43" t="s">
        <v>3161</v>
      </c>
      <c r="D43">
        <f t="shared" si="0"/>
        <v>0</v>
      </c>
      <c r="E43" t="s">
        <v>206</v>
      </c>
      <c r="H43" s="3" t="s">
        <v>3251</v>
      </c>
      <c r="I43" s="4">
        <v>0</v>
      </c>
      <c r="J43" s="4">
        <v>0</v>
      </c>
      <c r="K43" s="4">
        <v>38628</v>
      </c>
      <c r="M43" s="3" t="s">
        <v>3171</v>
      </c>
      <c r="N43" s="4">
        <v>0</v>
      </c>
      <c r="O43" s="4">
        <v>0</v>
      </c>
      <c r="P43">
        <f t="shared" si="1"/>
        <v>0</v>
      </c>
      <c r="Q43" t="str">
        <f t="shared" si="2"/>
        <v>30000 fő alatti</v>
      </c>
      <c r="R43">
        <v>33042</v>
      </c>
    </row>
    <row r="44" spans="1:18" x14ac:dyDescent="0.3">
      <c r="A44" t="s">
        <v>2662</v>
      </c>
      <c r="B44">
        <v>207</v>
      </c>
      <c r="C44" t="s">
        <v>3161</v>
      </c>
      <c r="D44">
        <f t="shared" si="0"/>
        <v>0</v>
      </c>
      <c r="E44" t="s">
        <v>206</v>
      </c>
      <c r="H44" s="3" t="s">
        <v>3171</v>
      </c>
      <c r="I44" s="4">
        <v>0</v>
      </c>
      <c r="J44" s="4">
        <v>0</v>
      </c>
      <c r="K44" s="4">
        <v>33042</v>
      </c>
      <c r="M44" s="3" t="s">
        <v>3280</v>
      </c>
      <c r="N44" s="4">
        <v>0</v>
      </c>
      <c r="O44" s="4">
        <v>0</v>
      </c>
      <c r="P44">
        <f t="shared" si="1"/>
        <v>0</v>
      </c>
      <c r="Q44" t="str">
        <f t="shared" si="2"/>
        <v>30000 fő alatti</v>
      </c>
      <c r="R44">
        <v>28733.5</v>
      </c>
    </row>
    <row r="45" spans="1:18" x14ac:dyDescent="0.3">
      <c r="A45" t="s">
        <v>412</v>
      </c>
      <c r="B45">
        <v>706.5</v>
      </c>
      <c r="C45" t="s">
        <v>3161</v>
      </c>
      <c r="D45">
        <f t="shared" si="0"/>
        <v>0</v>
      </c>
      <c r="E45" t="s">
        <v>206</v>
      </c>
      <c r="H45" s="3" t="s">
        <v>3280</v>
      </c>
      <c r="I45" s="4">
        <v>0</v>
      </c>
      <c r="J45" s="4">
        <v>0</v>
      </c>
      <c r="K45" s="4">
        <v>28733.5</v>
      </c>
      <c r="M45" s="3" t="s">
        <v>3294</v>
      </c>
      <c r="N45" s="4">
        <v>0</v>
      </c>
      <c r="O45" s="4">
        <v>0</v>
      </c>
      <c r="P45">
        <f t="shared" si="1"/>
        <v>0</v>
      </c>
      <c r="Q45" t="str">
        <f t="shared" si="2"/>
        <v>30000 fő alatti</v>
      </c>
      <c r="R45">
        <v>35363</v>
      </c>
    </row>
    <row r="46" spans="1:18" x14ac:dyDescent="0.3">
      <c r="A46" t="s">
        <v>3033</v>
      </c>
      <c r="B46">
        <v>122.5</v>
      </c>
      <c r="C46" t="s">
        <v>3161</v>
      </c>
      <c r="D46">
        <f t="shared" si="0"/>
        <v>0</v>
      </c>
      <c r="E46" t="s">
        <v>206</v>
      </c>
      <c r="H46" s="3" t="s">
        <v>3294</v>
      </c>
      <c r="I46" s="4">
        <v>0</v>
      </c>
      <c r="J46" s="4">
        <v>0</v>
      </c>
      <c r="K46" s="4">
        <v>35363</v>
      </c>
      <c r="M46" s="3" t="s">
        <v>3321</v>
      </c>
      <c r="N46" s="4">
        <v>1</v>
      </c>
      <c r="O46" s="4">
        <v>0</v>
      </c>
      <c r="P46">
        <f t="shared" si="1"/>
        <v>1</v>
      </c>
      <c r="Q46" t="str">
        <f t="shared" si="2"/>
        <v>30000 fő feletti</v>
      </c>
      <c r="R46">
        <v>153442</v>
      </c>
    </row>
    <row r="47" spans="1:18" x14ac:dyDescent="0.3">
      <c r="A47" t="s">
        <v>634</v>
      </c>
      <c r="B47">
        <v>294.5</v>
      </c>
      <c r="C47" t="s">
        <v>3161</v>
      </c>
      <c r="D47">
        <f t="shared" si="0"/>
        <v>0</v>
      </c>
      <c r="E47" t="s">
        <v>206</v>
      </c>
      <c r="H47" s="3" t="s">
        <v>3321</v>
      </c>
      <c r="I47" s="4">
        <v>1</v>
      </c>
      <c r="J47" s="4">
        <v>0</v>
      </c>
      <c r="K47" s="4">
        <v>153442</v>
      </c>
      <c r="M47" s="3" t="s">
        <v>3265</v>
      </c>
      <c r="N47" s="4">
        <v>0</v>
      </c>
      <c r="O47" s="4">
        <v>0</v>
      </c>
      <c r="P47">
        <f t="shared" si="1"/>
        <v>0</v>
      </c>
      <c r="Q47" t="str">
        <f t="shared" si="2"/>
        <v>30000 fő alatti</v>
      </c>
      <c r="R47">
        <v>15901.5</v>
      </c>
    </row>
    <row r="48" spans="1:18" x14ac:dyDescent="0.3">
      <c r="A48" t="s">
        <v>246</v>
      </c>
      <c r="B48">
        <v>22350</v>
      </c>
      <c r="C48" t="s">
        <v>3161</v>
      </c>
      <c r="D48">
        <f t="shared" si="0"/>
        <v>0</v>
      </c>
      <c r="E48" t="s">
        <v>206</v>
      </c>
      <c r="H48" s="3" t="s">
        <v>3265</v>
      </c>
      <c r="I48" s="4">
        <v>0</v>
      </c>
      <c r="J48" s="4">
        <v>0</v>
      </c>
      <c r="K48" s="4">
        <v>15901.5</v>
      </c>
      <c r="M48" s="3" t="s">
        <v>3322</v>
      </c>
      <c r="N48" s="4">
        <v>0</v>
      </c>
      <c r="O48" s="4">
        <v>0</v>
      </c>
      <c r="P48">
        <f t="shared" si="1"/>
        <v>0</v>
      </c>
      <c r="Q48" t="str">
        <f t="shared" si="2"/>
        <v>30000 fő alatti</v>
      </c>
      <c r="R48">
        <v>43019</v>
      </c>
    </row>
    <row r="49" spans="1:18" x14ac:dyDescent="0.3">
      <c r="A49" t="s">
        <v>482</v>
      </c>
      <c r="B49">
        <v>191</v>
      </c>
      <c r="C49" t="s">
        <v>3161</v>
      </c>
      <c r="D49">
        <f t="shared" si="0"/>
        <v>0</v>
      </c>
      <c r="E49" t="s">
        <v>206</v>
      </c>
      <c r="H49" s="3" t="s">
        <v>3322</v>
      </c>
      <c r="I49" s="4">
        <v>0</v>
      </c>
      <c r="J49" s="4">
        <v>0</v>
      </c>
      <c r="K49" s="4">
        <v>43019</v>
      </c>
      <c r="M49" s="3" t="s">
        <v>3216</v>
      </c>
      <c r="N49" s="4">
        <v>0</v>
      </c>
      <c r="O49" s="4">
        <v>0</v>
      </c>
      <c r="P49">
        <f t="shared" si="1"/>
        <v>0</v>
      </c>
      <c r="Q49" t="str">
        <f t="shared" si="2"/>
        <v>30000 fő alatti</v>
      </c>
      <c r="R49">
        <v>21896</v>
      </c>
    </row>
    <row r="50" spans="1:18" x14ac:dyDescent="0.3">
      <c r="A50" t="s">
        <v>659</v>
      </c>
      <c r="B50">
        <v>380</v>
      </c>
      <c r="C50" t="s">
        <v>3161</v>
      </c>
      <c r="D50">
        <f t="shared" si="0"/>
        <v>0</v>
      </c>
      <c r="E50" t="s">
        <v>206</v>
      </c>
      <c r="H50" s="3" t="s">
        <v>3216</v>
      </c>
      <c r="I50" s="4">
        <v>0</v>
      </c>
      <c r="J50" s="4">
        <v>0</v>
      </c>
      <c r="K50" s="4">
        <v>21896</v>
      </c>
      <c r="M50" s="3" t="s">
        <v>3281</v>
      </c>
      <c r="N50" s="4">
        <v>0</v>
      </c>
      <c r="O50" s="4">
        <v>0</v>
      </c>
      <c r="P50">
        <f t="shared" si="1"/>
        <v>0</v>
      </c>
      <c r="Q50" t="str">
        <f t="shared" si="2"/>
        <v>30000 fő alatti</v>
      </c>
      <c r="R50">
        <v>68359</v>
      </c>
    </row>
    <row r="51" spans="1:18" x14ac:dyDescent="0.3">
      <c r="A51" t="s">
        <v>494</v>
      </c>
      <c r="B51">
        <v>701</v>
      </c>
      <c r="C51" t="s">
        <v>3161</v>
      </c>
      <c r="D51">
        <f t="shared" si="0"/>
        <v>0</v>
      </c>
      <c r="E51" t="s">
        <v>206</v>
      </c>
      <c r="H51" s="3" t="s">
        <v>3281</v>
      </c>
      <c r="I51" s="4">
        <v>0</v>
      </c>
      <c r="J51" s="4">
        <v>0</v>
      </c>
      <c r="K51" s="4">
        <v>68359</v>
      </c>
      <c r="M51" s="3" t="s">
        <v>3184</v>
      </c>
      <c r="N51" s="4">
        <v>1</v>
      </c>
      <c r="O51" s="4">
        <v>1</v>
      </c>
      <c r="P51">
        <f t="shared" si="1"/>
        <v>2</v>
      </c>
      <c r="Q51" t="str">
        <f t="shared" si="2"/>
        <v>Megyei jogú</v>
      </c>
      <c r="R51">
        <v>204213</v>
      </c>
    </row>
    <row r="52" spans="1:18" x14ac:dyDescent="0.3">
      <c r="A52" t="s">
        <v>327</v>
      </c>
      <c r="B52">
        <v>574</v>
      </c>
      <c r="C52" t="s">
        <v>3161</v>
      </c>
      <c r="D52">
        <f t="shared" si="0"/>
        <v>0</v>
      </c>
      <c r="E52" t="s">
        <v>206</v>
      </c>
      <c r="H52" s="3" t="s">
        <v>3184</v>
      </c>
      <c r="I52" s="4">
        <v>1</v>
      </c>
      <c r="J52" s="4">
        <v>1</v>
      </c>
      <c r="K52" s="4">
        <v>204213</v>
      </c>
      <c r="M52" s="3" t="s">
        <v>3217</v>
      </c>
      <c r="N52" s="4">
        <v>0</v>
      </c>
      <c r="O52" s="4">
        <v>0</v>
      </c>
      <c r="P52">
        <f t="shared" si="1"/>
        <v>0</v>
      </c>
      <c r="Q52" t="str">
        <f t="shared" si="2"/>
        <v>30000 fő alatti</v>
      </c>
      <c r="R52">
        <v>38052</v>
      </c>
    </row>
    <row r="53" spans="1:18" x14ac:dyDescent="0.3">
      <c r="A53" t="s">
        <v>308</v>
      </c>
      <c r="B53">
        <v>961.5</v>
      </c>
      <c r="C53" t="s">
        <v>3161</v>
      </c>
      <c r="D53">
        <f t="shared" si="0"/>
        <v>0</v>
      </c>
      <c r="E53" t="s">
        <v>206</v>
      </c>
      <c r="H53" s="3" t="s">
        <v>3217</v>
      </c>
      <c r="I53" s="4">
        <v>0</v>
      </c>
      <c r="J53" s="4">
        <v>0</v>
      </c>
      <c r="K53" s="4">
        <v>38052</v>
      </c>
      <c r="M53" s="3" t="s">
        <v>3234</v>
      </c>
      <c r="N53" s="4">
        <v>1</v>
      </c>
      <c r="O53" s="4">
        <v>0</v>
      </c>
      <c r="P53">
        <f t="shared" si="1"/>
        <v>1</v>
      </c>
      <c r="Q53" t="str">
        <f t="shared" si="2"/>
        <v>30000 fő feletti</v>
      </c>
      <c r="R53">
        <v>38510</v>
      </c>
    </row>
    <row r="54" spans="1:18" x14ac:dyDescent="0.3">
      <c r="A54" t="s">
        <v>511</v>
      </c>
      <c r="B54">
        <v>730.5</v>
      </c>
      <c r="C54" t="s">
        <v>3161</v>
      </c>
      <c r="D54">
        <f t="shared" si="0"/>
        <v>0</v>
      </c>
      <c r="E54" t="s">
        <v>206</v>
      </c>
      <c r="H54" s="3" t="s">
        <v>3234</v>
      </c>
      <c r="I54" s="4">
        <v>1</v>
      </c>
      <c r="J54" s="4">
        <v>0</v>
      </c>
      <c r="K54" s="4">
        <v>38510</v>
      </c>
      <c r="M54" s="3" t="s">
        <v>3235</v>
      </c>
      <c r="N54" s="4">
        <v>0</v>
      </c>
      <c r="O54" s="4">
        <v>0</v>
      </c>
      <c r="P54">
        <f t="shared" si="1"/>
        <v>0</v>
      </c>
      <c r="Q54" t="str">
        <f t="shared" si="2"/>
        <v>30000 fő alatti</v>
      </c>
      <c r="R54">
        <v>22859.5</v>
      </c>
    </row>
    <row r="55" spans="1:18" x14ac:dyDescent="0.3">
      <c r="A55" t="s">
        <v>438</v>
      </c>
      <c r="B55">
        <v>1149</v>
      </c>
      <c r="C55" t="s">
        <v>3161</v>
      </c>
      <c r="D55">
        <f t="shared" si="0"/>
        <v>0</v>
      </c>
      <c r="E55" t="s">
        <v>206</v>
      </c>
      <c r="H55" s="3" t="s">
        <v>3235</v>
      </c>
      <c r="I55" s="4">
        <v>0</v>
      </c>
      <c r="J55" s="4">
        <v>0</v>
      </c>
      <c r="K55" s="4">
        <v>22859.5</v>
      </c>
      <c r="M55" s="3" t="s">
        <v>3236</v>
      </c>
      <c r="N55" s="4">
        <v>0</v>
      </c>
      <c r="O55" s="4">
        <v>0</v>
      </c>
      <c r="P55">
        <f t="shared" si="1"/>
        <v>0</v>
      </c>
      <c r="Q55" t="str">
        <f t="shared" si="2"/>
        <v>30000 fő alatti</v>
      </c>
      <c r="R55">
        <v>28410.5</v>
      </c>
    </row>
    <row r="56" spans="1:18" x14ac:dyDescent="0.3">
      <c r="A56" t="s">
        <v>2920</v>
      </c>
      <c r="B56">
        <v>375</v>
      </c>
      <c r="C56" t="s">
        <v>3161</v>
      </c>
      <c r="D56">
        <f t="shared" si="0"/>
        <v>0</v>
      </c>
      <c r="E56" t="s">
        <v>206</v>
      </c>
      <c r="H56" s="3" t="s">
        <v>3236</v>
      </c>
      <c r="I56" s="4">
        <v>0</v>
      </c>
      <c r="J56" s="4">
        <v>0</v>
      </c>
      <c r="K56" s="4">
        <v>28410.5</v>
      </c>
      <c r="M56" s="3" t="s">
        <v>3237</v>
      </c>
      <c r="N56" s="4">
        <v>0</v>
      </c>
      <c r="O56" s="4">
        <v>0</v>
      </c>
      <c r="P56">
        <f t="shared" si="1"/>
        <v>0</v>
      </c>
      <c r="Q56" t="str">
        <f t="shared" si="2"/>
        <v>30000 fő alatti</v>
      </c>
      <c r="R56">
        <v>42893</v>
      </c>
    </row>
    <row r="57" spans="1:18" x14ac:dyDescent="0.3">
      <c r="A57" t="s">
        <v>2702</v>
      </c>
      <c r="B57">
        <v>258</v>
      </c>
      <c r="C57" t="s">
        <v>3161</v>
      </c>
      <c r="D57">
        <f t="shared" si="0"/>
        <v>0</v>
      </c>
      <c r="E57" t="s">
        <v>206</v>
      </c>
      <c r="H57" s="3" t="s">
        <v>3237</v>
      </c>
      <c r="I57" s="4">
        <v>0</v>
      </c>
      <c r="J57" s="4">
        <v>0</v>
      </c>
      <c r="K57" s="4">
        <v>42893</v>
      </c>
      <c r="M57" s="3" t="s">
        <v>3282</v>
      </c>
      <c r="N57" s="4">
        <v>0</v>
      </c>
      <c r="O57" s="4">
        <v>0</v>
      </c>
      <c r="P57">
        <f t="shared" si="1"/>
        <v>0</v>
      </c>
      <c r="Q57" t="str">
        <f t="shared" si="2"/>
        <v>30000 fő alatti</v>
      </c>
      <c r="R57">
        <v>50903</v>
      </c>
    </row>
    <row r="58" spans="1:18" x14ac:dyDescent="0.3">
      <c r="A58" t="s">
        <v>2713</v>
      </c>
      <c r="B58">
        <v>272</v>
      </c>
      <c r="C58" t="s">
        <v>3161</v>
      </c>
      <c r="D58">
        <f t="shared" si="0"/>
        <v>0</v>
      </c>
      <c r="E58" t="s">
        <v>206</v>
      </c>
      <c r="H58" s="3" t="s">
        <v>3282</v>
      </c>
      <c r="I58" s="4">
        <v>0</v>
      </c>
      <c r="J58" s="4">
        <v>0</v>
      </c>
      <c r="K58" s="4">
        <v>50903</v>
      </c>
      <c r="M58" s="3" t="s">
        <v>3160</v>
      </c>
      <c r="N58" s="4">
        <v>0</v>
      </c>
      <c r="O58" s="4">
        <v>0</v>
      </c>
      <c r="P58">
        <f t="shared" si="1"/>
        <v>0</v>
      </c>
      <c r="Q58" t="str">
        <f t="shared" si="2"/>
        <v>30000 fő alatti</v>
      </c>
      <c r="R58">
        <v>11446</v>
      </c>
    </row>
    <row r="59" spans="1:18" x14ac:dyDescent="0.3">
      <c r="A59" t="s">
        <v>3138</v>
      </c>
      <c r="B59">
        <v>42</v>
      </c>
      <c r="C59" t="s">
        <v>3161</v>
      </c>
      <c r="D59">
        <f t="shared" si="0"/>
        <v>0</v>
      </c>
      <c r="E59" t="s">
        <v>206</v>
      </c>
      <c r="H59" s="3" t="s">
        <v>3160</v>
      </c>
      <c r="I59" s="4">
        <v>0</v>
      </c>
      <c r="J59" s="4">
        <v>0</v>
      </c>
      <c r="K59" s="4">
        <v>11446</v>
      </c>
      <c r="M59" s="3" t="s">
        <v>3283</v>
      </c>
      <c r="N59" s="4">
        <v>0</v>
      </c>
      <c r="O59" s="4">
        <v>0</v>
      </c>
      <c r="P59">
        <f t="shared" si="1"/>
        <v>0</v>
      </c>
      <c r="Q59" t="str">
        <f t="shared" si="2"/>
        <v>30000 fő alatti</v>
      </c>
      <c r="R59">
        <v>33856</v>
      </c>
    </row>
    <row r="60" spans="1:18" x14ac:dyDescent="0.3">
      <c r="A60" t="s">
        <v>279</v>
      </c>
      <c r="B60">
        <v>2233</v>
      </c>
      <c r="C60" t="s">
        <v>3161</v>
      </c>
      <c r="D60">
        <f t="shared" si="0"/>
        <v>0</v>
      </c>
      <c r="E60" t="s">
        <v>206</v>
      </c>
      <c r="H60" s="3" t="s">
        <v>3283</v>
      </c>
      <c r="I60" s="4">
        <v>0</v>
      </c>
      <c r="J60" s="4">
        <v>0</v>
      </c>
      <c r="K60" s="4">
        <v>33856</v>
      </c>
      <c r="M60" s="3" t="s">
        <v>3224</v>
      </c>
      <c r="N60" s="4">
        <v>1</v>
      </c>
      <c r="O60" s="4">
        <v>1</v>
      </c>
      <c r="P60">
        <f t="shared" si="1"/>
        <v>2</v>
      </c>
      <c r="Q60" t="str">
        <f t="shared" si="2"/>
        <v>Megyei jogú</v>
      </c>
      <c r="R60">
        <v>52413</v>
      </c>
    </row>
    <row r="61" spans="1:18" x14ac:dyDescent="0.3">
      <c r="A61" t="s">
        <v>3034</v>
      </c>
      <c r="B61">
        <v>107</v>
      </c>
      <c r="C61" t="s">
        <v>3161</v>
      </c>
      <c r="D61">
        <f t="shared" si="0"/>
        <v>0</v>
      </c>
      <c r="E61" t="s">
        <v>206</v>
      </c>
      <c r="H61" s="3" t="s">
        <v>3224</v>
      </c>
      <c r="I61" s="4">
        <v>1</v>
      </c>
      <c r="J61" s="4">
        <v>1</v>
      </c>
      <c r="K61" s="4">
        <v>52413</v>
      </c>
      <c r="M61" s="3" t="s">
        <v>3252</v>
      </c>
      <c r="N61" s="4">
        <v>0</v>
      </c>
      <c r="O61" s="4">
        <v>0</v>
      </c>
      <c r="P61">
        <f t="shared" si="1"/>
        <v>0</v>
      </c>
      <c r="Q61" t="str">
        <f t="shared" si="2"/>
        <v>30000 fő alatti</v>
      </c>
      <c r="R61">
        <v>22566.5</v>
      </c>
    </row>
    <row r="62" spans="1:18" x14ac:dyDescent="0.3">
      <c r="A62" t="s">
        <v>2677</v>
      </c>
      <c r="B62">
        <v>113</v>
      </c>
      <c r="C62" t="s">
        <v>3161</v>
      </c>
      <c r="D62">
        <f t="shared" si="0"/>
        <v>0</v>
      </c>
      <c r="E62" t="s">
        <v>206</v>
      </c>
      <c r="H62" s="3" t="s">
        <v>3252</v>
      </c>
      <c r="I62" s="4">
        <v>0</v>
      </c>
      <c r="J62" s="4">
        <v>0</v>
      </c>
      <c r="K62" s="4">
        <v>22566.5</v>
      </c>
      <c r="M62" s="3" t="s">
        <v>3205</v>
      </c>
      <c r="N62" s="4">
        <v>0</v>
      </c>
      <c r="O62" s="4">
        <v>0</v>
      </c>
      <c r="P62">
        <f t="shared" si="1"/>
        <v>0</v>
      </c>
      <c r="Q62" t="str">
        <f t="shared" si="2"/>
        <v>30000 fő alatti</v>
      </c>
      <c r="R62">
        <v>15860</v>
      </c>
    </row>
    <row r="63" spans="1:18" x14ac:dyDescent="0.3">
      <c r="A63" t="s">
        <v>272</v>
      </c>
      <c r="B63">
        <v>551</v>
      </c>
      <c r="C63" t="s">
        <v>3162</v>
      </c>
      <c r="D63">
        <f t="shared" si="0"/>
        <v>0</v>
      </c>
      <c r="E63" t="s">
        <v>206</v>
      </c>
      <c r="H63" s="3" t="s">
        <v>3205</v>
      </c>
      <c r="I63" s="4">
        <v>0</v>
      </c>
      <c r="J63" s="4">
        <v>0</v>
      </c>
      <c r="K63" s="4">
        <v>15860</v>
      </c>
      <c r="M63" s="3" t="s">
        <v>3240</v>
      </c>
      <c r="N63" s="4">
        <v>0</v>
      </c>
      <c r="O63" s="4">
        <v>0</v>
      </c>
      <c r="P63">
        <f t="shared" si="1"/>
        <v>0</v>
      </c>
      <c r="Q63" t="str">
        <f t="shared" si="2"/>
        <v>30000 fő alatti</v>
      </c>
      <c r="R63">
        <v>31011</v>
      </c>
    </row>
    <row r="64" spans="1:18" x14ac:dyDescent="0.3">
      <c r="A64" t="s">
        <v>464</v>
      </c>
      <c r="B64">
        <v>194.5</v>
      </c>
      <c r="C64" t="s">
        <v>3162</v>
      </c>
      <c r="D64">
        <f t="shared" si="0"/>
        <v>0</v>
      </c>
      <c r="E64" t="s">
        <v>206</v>
      </c>
      <c r="H64" s="3" t="s">
        <v>3240</v>
      </c>
      <c r="I64" s="4">
        <v>0</v>
      </c>
      <c r="J64" s="4">
        <v>0</v>
      </c>
      <c r="K64" s="4">
        <v>31011</v>
      </c>
      <c r="M64" s="3" t="s">
        <v>3241</v>
      </c>
      <c r="N64" s="4">
        <v>0</v>
      </c>
      <c r="O64" s="4">
        <v>0</v>
      </c>
      <c r="P64">
        <f t="shared" si="1"/>
        <v>0</v>
      </c>
      <c r="Q64" t="str">
        <f t="shared" si="2"/>
        <v>30000 fő alatti</v>
      </c>
      <c r="R64">
        <v>50664.5</v>
      </c>
    </row>
    <row r="65" spans="1:18" x14ac:dyDescent="0.3">
      <c r="A65" t="s">
        <v>410</v>
      </c>
      <c r="B65">
        <v>1769.5</v>
      </c>
      <c r="C65" t="s">
        <v>3162</v>
      </c>
      <c r="D65">
        <f t="shared" si="0"/>
        <v>0</v>
      </c>
      <c r="E65" t="s">
        <v>206</v>
      </c>
      <c r="H65" s="3" t="s">
        <v>3241</v>
      </c>
      <c r="I65" s="4">
        <v>0</v>
      </c>
      <c r="J65" s="4">
        <v>0</v>
      </c>
      <c r="K65" s="4">
        <v>50664.5</v>
      </c>
      <c r="M65" s="3" t="s">
        <v>3206</v>
      </c>
      <c r="N65" s="4">
        <v>0</v>
      </c>
      <c r="O65" s="4">
        <v>0</v>
      </c>
      <c r="P65">
        <f t="shared" si="1"/>
        <v>0</v>
      </c>
      <c r="Q65" t="str">
        <f t="shared" si="2"/>
        <v>30000 fő alatti</v>
      </c>
      <c r="R65">
        <v>46857.5</v>
      </c>
    </row>
    <row r="66" spans="1:18" x14ac:dyDescent="0.3">
      <c r="A66" t="s">
        <v>2562</v>
      </c>
      <c r="B66">
        <v>81.5</v>
      </c>
      <c r="C66" t="s">
        <v>3162</v>
      </c>
      <c r="D66">
        <f t="shared" si="0"/>
        <v>0</v>
      </c>
      <c r="E66" t="s">
        <v>206</v>
      </c>
      <c r="H66" s="3" t="s">
        <v>3206</v>
      </c>
      <c r="I66" s="4">
        <v>0</v>
      </c>
      <c r="J66" s="4">
        <v>0</v>
      </c>
      <c r="K66" s="4">
        <v>46857.5</v>
      </c>
      <c r="M66" s="3" t="s">
        <v>3172</v>
      </c>
      <c r="N66" s="4">
        <v>1</v>
      </c>
      <c r="O66" s="4">
        <v>1</v>
      </c>
      <c r="P66">
        <f t="shared" si="1"/>
        <v>2</v>
      </c>
      <c r="Q66" t="str">
        <f t="shared" si="2"/>
        <v>Megyei jogú</v>
      </c>
      <c r="R66">
        <v>109380.5</v>
      </c>
    </row>
    <row r="67" spans="1:18" x14ac:dyDescent="0.3">
      <c r="A67" t="s">
        <v>481</v>
      </c>
      <c r="B67">
        <v>190.5</v>
      </c>
      <c r="C67" t="s">
        <v>3162</v>
      </c>
      <c r="D67">
        <f t="shared" ref="D67:D130" si="3">IF(B67&gt;=30000,1,0)</f>
        <v>0</v>
      </c>
      <c r="E67" t="s">
        <v>206</v>
      </c>
      <c r="H67" s="3" t="s">
        <v>3172</v>
      </c>
      <c r="I67" s="4">
        <v>1</v>
      </c>
      <c r="J67" s="4">
        <v>1</v>
      </c>
      <c r="K67" s="4">
        <v>109380.5</v>
      </c>
      <c r="M67" s="3" t="s">
        <v>3185</v>
      </c>
      <c r="N67" s="4">
        <v>0</v>
      </c>
      <c r="O67" s="4">
        <v>0</v>
      </c>
      <c r="P67">
        <f t="shared" ref="P67:P130" si="4">N67+O67</f>
        <v>0</v>
      </c>
      <c r="Q67" t="str">
        <f t="shared" ref="Q67:Q130" si="5">VLOOKUP(P67,$S$2:$T$4,2,FALSE)</f>
        <v>30000 fő alatti</v>
      </c>
      <c r="R67">
        <v>24412.5</v>
      </c>
    </row>
    <row r="68" spans="1:18" x14ac:dyDescent="0.3">
      <c r="A68" t="s">
        <v>584</v>
      </c>
      <c r="B68">
        <v>331</v>
      </c>
      <c r="C68" t="s">
        <v>3162</v>
      </c>
      <c r="D68">
        <f t="shared" si="3"/>
        <v>0</v>
      </c>
      <c r="E68" t="s">
        <v>206</v>
      </c>
      <c r="H68" s="3" t="s">
        <v>3185</v>
      </c>
      <c r="I68" s="4">
        <v>0</v>
      </c>
      <c r="J68" s="4">
        <v>0</v>
      </c>
      <c r="K68" s="4">
        <v>24412.5</v>
      </c>
      <c r="M68" s="3" t="s">
        <v>3242</v>
      </c>
      <c r="N68" s="4">
        <v>0</v>
      </c>
      <c r="O68" s="4">
        <v>0</v>
      </c>
      <c r="P68">
        <f t="shared" si="4"/>
        <v>0</v>
      </c>
      <c r="Q68" t="str">
        <f t="shared" si="5"/>
        <v>30000 fő alatti</v>
      </c>
      <c r="R68">
        <v>39819</v>
      </c>
    </row>
    <row r="69" spans="1:18" x14ac:dyDescent="0.3">
      <c r="A69" t="s">
        <v>388</v>
      </c>
      <c r="B69">
        <v>1036</v>
      </c>
      <c r="C69" t="s">
        <v>3162</v>
      </c>
      <c r="D69">
        <f t="shared" si="3"/>
        <v>0</v>
      </c>
      <c r="E69" t="s">
        <v>206</v>
      </c>
      <c r="H69" s="3" t="s">
        <v>3242</v>
      </c>
      <c r="I69" s="4">
        <v>0</v>
      </c>
      <c r="J69" s="4">
        <v>0</v>
      </c>
      <c r="K69" s="4">
        <v>39819</v>
      </c>
      <c r="M69" s="3" t="s">
        <v>3266</v>
      </c>
      <c r="N69" s="4">
        <v>0</v>
      </c>
      <c r="O69" s="4">
        <v>0</v>
      </c>
      <c r="P69">
        <f t="shared" si="4"/>
        <v>0</v>
      </c>
      <c r="Q69" t="str">
        <f t="shared" si="5"/>
        <v>30000 fő alatti</v>
      </c>
      <c r="R69">
        <v>59872.5</v>
      </c>
    </row>
    <row r="70" spans="1:18" x14ac:dyDescent="0.3">
      <c r="A70" t="s">
        <v>420</v>
      </c>
      <c r="B70">
        <v>506.5</v>
      </c>
      <c r="C70" t="s">
        <v>3162</v>
      </c>
      <c r="D70">
        <f t="shared" si="3"/>
        <v>0</v>
      </c>
      <c r="E70" t="s">
        <v>206</v>
      </c>
      <c r="H70" s="3" t="s">
        <v>3266</v>
      </c>
      <c r="I70" s="4">
        <v>0</v>
      </c>
      <c r="J70" s="4">
        <v>0</v>
      </c>
      <c r="K70" s="4">
        <v>59872.5</v>
      </c>
      <c r="M70" s="3" t="s">
        <v>3207</v>
      </c>
      <c r="N70" s="4">
        <v>1</v>
      </c>
      <c r="O70" s="4">
        <v>1</v>
      </c>
      <c r="P70">
        <f t="shared" si="4"/>
        <v>2</v>
      </c>
      <c r="Q70" t="str">
        <f t="shared" si="5"/>
        <v>Megyei jogú</v>
      </c>
      <c r="R70">
        <v>155679</v>
      </c>
    </row>
    <row r="71" spans="1:18" x14ac:dyDescent="0.3">
      <c r="A71" t="s">
        <v>2826</v>
      </c>
      <c r="B71">
        <v>204</v>
      </c>
      <c r="C71" t="s">
        <v>3162</v>
      </c>
      <c r="D71">
        <f t="shared" si="3"/>
        <v>0</v>
      </c>
      <c r="E71" t="s">
        <v>206</v>
      </c>
      <c r="H71" s="3" t="s">
        <v>3207</v>
      </c>
      <c r="I71" s="4">
        <v>1</v>
      </c>
      <c r="J71" s="4">
        <v>1</v>
      </c>
      <c r="K71" s="4">
        <v>155679</v>
      </c>
      <c r="M71" s="3" t="s">
        <v>3253</v>
      </c>
      <c r="N71" s="4">
        <v>0</v>
      </c>
      <c r="O71" s="4">
        <v>0</v>
      </c>
      <c r="P71">
        <f t="shared" si="4"/>
        <v>0</v>
      </c>
      <c r="Q71" t="str">
        <f t="shared" si="5"/>
        <v>30000 fő alatti</v>
      </c>
      <c r="R71">
        <v>21192</v>
      </c>
    </row>
    <row r="72" spans="1:18" x14ac:dyDescent="0.3">
      <c r="A72" t="s">
        <v>656</v>
      </c>
      <c r="B72">
        <v>158.5</v>
      </c>
      <c r="C72" t="s">
        <v>3162</v>
      </c>
      <c r="D72">
        <f t="shared" si="3"/>
        <v>0</v>
      </c>
      <c r="E72" t="s">
        <v>206</v>
      </c>
      <c r="H72" s="3" t="s">
        <v>3253</v>
      </c>
      <c r="I72" s="4">
        <v>0</v>
      </c>
      <c r="J72" s="4">
        <v>0</v>
      </c>
      <c r="K72" s="4">
        <v>21192</v>
      </c>
      <c r="M72" s="3" t="s">
        <v>3197</v>
      </c>
      <c r="N72" s="4">
        <v>0</v>
      </c>
      <c r="O72" s="4">
        <v>0</v>
      </c>
      <c r="P72">
        <f t="shared" si="4"/>
        <v>0</v>
      </c>
      <c r="Q72" t="str">
        <f t="shared" si="5"/>
        <v>30000 fő alatti</v>
      </c>
      <c r="R72">
        <v>48796.5</v>
      </c>
    </row>
    <row r="73" spans="1:18" x14ac:dyDescent="0.3">
      <c r="A73" t="s">
        <v>623</v>
      </c>
      <c r="B73">
        <v>982.5</v>
      </c>
      <c r="C73" t="s">
        <v>3162</v>
      </c>
      <c r="D73">
        <f t="shared" si="3"/>
        <v>0</v>
      </c>
      <c r="E73" t="s">
        <v>206</v>
      </c>
      <c r="H73" s="3" t="s">
        <v>3197</v>
      </c>
      <c r="I73" s="4">
        <v>0</v>
      </c>
      <c r="J73" s="4">
        <v>0</v>
      </c>
      <c r="K73" s="4">
        <v>48796.5</v>
      </c>
      <c r="M73" s="3" t="s">
        <v>3300</v>
      </c>
      <c r="N73" s="4">
        <v>0</v>
      </c>
      <c r="O73" s="4">
        <v>0</v>
      </c>
      <c r="P73">
        <f t="shared" si="4"/>
        <v>0</v>
      </c>
      <c r="Q73" t="str">
        <f t="shared" si="5"/>
        <v>30000 fő alatti</v>
      </c>
      <c r="R73">
        <v>19665.5</v>
      </c>
    </row>
    <row r="74" spans="1:18" x14ac:dyDescent="0.3">
      <c r="A74" t="s">
        <v>307</v>
      </c>
      <c r="B74">
        <v>2354.5</v>
      </c>
      <c r="C74" t="s">
        <v>3162</v>
      </c>
      <c r="D74">
        <f t="shared" si="3"/>
        <v>0</v>
      </c>
      <c r="E74" t="s">
        <v>206</v>
      </c>
      <c r="H74" s="3" t="s">
        <v>3300</v>
      </c>
      <c r="I74" s="4">
        <v>0</v>
      </c>
      <c r="J74" s="4">
        <v>0</v>
      </c>
      <c r="K74" s="4">
        <v>19665.5</v>
      </c>
      <c r="M74" s="3" t="s">
        <v>3208</v>
      </c>
      <c r="N74" s="4">
        <v>0</v>
      </c>
      <c r="O74" s="4">
        <v>0</v>
      </c>
      <c r="P74">
        <f t="shared" si="4"/>
        <v>0</v>
      </c>
      <c r="Q74" t="str">
        <f t="shared" si="5"/>
        <v>30000 fő alatti</v>
      </c>
      <c r="R74">
        <v>52552</v>
      </c>
    </row>
    <row r="75" spans="1:18" x14ac:dyDescent="0.3">
      <c r="A75" t="s">
        <v>374</v>
      </c>
      <c r="B75">
        <v>446</v>
      </c>
      <c r="C75" t="s">
        <v>3162</v>
      </c>
      <c r="D75">
        <f t="shared" si="3"/>
        <v>0</v>
      </c>
      <c r="E75" t="s">
        <v>206</v>
      </c>
      <c r="H75" s="3" t="s">
        <v>3208</v>
      </c>
      <c r="I75" s="4">
        <v>0</v>
      </c>
      <c r="J75" s="4">
        <v>0</v>
      </c>
      <c r="K75" s="4">
        <v>52552</v>
      </c>
      <c r="M75" s="3" t="s">
        <v>3209</v>
      </c>
      <c r="N75" s="4">
        <v>0</v>
      </c>
      <c r="O75" s="4">
        <v>0</v>
      </c>
      <c r="P75">
        <f t="shared" si="4"/>
        <v>0</v>
      </c>
      <c r="Q75" t="str">
        <f t="shared" si="5"/>
        <v>30000 fő alatti</v>
      </c>
      <c r="R75">
        <v>35921</v>
      </c>
    </row>
    <row r="76" spans="1:18" x14ac:dyDescent="0.3">
      <c r="A76" t="s">
        <v>373</v>
      </c>
      <c r="B76">
        <v>875</v>
      </c>
      <c r="C76" t="s">
        <v>3162</v>
      </c>
      <c r="D76">
        <f t="shared" si="3"/>
        <v>0</v>
      </c>
      <c r="E76" t="s">
        <v>206</v>
      </c>
      <c r="H76" s="3" t="s">
        <v>3209</v>
      </c>
      <c r="I76" s="4">
        <v>0</v>
      </c>
      <c r="J76" s="4">
        <v>0</v>
      </c>
      <c r="K76" s="4">
        <v>35921</v>
      </c>
      <c r="M76" s="3" t="s">
        <v>3210</v>
      </c>
      <c r="N76" s="4">
        <v>0</v>
      </c>
      <c r="O76" s="4">
        <v>0</v>
      </c>
      <c r="P76">
        <f t="shared" si="4"/>
        <v>0</v>
      </c>
      <c r="Q76" t="str">
        <f t="shared" si="5"/>
        <v>30000 fő alatti</v>
      </c>
      <c r="R76">
        <v>41567</v>
      </c>
    </row>
    <row r="77" spans="1:18" x14ac:dyDescent="0.3">
      <c r="A77" t="s">
        <v>495</v>
      </c>
      <c r="B77">
        <v>167</v>
      </c>
      <c r="C77" t="s">
        <v>3162</v>
      </c>
      <c r="D77">
        <f t="shared" si="3"/>
        <v>0</v>
      </c>
      <c r="E77" t="s">
        <v>206</v>
      </c>
      <c r="H77" s="3" t="s">
        <v>3210</v>
      </c>
      <c r="I77" s="4">
        <v>0</v>
      </c>
      <c r="J77" s="4">
        <v>0</v>
      </c>
      <c r="K77" s="4">
        <v>41567</v>
      </c>
      <c r="M77" s="3" t="s">
        <v>3211</v>
      </c>
      <c r="N77" s="4">
        <v>0</v>
      </c>
      <c r="O77" s="4">
        <v>0</v>
      </c>
      <c r="P77">
        <f t="shared" si="4"/>
        <v>0</v>
      </c>
      <c r="Q77" t="str">
        <f t="shared" si="5"/>
        <v>30000 fő alatti</v>
      </c>
      <c r="R77">
        <v>18115.5</v>
      </c>
    </row>
    <row r="78" spans="1:18" x14ac:dyDescent="0.3">
      <c r="A78" t="s">
        <v>240</v>
      </c>
      <c r="B78">
        <v>17009</v>
      </c>
      <c r="C78" t="s">
        <v>3162</v>
      </c>
      <c r="D78">
        <f t="shared" si="3"/>
        <v>0</v>
      </c>
      <c r="E78" t="s">
        <v>206</v>
      </c>
      <c r="H78" s="3" t="s">
        <v>3211</v>
      </c>
      <c r="I78" s="4">
        <v>0</v>
      </c>
      <c r="J78" s="4">
        <v>0</v>
      </c>
      <c r="K78" s="4">
        <v>18115.5</v>
      </c>
      <c r="M78" s="3" t="s">
        <v>3225</v>
      </c>
      <c r="N78" s="4">
        <v>0</v>
      </c>
      <c r="O78" s="4">
        <v>0</v>
      </c>
      <c r="P78">
        <f t="shared" si="4"/>
        <v>0</v>
      </c>
      <c r="Q78" t="str">
        <f t="shared" si="5"/>
        <v>30000 fő alatti</v>
      </c>
      <c r="R78">
        <v>17682</v>
      </c>
    </row>
    <row r="79" spans="1:18" x14ac:dyDescent="0.3">
      <c r="A79" t="s">
        <v>355</v>
      </c>
      <c r="B79">
        <v>705</v>
      </c>
      <c r="C79" t="s">
        <v>3162</v>
      </c>
      <c r="D79">
        <f t="shared" si="3"/>
        <v>0</v>
      </c>
      <c r="E79" t="s">
        <v>206</v>
      </c>
      <c r="H79" s="3" t="s">
        <v>3225</v>
      </c>
      <c r="I79" s="4">
        <v>0</v>
      </c>
      <c r="J79" s="4">
        <v>0</v>
      </c>
      <c r="K79" s="4">
        <v>17682</v>
      </c>
      <c r="M79" s="3" t="s">
        <v>3254</v>
      </c>
      <c r="N79" s="4">
        <v>0</v>
      </c>
      <c r="O79" s="4">
        <v>0</v>
      </c>
      <c r="P79">
        <f t="shared" si="4"/>
        <v>0</v>
      </c>
      <c r="Q79" t="str">
        <f t="shared" si="5"/>
        <v>30000 fő alatti</v>
      </c>
      <c r="R79">
        <v>53657</v>
      </c>
    </row>
    <row r="80" spans="1:18" x14ac:dyDescent="0.3">
      <c r="A80" t="s">
        <v>485</v>
      </c>
      <c r="B80">
        <v>847</v>
      </c>
      <c r="C80" t="s">
        <v>3162</v>
      </c>
      <c r="D80">
        <f t="shared" si="3"/>
        <v>0</v>
      </c>
      <c r="E80" t="s">
        <v>206</v>
      </c>
      <c r="H80" s="3" t="s">
        <v>3254</v>
      </c>
      <c r="I80" s="4">
        <v>0</v>
      </c>
      <c r="J80" s="4">
        <v>0</v>
      </c>
      <c r="K80" s="4">
        <v>53657</v>
      </c>
      <c r="M80" s="3" t="s">
        <v>3301</v>
      </c>
      <c r="N80" s="4">
        <v>0</v>
      </c>
      <c r="O80" s="4">
        <v>0</v>
      </c>
      <c r="P80">
        <f t="shared" si="4"/>
        <v>0</v>
      </c>
      <c r="Q80" t="str">
        <f t="shared" si="5"/>
        <v>30000 fő alatti</v>
      </c>
      <c r="R80">
        <v>39931</v>
      </c>
    </row>
    <row r="81" spans="1:18" x14ac:dyDescent="0.3">
      <c r="A81" t="s">
        <v>534</v>
      </c>
      <c r="B81">
        <v>112.5</v>
      </c>
      <c r="C81" t="s">
        <v>3162</v>
      </c>
      <c r="D81">
        <f t="shared" si="3"/>
        <v>0</v>
      </c>
      <c r="E81" t="s">
        <v>206</v>
      </c>
      <c r="H81" s="3" t="s">
        <v>3301</v>
      </c>
      <c r="I81" s="4">
        <v>0</v>
      </c>
      <c r="J81" s="4">
        <v>0</v>
      </c>
      <c r="K81" s="4">
        <v>39931</v>
      </c>
      <c r="M81" s="3" t="s">
        <v>3161</v>
      </c>
      <c r="N81" s="4">
        <v>0</v>
      </c>
      <c r="O81" s="4">
        <v>0</v>
      </c>
      <c r="P81">
        <f t="shared" si="4"/>
        <v>0</v>
      </c>
      <c r="Q81" t="str">
        <f t="shared" si="5"/>
        <v>30000 fő alatti</v>
      </c>
      <c r="R81">
        <v>32457.5</v>
      </c>
    </row>
    <row r="82" spans="1:18" x14ac:dyDescent="0.3">
      <c r="A82" t="s">
        <v>314</v>
      </c>
      <c r="B82">
        <v>574.5</v>
      </c>
      <c r="C82" t="s">
        <v>3162</v>
      </c>
      <c r="D82">
        <f t="shared" si="3"/>
        <v>0</v>
      </c>
      <c r="E82" t="s">
        <v>206</v>
      </c>
      <c r="H82" s="3" t="s">
        <v>3161</v>
      </c>
      <c r="I82" s="4">
        <v>0</v>
      </c>
      <c r="J82" s="4">
        <v>0</v>
      </c>
      <c r="K82" s="4">
        <v>32457.5</v>
      </c>
      <c r="M82" s="3" t="s">
        <v>3191</v>
      </c>
      <c r="N82" s="4">
        <v>0</v>
      </c>
      <c r="O82" s="4">
        <v>0</v>
      </c>
      <c r="P82">
        <f t="shared" si="4"/>
        <v>0</v>
      </c>
      <c r="Q82" t="str">
        <f t="shared" si="5"/>
        <v>30000 fő alatti</v>
      </c>
      <c r="R82">
        <v>25606.5</v>
      </c>
    </row>
    <row r="83" spans="1:18" x14ac:dyDescent="0.3">
      <c r="A83" t="s">
        <v>399</v>
      </c>
      <c r="B83">
        <v>1301</v>
      </c>
      <c r="C83" t="s">
        <v>3162</v>
      </c>
      <c r="D83">
        <f t="shared" si="3"/>
        <v>0</v>
      </c>
      <c r="E83" t="s">
        <v>206</v>
      </c>
      <c r="H83" s="3" t="s">
        <v>3191</v>
      </c>
      <c r="I83" s="4">
        <v>0</v>
      </c>
      <c r="J83" s="4">
        <v>0</v>
      </c>
      <c r="K83" s="4">
        <v>25606.5</v>
      </c>
      <c r="M83" s="3" t="s">
        <v>3192</v>
      </c>
      <c r="N83" s="4">
        <v>0</v>
      </c>
      <c r="O83" s="4">
        <v>0</v>
      </c>
      <c r="P83">
        <f t="shared" si="4"/>
        <v>0</v>
      </c>
      <c r="Q83" t="str">
        <f t="shared" si="5"/>
        <v>30000 fő alatti</v>
      </c>
      <c r="R83">
        <v>25972.5</v>
      </c>
    </row>
    <row r="84" spans="1:18" x14ac:dyDescent="0.3">
      <c r="A84" t="s">
        <v>2988</v>
      </c>
      <c r="B84">
        <v>272.5</v>
      </c>
      <c r="C84" t="s">
        <v>3162</v>
      </c>
      <c r="D84">
        <f t="shared" si="3"/>
        <v>0</v>
      </c>
      <c r="E84" t="s">
        <v>206</v>
      </c>
      <c r="H84" s="3" t="s">
        <v>3192</v>
      </c>
      <c r="I84" s="4">
        <v>0</v>
      </c>
      <c r="J84" s="4">
        <v>0</v>
      </c>
      <c r="K84" s="4">
        <v>25972.5</v>
      </c>
      <c r="M84" s="3" t="s">
        <v>3243</v>
      </c>
      <c r="N84" s="4">
        <v>0</v>
      </c>
      <c r="O84" s="4">
        <v>0</v>
      </c>
      <c r="P84">
        <f t="shared" si="4"/>
        <v>0</v>
      </c>
      <c r="Q84" t="str">
        <f t="shared" si="5"/>
        <v>30000 fő alatti</v>
      </c>
      <c r="R84">
        <v>19537.5</v>
      </c>
    </row>
    <row r="85" spans="1:18" x14ac:dyDescent="0.3">
      <c r="A85" t="s">
        <v>497</v>
      </c>
      <c r="B85">
        <v>543.5</v>
      </c>
      <c r="C85" t="s">
        <v>3162</v>
      </c>
      <c r="D85">
        <f t="shared" si="3"/>
        <v>0</v>
      </c>
      <c r="E85" t="s">
        <v>206</v>
      </c>
      <c r="H85" s="3" t="s">
        <v>3243</v>
      </c>
      <c r="I85" s="4">
        <v>0</v>
      </c>
      <c r="J85" s="4">
        <v>0</v>
      </c>
      <c r="K85" s="4">
        <v>19537.5</v>
      </c>
      <c r="M85" s="3" t="s">
        <v>3244</v>
      </c>
      <c r="N85" s="4">
        <v>0</v>
      </c>
      <c r="O85" s="4">
        <v>0</v>
      </c>
      <c r="P85">
        <f t="shared" si="4"/>
        <v>0</v>
      </c>
      <c r="Q85" t="str">
        <f t="shared" si="5"/>
        <v>30000 fő alatti</v>
      </c>
      <c r="R85">
        <v>33105</v>
      </c>
    </row>
    <row r="86" spans="1:18" x14ac:dyDescent="0.3">
      <c r="A86" t="s">
        <v>498</v>
      </c>
      <c r="B86">
        <v>228.5</v>
      </c>
      <c r="C86" t="s">
        <v>3162</v>
      </c>
      <c r="D86">
        <f t="shared" si="3"/>
        <v>0</v>
      </c>
      <c r="E86" t="s">
        <v>206</v>
      </c>
      <c r="H86" s="3" t="s">
        <v>3244</v>
      </c>
      <c r="I86" s="4">
        <v>0</v>
      </c>
      <c r="J86" s="4">
        <v>0</v>
      </c>
      <c r="K86" s="4">
        <v>33105</v>
      </c>
      <c r="M86" s="3" t="s">
        <v>3212</v>
      </c>
      <c r="N86" s="4">
        <v>0</v>
      </c>
      <c r="O86" s="4">
        <v>0</v>
      </c>
      <c r="P86">
        <f t="shared" si="4"/>
        <v>0</v>
      </c>
      <c r="Q86" t="str">
        <f t="shared" si="5"/>
        <v>30000 fő alatti</v>
      </c>
      <c r="R86">
        <v>29313</v>
      </c>
    </row>
    <row r="87" spans="1:18" x14ac:dyDescent="0.3">
      <c r="A87" t="s">
        <v>2819</v>
      </c>
      <c r="B87">
        <v>98.5</v>
      </c>
      <c r="C87" t="s">
        <v>3162</v>
      </c>
      <c r="D87">
        <f t="shared" si="3"/>
        <v>0</v>
      </c>
      <c r="E87" t="s">
        <v>206</v>
      </c>
      <c r="H87" s="3" t="s">
        <v>3212</v>
      </c>
      <c r="I87" s="4">
        <v>0</v>
      </c>
      <c r="J87" s="4">
        <v>0</v>
      </c>
      <c r="K87" s="4">
        <v>29313</v>
      </c>
      <c r="M87" s="3" t="s">
        <v>3198</v>
      </c>
      <c r="N87" s="4">
        <v>0</v>
      </c>
      <c r="O87" s="4">
        <v>0</v>
      </c>
      <c r="P87">
        <f t="shared" si="4"/>
        <v>0</v>
      </c>
      <c r="Q87" t="str">
        <f t="shared" si="5"/>
        <v>30000 fő alatti</v>
      </c>
      <c r="R87">
        <v>18206</v>
      </c>
    </row>
    <row r="88" spans="1:18" x14ac:dyDescent="0.3">
      <c r="A88" t="s">
        <v>309</v>
      </c>
      <c r="B88">
        <v>1283.5</v>
      </c>
      <c r="C88" t="s">
        <v>3162</v>
      </c>
      <c r="D88">
        <f t="shared" si="3"/>
        <v>0</v>
      </c>
      <c r="E88" t="s">
        <v>206</v>
      </c>
      <c r="H88" s="3" t="s">
        <v>3198</v>
      </c>
      <c r="I88" s="4">
        <v>0</v>
      </c>
      <c r="J88" s="4">
        <v>0</v>
      </c>
      <c r="K88" s="4">
        <v>18206</v>
      </c>
      <c r="M88" s="3" t="s">
        <v>3199</v>
      </c>
      <c r="N88" s="4">
        <v>0</v>
      </c>
      <c r="O88" s="4">
        <v>0</v>
      </c>
      <c r="P88">
        <f t="shared" si="4"/>
        <v>0</v>
      </c>
      <c r="Q88" t="str">
        <f t="shared" si="5"/>
        <v>30000 fő alatti</v>
      </c>
      <c r="R88">
        <v>14898.5</v>
      </c>
    </row>
    <row r="89" spans="1:18" x14ac:dyDescent="0.3">
      <c r="A89" t="s">
        <v>317</v>
      </c>
      <c r="B89">
        <v>626.5</v>
      </c>
      <c r="C89" t="s">
        <v>3163</v>
      </c>
      <c r="D89">
        <f t="shared" si="3"/>
        <v>0</v>
      </c>
      <c r="E89" t="s">
        <v>206</v>
      </c>
      <c r="H89" s="3" t="s">
        <v>3199</v>
      </c>
      <c r="I89" s="4">
        <v>0</v>
      </c>
      <c r="J89" s="4">
        <v>0</v>
      </c>
      <c r="K89" s="4">
        <v>14898.5</v>
      </c>
      <c r="M89" s="3" t="s">
        <v>3226</v>
      </c>
      <c r="N89" s="4">
        <v>0</v>
      </c>
      <c r="O89" s="4">
        <v>0</v>
      </c>
      <c r="P89">
        <f t="shared" si="4"/>
        <v>0</v>
      </c>
      <c r="Q89" t="str">
        <f t="shared" si="5"/>
        <v>30000 fő alatti</v>
      </c>
      <c r="R89">
        <v>41918</v>
      </c>
    </row>
    <row r="90" spans="1:18" x14ac:dyDescent="0.3">
      <c r="A90" t="s">
        <v>3068</v>
      </c>
      <c r="B90">
        <v>326.5</v>
      </c>
      <c r="C90" t="s">
        <v>3163</v>
      </c>
      <c r="D90">
        <f t="shared" si="3"/>
        <v>0</v>
      </c>
      <c r="E90" t="s">
        <v>206</v>
      </c>
      <c r="H90" s="3" t="s">
        <v>3226</v>
      </c>
      <c r="I90" s="4">
        <v>0</v>
      </c>
      <c r="J90" s="4">
        <v>0</v>
      </c>
      <c r="K90" s="4">
        <v>41918</v>
      </c>
      <c r="M90" s="3" t="s">
        <v>3173</v>
      </c>
      <c r="N90" s="4">
        <v>0</v>
      </c>
      <c r="O90" s="4">
        <v>0</v>
      </c>
      <c r="P90">
        <f t="shared" si="4"/>
        <v>0</v>
      </c>
      <c r="Q90" t="str">
        <f t="shared" si="5"/>
        <v>30000 fő alatti</v>
      </c>
      <c r="R90">
        <v>33013.5</v>
      </c>
    </row>
    <row r="91" spans="1:18" x14ac:dyDescent="0.3">
      <c r="A91" t="s">
        <v>320</v>
      </c>
      <c r="B91">
        <v>170.5</v>
      </c>
      <c r="C91" t="s">
        <v>3163</v>
      </c>
      <c r="D91">
        <f t="shared" si="3"/>
        <v>0</v>
      </c>
      <c r="E91" t="s">
        <v>206</v>
      </c>
      <c r="H91" s="3" t="s">
        <v>3173</v>
      </c>
      <c r="I91" s="4">
        <v>0</v>
      </c>
      <c r="J91" s="4">
        <v>0</v>
      </c>
      <c r="K91" s="4">
        <v>33013.5</v>
      </c>
      <c r="M91" s="3" t="s">
        <v>3295</v>
      </c>
      <c r="N91" s="4">
        <v>0</v>
      </c>
      <c r="O91" s="4">
        <v>0</v>
      </c>
      <c r="P91">
        <f t="shared" si="4"/>
        <v>0</v>
      </c>
      <c r="Q91" t="str">
        <f t="shared" si="5"/>
        <v>30000 fő alatti</v>
      </c>
      <c r="R91">
        <v>27177.5</v>
      </c>
    </row>
    <row r="92" spans="1:18" x14ac:dyDescent="0.3">
      <c r="A92" t="s">
        <v>488</v>
      </c>
      <c r="B92">
        <v>337</v>
      </c>
      <c r="C92" t="s">
        <v>3163</v>
      </c>
      <c r="D92">
        <f t="shared" si="3"/>
        <v>0</v>
      </c>
      <c r="E92" t="s">
        <v>206</v>
      </c>
      <c r="H92" s="3" t="s">
        <v>3295</v>
      </c>
      <c r="I92" s="4">
        <v>0</v>
      </c>
      <c r="J92" s="4">
        <v>0</v>
      </c>
      <c r="K92" s="4">
        <v>27177.5</v>
      </c>
      <c r="M92" s="3" t="s">
        <v>3255</v>
      </c>
      <c r="N92" s="4">
        <v>0</v>
      </c>
      <c r="O92" s="4">
        <v>0</v>
      </c>
      <c r="P92">
        <f t="shared" si="4"/>
        <v>0</v>
      </c>
      <c r="Q92" t="str">
        <f t="shared" si="5"/>
        <v>30000 fő alatti</v>
      </c>
      <c r="R92">
        <v>62527</v>
      </c>
    </row>
    <row r="93" spans="1:18" x14ac:dyDescent="0.3">
      <c r="A93" t="s">
        <v>404</v>
      </c>
      <c r="B93">
        <v>812</v>
      </c>
      <c r="C93" t="s">
        <v>3163</v>
      </c>
      <c r="D93">
        <f t="shared" si="3"/>
        <v>0</v>
      </c>
      <c r="E93" t="s">
        <v>206</v>
      </c>
      <c r="H93" s="3" t="s">
        <v>3255</v>
      </c>
      <c r="I93" s="4">
        <v>0</v>
      </c>
      <c r="J93" s="4">
        <v>0</v>
      </c>
      <c r="K93" s="4">
        <v>62527</v>
      </c>
      <c r="M93" s="3" t="s">
        <v>3267</v>
      </c>
      <c r="N93" s="4">
        <v>0</v>
      </c>
      <c r="O93" s="4">
        <v>0</v>
      </c>
      <c r="P93">
        <f t="shared" si="4"/>
        <v>0</v>
      </c>
      <c r="Q93" t="str">
        <f t="shared" si="5"/>
        <v>30000 fő alatti</v>
      </c>
      <c r="R93">
        <v>13670.5</v>
      </c>
    </row>
    <row r="94" spans="1:18" x14ac:dyDescent="0.3">
      <c r="A94" t="s">
        <v>518</v>
      </c>
      <c r="B94">
        <v>526</v>
      </c>
      <c r="C94" t="s">
        <v>3163</v>
      </c>
      <c r="D94">
        <f t="shared" si="3"/>
        <v>0</v>
      </c>
      <c r="E94" t="s">
        <v>206</v>
      </c>
      <c r="H94" s="3" t="s">
        <v>3267</v>
      </c>
      <c r="I94" s="4">
        <v>0</v>
      </c>
      <c r="J94" s="4">
        <v>0</v>
      </c>
      <c r="K94" s="4">
        <v>13670.5</v>
      </c>
      <c r="M94" s="3" t="s">
        <v>3218</v>
      </c>
      <c r="N94" s="4">
        <v>0</v>
      </c>
      <c r="O94" s="4">
        <v>0</v>
      </c>
      <c r="P94">
        <f t="shared" si="4"/>
        <v>0</v>
      </c>
      <c r="Q94" t="str">
        <f t="shared" si="5"/>
        <v>30000 fő alatti</v>
      </c>
      <c r="R94">
        <v>35738.5</v>
      </c>
    </row>
    <row r="95" spans="1:18" x14ac:dyDescent="0.3">
      <c r="A95" t="s">
        <v>527</v>
      </c>
      <c r="B95">
        <v>1023.5</v>
      </c>
      <c r="C95" t="s">
        <v>3163</v>
      </c>
      <c r="D95">
        <f t="shared" si="3"/>
        <v>0</v>
      </c>
      <c r="E95" t="s">
        <v>206</v>
      </c>
      <c r="H95" s="3" t="s">
        <v>3218</v>
      </c>
      <c r="I95" s="4">
        <v>0</v>
      </c>
      <c r="J95" s="4">
        <v>0</v>
      </c>
      <c r="K95" s="4">
        <v>35738.5</v>
      </c>
      <c r="M95" s="3" t="s">
        <v>3268</v>
      </c>
      <c r="N95" s="4">
        <v>0</v>
      </c>
      <c r="O95" s="4">
        <v>0</v>
      </c>
      <c r="P95">
        <f t="shared" si="4"/>
        <v>0</v>
      </c>
      <c r="Q95" t="str">
        <f t="shared" si="5"/>
        <v>30000 fő alatti</v>
      </c>
      <c r="R95">
        <v>39867</v>
      </c>
    </row>
    <row r="96" spans="1:18" x14ac:dyDescent="0.3">
      <c r="A96" t="s">
        <v>3070</v>
      </c>
      <c r="B96">
        <v>122</v>
      </c>
      <c r="C96" t="s">
        <v>3163</v>
      </c>
      <c r="D96">
        <f t="shared" si="3"/>
        <v>0</v>
      </c>
      <c r="E96" t="s">
        <v>206</v>
      </c>
      <c r="H96" s="3" t="s">
        <v>3268</v>
      </c>
      <c r="I96" s="4">
        <v>0</v>
      </c>
      <c r="J96" s="4">
        <v>0</v>
      </c>
      <c r="K96" s="4">
        <v>39867</v>
      </c>
      <c r="M96" s="3" t="s">
        <v>3245</v>
      </c>
      <c r="N96" s="4">
        <v>0</v>
      </c>
      <c r="O96" s="4">
        <v>0</v>
      </c>
      <c r="P96">
        <f t="shared" si="4"/>
        <v>0</v>
      </c>
      <c r="Q96" t="str">
        <f t="shared" si="5"/>
        <v>30000 fő alatti</v>
      </c>
      <c r="R96">
        <v>25526.5</v>
      </c>
    </row>
    <row r="97" spans="1:18" x14ac:dyDescent="0.3">
      <c r="A97" t="s">
        <v>535</v>
      </c>
      <c r="B97">
        <v>615.5</v>
      </c>
      <c r="C97" t="s">
        <v>3163</v>
      </c>
      <c r="D97">
        <f t="shared" si="3"/>
        <v>0</v>
      </c>
      <c r="E97" t="s">
        <v>206</v>
      </c>
      <c r="H97" s="3" t="s">
        <v>3245</v>
      </c>
      <c r="I97" s="4">
        <v>0</v>
      </c>
      <c r="J97" s="4">
        <v>0</v>
      </c>
      <c r="K97" s="4">
        <v>25526.5</v>
      </c>
      <c r="M97" s="3" t="s">
        <v>3269</v>
      </c>
      <c r="N97" s="4">
        <v>1</v>
      </c>
      <c r="O97" s="4">
        <v>1</v>
      </c>
      <c r="P97">
        <f t="shared" si="4"/>
        <v>2</v>
      </c>
      <c r="Q97" t="str">
        <f t="shared" si="5"/>
        <v>Megyei jogú</v>
      </c>
      <c r="R97">
        <v>230728.5</v>
      </c>
    </row>
    <row r="98" spans="1:18" x14ac:dyDescent="0.3">
      <c r="A98" t="s">
        <v>274</v>
      </c>
      <c r="B98">
        <v>898.5</v>
      </c>
      <c r="C98" t="s">
        <v>3163</v>
      </c>
      <c r="D98">
        <f t="shared" si="3"/>
        <v>0</v>
      </c>
      <c r="E98" t="s">
        <v>206</v>
      </c>
      <c r="H98" s="3" t="s">
        <v>3269</v>
      </c>
      <c r="I98" s="4">
        <v>1</v>
      </c>
      <c r="J98" s="4">
        <v>1</v>
      </c>
      <c r="K98" s="4">
        <v>230728.5</v>
      </c>
      <c r="M98" s="3" t="s">
        <v>3162</v>
      </c>
      <c r="N98" s="4">
        <v>0</v>
      </c>
      <c r="O98" s="4">
        <v>0</v>
      </c>
      <c r="P98">
        <f t="shared" si="4"/>
        <v>0</v>
      </c>
      <c r="Q98" t="str">
        <f t="shared" si="5"/>
        <v>30000 fő alatti</v>
      </c>
      <c r="R98">
        <v>32823.5</v>
      </c>
    </row>
    <row r="99" spans="1:18" x14ac:dyDescent="0.3">
      <c r="A99" t="s">
        <v>582</v>
      </c>
      <c r="B99">
        <v>182.5</v>
      </c>
      <c r="C99" t="s">
        <v>3163</v>
      </c>
      <c r="D99">
        <f t="shared" si="3"/>
        <v>0</v>
      </c>
      <c r="E99" t="s">
        <v>206</v>
      </c>
      <c r="H99" s="3" t="s">
        <v>3162</v>
      </c>
      <c r="I99" s="4">
        <v>0</v>
      </c>
      <c r="J99" s="4">
        <v>0</v>
      </c>
      <c r="K99" s="4">
        <v>32823.5</v>
      </c>
      <c r="M99" s="3" t="s">
        <v>3323</v>
      </c>
      <c r="N99" s="4">
        <v>0</v>
      </c>
      <c r="O99" s="4">
        <v>0</v>
      </c>
      <c r="P99">
        <f t="shared" si="4"/>
        <v>0</v>
      </c>
      <c r="Q99" t="str">
        <f t="shared" si="5"/>
        <v>30000 fő alatti</v>
      </c>
      <c r="R99">
        <v>71834.5</v>
      </c>
    </row>
    <row r="100" spans="1:18" x14ac:dyDescent="0.3">
      <c r="A100" t="s">
        <v>310</v>
      </c>
      <c r="B100">
        <v>1510</v>
      </c>
      <c r="C100" t="s">
        <v>3163</v>
      </c>
      <c r="D100">
        <f t="shared" si="3"/>
        <v>0</v>
      </c>
      <c r="E100" t="s">
        <v>206</v>
      </c>
      <c r="H100" s="3" t="s">
        <v>3323</v>
      </c>
      <c r="I100" s="4">
        <v>0</v>
      </c>
      <c r="J100" s="4">
        <v>0</v>
      </c>
      <c r="K100" s="4">
        <v>71834.5</v>
      </c>
      <c r="M100" s="3" t="s">
        <v>3227</v>
      </c>
      <c r="N100" s="4">
        <v>0</v>
      </c>
      <c r="O100" s="4">
        <v>0</v>
      </c>
      <c r="P100">
        <f t="shared" si="4"/>
        <v>0</v>
      </c>
      <c r="Q100" t="str">
        <f t="shared" si="5"/>
        <v>30000 fő alatti</v>
      </c>
      <c r="R100">
        <v>28668</v>
      </c>
    </row>
    <row r="101" spans="1:18" x14ac:dyDescent="0.3">
      <c r="A101" t="s">
        <v>655</v>
      </c>
      <c r="B101">
        <v>708</v>
      </c>
      <c r="C101" t="s">
        <v>3163</v>
      </c>
      <c r="D101">
        <f t="shared" si="3"/>
        <v>0</v>
      </c>
      <c r="E101" t="s">
        <v>206</v>
      </c>
      <c r="H101" s="3" t="s">
        <v>3227</v>
      </c>
      <c r="I101" s="4">
        <v>0</v>
      </c>
      <c r="J101" s="4">
        <v>0</v>
      </c>
      <c r="K101" s="4">
        <v>28668</v>
      </c>
      <c r="M101" s="3" t="s">
        <v>3296</v>
      </c>
      <c r="N101" s="4">
        <v>0</v>
      </c>
      <c r="O101" s="4">
        <v>0</v>
      </c>
      <c r="P101">
        <f t="shared" si="4"/>
        <v>0</v>
      </c>
      <c r="Q101" t="str">
        <f t="shared" si="5"/>
        <v>30000 fő alatti</v>
      </c>
      <c r="R101">
        <v>34016.5</v>
      </c>
    </row>
    <row r="102" spans="1:18" x14ac:dyDescent="0.3">
      <c r="A102" t="s">
        <v>301</v>
      </c>
      <c r="B102">
        <v>3413</v>
      </c>
      <c r="C102" t="s">
        <v>3163</v>
      </c>
      <c r="D102">
        <f t="shared" si="3"/>
        <v>0</v>
      </c>
      <c r="E102" t="s">
        <v>206</v>
      </c>
      <c r="H102" s="3" t="s">
        <v>3296</v>
      </c>
      <c r="I102" s="4">
        <v>0</v>
      </c>
      <c r="J102" s="4">
        <v>0</v>
      </c>
      <c r="K102" s="4">
        <v>34016.5</v>
      </c>
      <c r="M102" s="3" t="s">
        <v>3186</v>
      </c>
      <c r="N102" s="4">
        <v>1</v>
      </c>
      <c r="O102" s="4">
        <v>0</v>
      </c>
      <c r="P102">
        <f t="shared" si="4"/>
        <v>1</v>
      </c>
      <c r="Q102" t="str">
        <f t="shared" si="5"/>
        <v>30000 fő feletti</v>
      </c>
      <c r="R102">
        <v>79006.5</v>
      </c>
    </row>
    <row r="103" spans="1:18" x14ac:dyDescent="0.3">
      <c r="A103" t="s">
        <v>2680</v>
      </c>
      <c r="B103">
        <v>52.5</v>
      </c>
      <c r="C103" t="s">
        <v>3163</v>
      </c>
      <c r="D103">
        <f t="shared" si="3"/>
        <v>0</v>
      </c>
      <c r="E103" t="s">
        <v>206</v>
      </c>
      <c r="H103" s="3" t="s">
        <v>3186</v>
      </c>
      <c r="I103" s="4">
        <v>1</v>
      </c>
      <c r="J103" s="4">
        <v>0</v>
      </c>
      <c r="K103" s="4">
        <v>79006.5</v>
      </c>
      <c r="M103" s="3" t="s">
        <v>3174</v>
      </c>
      <c r="N103" s="4">
        <v>0</v>
      </c>
      <c r="O103" s="4">
        <v>0</v>
      </c>
      <c r="P103">
        <f t="shared" si="4"/>
        <v>0</v>
      </c>
      <c r="Q103" t="str">
        <f t="shared" si="5"/>
        <v>30000 fő alatti</v>
      </c>
      <c r="R103">
        <v>23635.5</v>
      </c>
    </row>
    <row r="104" spans="1:18" x14ac:dyDescent="0.3">
      <c r="A104" t="s">
        <v>540</v>
      </c>
      <c r="B104">
        <v>1288.5</v>
      </c>
      <c r="C104" t="s">
        <v>3163</v>
      </c>
      <c r="D104">
        <f t="shared" si="3"/>
        <v>0</v>
      </c>
      <c r="E104" t="s">
        <v>206</v>
      </c>
      <c r="H104" s="3" t="s">
        <v>3174</v>
      </c>
      <c r="I104" s="4">
        <v>0</v>
      </c>
      <c r="J104" s="4">
        <v>0</v>
      </c>
      <c r="K104" s="4">
        <v>23635.5</v>
      </c>
      <c r="M104" s="3" t="s">
        <v>3256</v>
      </c>
      <c r="N104" s="4">
        <v>0</v>
      </c>
      <c r="O104" s="4">
        <v>0</v>
      </c>
      <c r="P104">
        <f t="shared" si="4"/>
        <v>0</v>
      </c>
      <c r="Q104" t="str">
        <f t="shared" si="5"/>
        <v>30000 fő alatti</v>
      </c>
      <c r="R104">
        <v>28855</v>
      </c>
    </row>
    <row r="105" spans="1:18" x14ac:dyDescent="0.3">
      <c r="A105" t="s">
        <v>2876</v>
      </c>
      <c r="B105">
        <v>175.5</v>
      </c>
      <c r="C105" t="s">
        <v>3163</v>
      </c>
      <c r="D105">
        <f t="shared" si="3"/>
        <v>0</v>
      </c>
      <c r="E105" t="s">
        <v>206</v>
      </c>
      <c r="H105" s="3" t="s">
        <v>3256</v>
      </c>
      <c r="I105" s="4">
        <v>0</v>
      </c>
      <c r="J105" s="4">
        <v>0</v>
      </c>
      <c r="K105" s="4">
        <v>28855</v>
      </c>
      <c r="M105" s="3" t="s">
        <v>3200</v>
      </c>
      <c r="N105" s="4">
        <v>1</v>
      </c>
      <c r="O105" s="4">
        <v>1</v>
      </c>
      <c r="P105">
        <f t="shared" si="4"/>
        <v>2</v>
      </c>
      <c r="Q105" t="str">
        <f t="shared" si="5"/>
        <v>Megyei jogú</v>
      </c>
      <c r="R105">
        <v>72982.5</v>
      </c>
    </row>
    <row r="106" spans="1:18" x14ac:dyDescent="0.3">
      <c r="A106" t="s">
        <v>587</v>
      </c>
      <c r="B106">
        <v>64</v>
      </c>
      <c r="C106" t="s">
        <v>3163</v>
      </c>
      <c r="D106">
        <f t="shared" si="3"/>
        <v>0</v>
      </c>
      <c r="E106" t="s">
        <v>206</v>
      </c>
      <c r="H106" s="3" t="s">
        <v>3200</v>
      </c>
      <c r="I106" s="4">
        <v>1</v>
      </c>
      <c r="J106" s="4">
        <v>1</v>
      </c>
      <c r="K106" s="4">
        <v>72982.5</v>
      </c>
      <c r="M106" s="3" t="s">
        <v>3324</v>
      </c>
      <c r="N106" s="4">
        <v>0</v>
      </c>
      <c r="O106" s="4">
        <v>0</v>
      </c>
      <c r="P106">
        <f t="shared" si="4"/>
        <v>0</v>
      </c>
      <c r="Q106" t="str">
        <f t="shared" si="5"/>
        <v>30000 fő alatti</v>
      </c>
      <c r="R106">
        <v>73028</v>
      </c>
    </row>
    <row r="107" spans="1:18" x14ac:dyDescent="0.3">
      <c r="A107" t="s">
        <v>296</v>
      </c>
      <c r="B107">
        <v>6455.5</v>
      </c>
      <c r="C107" t="s">
        <v>3163</v>
      </c>
      <c r="D107">
        <f t="shared" si="3"/>
        <v>0</v>
      </c>
      <c r="E107" t="s">
        <v>206</v>
      </c>
      <c r="H107" s="3" t="s">
        <v>3324</v>
      </c>
      <c r="I107" s="4">
        <v>0</v>
      </c>
      <c r="J107" s="4">
        <v>0</v>
      </c>
      <c r="K107" s="4">
        <v>73028</v>
      </c>
      <c r="M107" s="3" t="s">
        <v>3325</v>
      </c>
      <c r="N107" s="4">
        <v>0</v>
      </c>
      <c r="O107" s="4">
        <v>0</v>
      </c>
      <c r="P107">
        <f t="shared" si="4"/>
        <v>0</v>
      </c>
      <c r="Q107" t="str">
        <f t="shared" si="5"/>
        <v>30000 fő alatti</v>
      </c>
      <c r="R107">
        <v>27215</v>
      </c>
    </row>
    <row r="108" spans="1:18" x14ac:dyDescent="0.3">
      <c r="A108" t="s">
        <v>637</v>
      </c>
      <c r="B108">
        <v>580.5</v>
      </c>
      <c r="C108" t="s">
        <v>3163</v>
      </c>
      <c r="D108">
        <f t="shared" si="3"/>
        <v>0</v>
      </c>
      <c r="E108" t="s">
        <v>206</v>
      </c>
      <c r="H108" s="3" t="s">
        <v>3325</v>
      </c>
      <c r="I108" s="4">
        <v>0</v>
      </c>
      <c r="J108" s="4">
        <v>0</v>
      </c>
      <c r="K108" s="4">
        <v>27215</v>
      </c>
      <c r="M108" s="3" t="s">
        <v>3238</v>
      </c>
      <c r="N108" s="4">
        <v>0</v>
      </c>
      <c r="O108" s="4">
        <v>0</v>
      </c>
      <c r="P108">
        <f t="shared" si="4"/>
        <v>0</v>
      </c>
      <c r="Q108" t="str">
        <f t="shared" si="5"/>
        <v>30000 fő alatti</v>
      </c>
      <c r="R108">
        <v>29102</v>
      </c>
    </row>
    <row r="109" spans="1:18" x14ac:dyDescent="0.3">
      <c r="A109" t="s">
        <v>241</v>
      </c>
      <c r="B109">
        <v>1241.5</v>
      </c>
      <c r="C109" t="s">
        <v>3163</v>
      </c>
      <c r="D109">
        <f t="shared" si="3"/>
        <v>0</v>
      </c>
      <c r="E109" t="s">
        <v>206</v>
      </c>
      <c r="H109" s="3" t="s">
        <v>3238</v>
      </c>
      <c r="I109" s="4">
        <v>0</v>
      </c>
      <c r="J109" s="4">
        <v>0</v>
      </c>
      <c r="K109" s="4">
        <v>29102</v>
      </c>
      <c r="M109" s="3" t="s">
        <v>3257</v>
      </c>
      <c r="N109" s="4">
        <v>0</v>
      </c>
      <c r="O109" s="4">
        <v>0</v>
      </c>
      <c r="P109">
        <f t="shared" si="4"/>
        <v>0</v>
      </c>
      <c r="Q109" t="str">
        <f t="shared" si="5"/>
        <v>30000 fő alatti</v>
      </c>
      <c r="R109">
        <v>41452.5</v>
      </c>
    </row>
    <row r="110" spans="1:18" x14ac:dyDescent="0.3">
      <c r="A110" t="s">
        <v>512</v>
      </c>
      <c r="B110">
        <v>307.5</v>
      </c>
      <c r="C110" t="s">
        <v>3163</v>
      </c>
      <c r="D110">
        <f t="shared" si="3"/>
        <v>0</v>
      </c>
      <c r="E110" t="s">
        <v>206</v>
      </c>
      <c r="H110" s="3" t="s">
        <v>3257</v>
      </c>
      <c r="I110" s="4">
        <v>0</v>
      </c>
      <c r="J110" s="4">
        <v>0</v>
      </c>
      <c r="K110" s="4">
        <v>41452.5</v>
      </c>
      <c r="M110" s="3" t="s">
        <v>3258</v>
      </c>
      <c r="N110" s="4">
        <v>1</v>
      </c>
      <c r="O110" s="4">
        <v>1</v>
      </c>
      <c r="P110">
        <f t="shared" si="4"/>
        <v>2</v>
      </c>
      <c r="Q110" t="str">
        <f t="shared" si="5"/>
        <v>Megyei jogú</v>
      </c>
      <c r="R110">
        <v>163535.5</v>
      </c>
    </row>
    <row r="111" spans="1:18" x14ac:dyDescent="0.3">
      <c r="A111" t="s">
        <v>660</v>
      </c>
      <c r="B111">
        <v>230</v>
      </c>
      <c r="C111" t="s">
        <v>3163</v>
      </c>
      <c r="D111">
        <f t="shared" si="3"/>
        <v>0</v>
      </c>
      <c r="E111" t="s">
        <v>206</v>
      </c>
      <c r="H111" s="3" t="s">
        <v>3258</v>
      </c>
      <c r="I111" s="4">
        <v>1</v>
      </c>
      <c r="J111" s="4">
        <v>1</v>
      </c>
      <c r="K111" s="4">
        <v>163535.5</v>
      </c>
      <c r="M111" s="3" t="s">
        <v>3219</v>
      </c>
      <c r="N111" s="4">
        <v>0</v>
      </c>
      <c r="O111" s="4">
        <v>0</v>
      </c>
      <c r="P111">
        <f t="shared" si="4"/>
        <v>0</v>
      </c>
      <c r="Q111" t="str">
        <f t="shared" si="5"/>
        <v>30000 fő alatti</v>
      </c>
      <c r="R111">
        <v>46799.5</v>
      </c>
    </row>
    <row r="112" spans="1:18" x14ac:dyDescent="0.3">
      <c r="A112" t="s">
        <v>585</v>
      </c>
      <c r="B112">
        <v>225</v>
      </c>
      <c r="C112" t="s">
        <v>3163</v>
      </c>
      <c r="D112">
        <f t="shared" si="3"/>
        <v>0</v>
      </c>
      <c r="E112" t="s">
        <v>206</v>
      </c>
      <c r="H112" s="3" t="s">
        <v>3219</v>
      </c>
      <c r="I112" s="4">
        <v>0</v>
      </c>
      <c r="J112" s="4">
        <v>0</v>
      </c>
      <c r="K112" s="4">
        <v>46799.5</v>
      </c>
      <c r="M112" s="3" t="s">
        <v>3302</v>
      </c>
      <c r="N112" s="4">
        <v>0</v>
      </c>
      <c r="O112" s="4">
        <v>0</v>
      </c>
      <c r="P112">
        <f t="shared" si="4"/>
        <v>0</v>
      </c>
      <c r="Q112" t="str">
        <f t="shared" si="5"/>
        <v>30000 fő alatti</v>
      </c>
      <c r="R112">
        <v>25592</v>
      </c>
    </row>
    <row r="113" spans="1:18" x14ac:dyDescent="0.3">
      <c r="A113" t="s">
        <v>354</v>
      </c>
      <c r="B113">
        <v>2002</v>
      </c>
      <c r="C113" t="s">
        <v>3163</v>
      </c>
      <c r="D113">
        <f t="shared" si="3"/>
        <v>0</v>
      </c>
      <c r="E113" t="s">
        <v>206</v>
      </c>
      <c r="H113" s="3" t="s">
        <v>3302</v>
      </c>
      <c r="I113" s="4">
        <v>0</v>
      </c>
      <c r="J113" s="4">
        <v>0</v>
      </c>
      <c r="K113" s="4">
        <v>25592</v>
      </c>
      <c r="M113" s="3" t="s">
        <v>3270</v>
      </c>
      <c r="N113" s="4">
        <v>1</v>
      </c>
      <c r="O113" s="4">
        <v>0</v>
      </c>
      <c r="P113">
        <f t="shared" si="4"/>
        <v>1</v>
      </c>
      <c r="Q113" t="str">
        <f t="shared" si="5"/>
        <v>30000 fő feletti</v>
      </c>
      <c r="R113">
        <v>49794</v>
      </c>
    </row>
    <row r="114" spans="1:18" x14ac:dyDescent="0.3">
      <c r="A114" t="s">
        <v>2854</v>
      </c>
      <c r="B114">
        <v>374</v>
      </c>
      <c r="C114" t="s">
        <v>3163</v>
      </c>
      <c r="D114">
        <f t="shared" si="3"/>
        <v>0</v>
      </c>
      <c r="E114" t="s">
        <v>206</v>
      </c>
      <c r="H114" s="3" t="s">
        <v>3270</v>
      </c>
      <c r="I114" s="4">
        <v>1</v>
      </c>
      <c r="J114" s="4">
        <v>0</v>
      </c>
      <c r="K114" s="4">
        <v>49794</v>
      </c>
      <c r="M114" s="3" t="s">
        <v>3179</v>
      </c>
      <c r="N114" s="4">
        <v>0</v>
      </c>
      <c r="O114" s="4">
        <v>0</v>
      </c>
      <c r="P114">
        <f t="shared" si="4"/>
        <v>0</v>
      </c>
      <c r="Q114" t="str">
        <f t="shared" si="5"/>
        <v>30000 fő alatti</v>
      </c>
      <c r="R114">
        <v>47004.5</v>
      </c>
    </row>
    <row r="115" spans="1:18" x14ac:dyDescent="0.3">
      <c r="A115" t="s">
        <v>313</v>
      </c>
      <c r="B115">
        <v>1056</v>
      </c>
      <c r="C115" t="s">
        <v>3163</v>
      </c>
      <c r="D115">
        <f t="shared" si="3"/>
        <v>0</v>
      </c>
      <c r="E115" t="s">
        <v>206</v>
      </c>
      <c r="H115" s="3" t="s">
        <v>3179</v>
      </c>
      <c r="I115" s="4">
        <v>0</v>
      </c>
      <c r="J115" s="4">
        <v>0</v>
      </c>
      <c r="K115" s="4">
        <v>47004.5</v>
      </c>
      <c r="M115" s="3" t="s">
        <v>3187</v>
      </c>
      <c r="N115" s="4">
        <v>0</v>
      </c>
      <c r="O115" s="4">
        <v>0</v>
      </c>
      <c r="P115">
        <f t="shared" si="4"/>
        <v>0</v>
      </c>
      <c r="Q115" t="str">
        <f t="shared" si="5"/>
        <v>30000 fő alatti</v>
      </c>
      <c r="R115">
        <v>16098</v>
      </c>
    </row>
    <row r="116" spans="1:18" x14ac:dyDescent="0.3">
      <c r="A116" t="s">
        <v>239</v>
      </c>
      <c r="B116">
        <v>141040</v>
      </c>
      <c r="C116" t="s">
        <v>3163</v>
      </c>
      <c r="D116">
        <f t="shared" si="3"/>
        <v>1</v>
      </c>
      <c r="E116">
        <v>1</v>
      </c>
      <c r="H116" s="3" t="s">
        <v>3187</v>
      </c>
      <c r="I116" s="4">
        <v>0</v>
      </c>
      <c r="J116" s="4">
        <v>0</v>
      </c>
      <c r="K116" s="4">
        <v>16098</v>
      </c>
      <c r="M116" s="3" t="s">
        <v>3309</v>
      </c>
      <c r="N116" s="4">
        <v>0</v>
      </c>
      <c r="O116" s="4">
        <v>0</v>
      </c>
      <c r="P116">
        <f t="shared" si="4"/>
        <v>0</v>
      </c>
      <c r="Q116" t="str">
        <f t="shared" si="5"/>
        <v>30000 fő alatti</v>
      </c>
      <c r="R116">
        <v>55911</v>
      </c>
    </row>
    <row r="117" spans="1:18" x14ac:dyDescent="0.3">
      <c r="A117" t="s">
        <v>2454</v>
      </c>
      <c r="B117">
        <v>804.5</v>
      </c>
      <c r="C117" t="s">
        <v>3163</v>
      </c>
      <c r="D117">
        <f t="shared" si="3"/>
        <v>0</v>
      </c>
      <c r="E117" t="s">
        <v>206</v>
      </c>
      <c r="H117" s="3" t="s">
        <v>3309</v>
      </c>
      <c r="I117" s="4">
        <v>0</v>
      </c>
      <c r="J117" s="4">
        <v>0</v>
      </c>
      <c r="K117" s="4">
        <v>55911</v>
      </c>
      <c r="M117" s="3" t="s">
        <v>3287</v>
      </c>
      <c r="N117" s="4">
        <v>0</v>
      </c>
      <c r="O117" s="4">
        <v>0</v>
      </c>
      <c r="P117">
        <f t="shared" si="4"/>
        <v>0</v>
      </c>
      <c r="Q117" t="str">
        <f t="shared" si="5"/>
        <v>30000 fő alatti</v>
      </c>
      <c r="R117">
        <v>30230.5</v>
      </c>
    </row>
    <row r="118" spans="1:18" x14ac:dyDescent="0.3">
      <c r="A118" t="s">
        <v>297</v>
      </c>
      <c r="B118">
        <v>2307.5</v>
      </c>
      <c r="C118" t="s">
        <v>3163</v>
      </c>
      <c r="D118">
        <f t="shared" si="3"/>
        <v>0</v>
      </c>
      <c r="E118" t="s">
        <v>206</v>
      </c>
      <c r="H118" s="3" t="s">
        <v>3287</v>
      </c>
      <c r="I118" s="4">
        <v>0</v>
      </c>
      <c r="J118" s="4">
        <v>0</v>
      </c>
      <c r="K118" s="4">
        <v>30230.5</v>
      </c>
      <c r="M118" s="3" t="s">
        <v>3163</v>
      </c>
      <c r="N118" s="4">
        <v>1</v>
      </c>
      <c r="O118" s="4">
        <v>1</v>
      </c>
      <c r="P118">
        <f t="shared" si="4"/>
        <v>2</v>
      </c>
      <c r="Q118" t="str">
        <f t="shared" si="5"/>
        <v>Megyei jogú</v>
      </c>
      <c r="R118">
        <v>173964</v>
      </c>
    </row>
    <row r="119" spans="1:18" x14ac:dyDescent="0.3">
      <c r="A119" t="s">
        <v>2981</v>
      </c>
      <c r="B119">
        <v>145.5</v>
      </c>
      <c r="C119" t="s">
        <v>3163</v>
      </c>
      <c r="D119">
        <f t="shared" si="3"/>
        <v>0</v>
      </c>
      <c r="E119" t="s">
        <v>206</v>
      </c>
      <c r="H119" s="3" t="s">
        <v>3163</v>
      </c>
      <c r="I119" s="4">
        <v>1</v>
      </c>
      <c r="J119" s="4">
        <v>1</v>
      </c>
      <c r="K119" s="4">
        <v>173964</v>
      </c>
      <c r="M119" s="3" t="s">
        <v>3164</v>
      </c>
      <c r="N119" s="4">
        <v>0</v>
      </c>
      <c r="O119" s="4">
        <v>0</v>
      </c>
      <c r="P119">
        <f t="shared" si="4"/>
        <v>0</v>
      </c>
      <c r="Q119" t="str">
        <f t="shared" si="5"/>
        <v>30000 fő alatti</v>
      </c>
      <c r="R119">
        <v>11268</v>
      </c>
    </row>
    <row r="120" spans="1:18" x14ac:dyDescent="0.3">
      <c r="A120" t="s">
        <v>315</v>
      </c>
      <c r="B120">
        <v>1302.5</v>
      </c>
      <c r="C120" t="s">
        <v>3163</v>
      </c>
      <c r="D120">
        <f t="shared" si="3"/>
        <v>0</v>
      </c>
      <c r="E120" t="s">
        <v>206</v>
      </c>
      <c r="H120" s="3" t="s">
        <v>3164</v>
      </c>
      <c r="I120" s="4">
        <v>0</v>
      </c>
      <c r="J120" s="4">
        <v>0</v>
      </c>
      <c r="K120" s="4">
        <v>11268</v>
      </c>
      <c r="M120" s="3" t="s">
        <v>3284</v>
      </c>
      <c r="N120" s="4">
        <v>0</v>
      </c>
      <c r="O120" s="4">
        <v>0</v>
      </c>
      <c r="P120">
        <f t="shared" si="4"/>
        <v>0</v>
      </c>
      <c r="Q120" t="str">
        <f t="shared" si="5"/>
        <v>30000 fő alatti</v>
      </c>
      <c r="R120">
        <v>19643</v>
      </c>
    </row>
    <row r="121" spans="1:18" x14ac:dyDescent="0.3">
      <c r="A121" t="s">
        <v>3139</v>
      </c>
      <c r="B121">
        <v>139</v>
      </c>
      <c r="C121" t="s">
        <v>3163</v>
      </c>
      <c r="D121">
        <f t="shared" si="3"/>
        <v>0</v>
      </c>
      <c r="E121" t="s">
        <v>206</v>
      </c>
      <c r="H121" s="3" t="s">
        <v>3284</v>
      </c>
      <c r="I121" s="4">
        <v>0</v>
      </c>
      <c r="J121" s="4">
        <v>0</v>
      </c>
      <c r="K121" s="4">
        <v>19643</v>
      </c>
      <c r="M121" s="3" t="s">
        <v>3326</v>
      </c>
      <c r="N121" s="4">
        <v>0</v>
      </c>
      <c r="O121" s="4">
        <v>0</v>
      </c>
      <c r="P121">
        <f t="shared" si="4"/>
        <v>0</v>
      </c>
      <c r="Q121" t="str">
        <f t="shared" si="5"/>
        <v>30000 fő alatti</v>
      </c>
      <c r="R121">
        <v>56794</v>
      </c>
    </row>
    <row r="122" spans="1:18" x14ac:dyDescent="0.3">
      <c r="A122" t="s">
        <v>384</v>
      </c>
      <c r="B122">
        <v>520</v>
      </c>
      <c r="C122" t="s">
        <v>3163</v>
      </c>
      <c r="D122">
        <f t="shared" si="3"/>
        <v>0</v>
      </c>
      <c r="E122" t="s">
        <v>206</v>
      </c>
      <c r="H122" s="3" t="s">
        <v>3326</v>
      </c>
      <c r="I122" s="4">
        <v>0</v>
      </c>
      <c r="J122" s="4">
        <v>0</v>
      </c>
      <c r="K122" s="4">
        <v>56794</v>
      </c>
      <c r="M122" s="3" t="s">
        <v>3271</v>
      </c>
      <c r="N122" s="4">
        <v>0</v>
      </c>
      <c r="O122" s="4">
        <v>0</v>
      </c>
      <c r="P122">
        <f t="shared" si="4"/>
        <v>0</v>
      </c>
      <c r="Q122" t="str">
        <f t="shared" si="5"/>
        <v>30000 fő alatti</v>
      </c>
      <c r="R122">
        <v>17383</v>
      </c>
    </row>
    <row r="123" spans="1:18" x14ac:dyDescent="0.3">
      <c r="A123" t="s">
        <v>295</v>
      </c>
      <c r="B123">
        <v>1128.5</v>
      </c>
      <c r="C123" t="s">
        <v>3163</v>
      </c>
      <c r="D123">
        <f t="shared" si="3"/>
        <v>0</v>
      </c>
      <c r="E123" t="s">
        <v>206</v>
      </c>
      <c r="H123" s="3" t="s">
        <v>3271</v>
      </c>
      <c r="I123" s="4">
        <v>0</v>
      </c>
      <c r="J123" s="4">
        <v>0</v>
      </c>
      <c r="K123" s="4">
        <v>17383</v>
      </c>
      <c r="M123" s="3" t="s">
        <v>3239</v>
      </c>
      <c r="N123" s="4">
        <v>0</v>
      </c>
      <c r="O123" s="4">
        <v>0</v>
      </c>
      <c r="P123">
        <f t="shared" si="4"/>
        <v>0</v>
      </c>
      <c r="Q123" t="str">
        <f t="shared" si="5"/>
        <v>30000 fő alatti</v>
      </c>
      <c r="R123">
        <v>37429.5</v>
      </c>
    </row>
    <row r="124" spans="1:18" x14ac:dyDescent="0.3">
      <c r="A124" t="s">
        <v>2927</v>
      </c>
      <c r="B124">
        <v>421.5</v>
      </c>
      <c r="C124" t="s">
        <v>3163</v>
      </c>
      <c r="D124">
        <f t="shared" si="3"/>
        <v>0</v>
      </c>
      <c r="E124" t="s">
        <v>206</v>
      </c>
      <c r="H124" s="3" t="s">
        <v>3239</v>
      </c>
      <c r="I124" s="4">
        <v>0</v>
      </c>
      <c r="J124" s="4">
        <v>0</v>
      </c>
      <c r="K124" s="4">
        <v>37429.5</v>
      </c>
      <c r="M124" s="3" t="s">
        <v>3327</v>
      </c>
      <c r="N124" s="4">
        <v>0</v>
      </c>
      <c r="O124" s="4">
        <v>0</v>
      </c>
      <c r="P124">
        <f t="shared" si="4"/>
        <v>0</v>
      </c>
      <c r="Q124" t="str">
        <f t="shared" si="5"/>
        <v>30000 fő alatti</v>
      </c>
      <c r="R124">
        <v>37998</v>
      </c>
    </row>
    <row r="125" spans="1:18" x14ac:dyDescent="0.3">
      <c r="A125" t="s">
        <v>664</v>
      </c>
      <c r="B125">
        <v>262</v>
      </c>
      <c r="C125" t="s">
        <v>3163</v>
      </c>
      <c r="D125">
        <f t="shared" si="3"/>
        <v>0</v>
      </c>
      <c r="E125" t="s">
        <v>206</v>
      </c>
      <c r="H125" s="3" t="s">
        <v>3327</v>
      </c>
      <c r="I125" s="4">
        <v>0</v>
      </c>
      <c r="J125" s="4">
        <v>0</v>
      </c>
      <c r="K125" s="4">
        <v>37998</v>
      </c>
      <c r="M125" s="3" t="s">
        <v>3288</v>
      </c>
      <c r="N125" s="4">
        <v>0</v>
      </c>
      <c r="O125" s="4">
        <v>0</v>
      </c>
      <c r="P125">
        <f t="shared" si="4"/>
        <v>0</v>
      </c>
      <c r="Q125" t="str">
        <f t="shared" si="5"/>
        <v>30000 fő alatti</v>
      </c>
      <c r="R125">
        <v>24719</v>
      </c>
    </row>
    <row r="126" spans="1:18" x14ac:dyDescent="0.3">
      <c r="A126" t="s">
        <v>3069</v>
      </c>
      <c r="B126">
        <v>117</v>
      </c>
      <c r="C126" t="s">
        <v>3163</v>
      </c>
      <c r="D126">
        <f t="shared" si="3"/>
        <v>0</v>
      </c>
      <c r="E126" t="s">
        <v>206</v>
      </c>
      <c r="H126" s="3" t="s">
        <v>3288</v>
      </c>
      <c r="I126" s="4">
        <v>0</v>
      </c>
      <c r="J126" s="4">
        <v>0</v>
      </c>
      <c r="K126" s="4">
        <v>24719</v>
      </c>
      <c r="M126" s="3" t="s">
        <v>3289</v>
      </c>
      <c r="N126" s="4">
        <v>1</v>
      </c>
      <c r="O126" s="4">
        <v>1</v>
      </c>
      <c r="P126">
        <f t="shared" si="4"/>
        <v>2</v>
      </c>
      <c r="Q126" t="str">
        <f t="shared" si="5"/>
        <v>Megyei jogú</v>
      </c>
      <c r="R126">
        <v>57899</v>
      </c>
    </row>
    <row r="127" spans="1:18" x14ac:dyDescent="0.3">
      <c r="A127" t="s">
        <v>2457</v>
      </c>
      <c r="B127">
        <v>126</v>
      </c>
      <c r="C127" t="s">
        <v>3163</v>
      </c>
      <c r="D127">
        <f t="shared" si="3"/>
        <v>0</v>
      </c>
      <c r="E127" t="s">
        <v>206</v>
      </c>
      <c r="H127" s="3" t="s">
        <v>3289</v>
      </c>
      <c r="I127" s="4">
        <v>1</v>
      </c>
      <c r="J127" s="4">
        <v>1</v>
      </c>
      <c r="K127" s="4">
        <v>57899</v>
      </c>
      <c r="M127" s="3" t="s">
        <v>3297</v>
      </c>
      <c r="N127" s="4">
        <v>0</v>
      </c>
      <c r="O127" s="4">
        <v>0</v>
      </c>
      <c r="P127">
        <f t="shared" si="4"/>
        <v>0</v>
      </c>
      <c r="Q127" t="str">
        <f t="shared" si="5"/>
        <v>30000 fő alatti</v>
      </c>
      <c r="R127">
        <v>26801</v>
      </c>
    </row>
    <row r="128" spans="1:18" x14ac:dyDescent="0.3">
      <c r="A128" t="s">
        <v>2796</v>
      </c>
      <c r="B128">
        <v>326</v>
      </c>
      <c r="C128" t="s">
        <v>3163</v>
      </c>
      <c r="D128">
        <f t="shared" si="3"/>
        <v>0</v>
      </c>
      <c r="E128" t="s">
        <v>206</v>
      </c>
      <c r="H128" s="3" t="s">
        <v>3297</v>
      </c>
      <c r="I128" s="4">
        <v>0</v>
      </c>
      <c r="J128" s="4">
        <v>0</v>
      </c>
      <c r="K128" s="4">
        <v>26801</v>
      </c>
      <c r="M128" s="3" t="s">
        <v>3220</v>
      </c>
      <c r="N128" s="4">
        <v>0</v>
      </c>
      <c r="O128" s="4">
        <v>0</v>
      </c>
      <c r="P128">
        <f t="shared" si="4"/>
        <v>0</v>
      </c>
      <c r="Q128" t="str">
        <f t="shared" si="5"/>
        <v>30000 fő alatti</v>
      </c>
      <c r="R128">
        <v>20990.5</v>
      </c>
    </row>
    <row r="129" spans="1:18" x14ac:dyDescent="0.3">
      <c r="A129" t="s">
        <v>3071</v>
      </c>
      <c r="B129">
        <v>100.5</v>
      </c>
      <c r="C129" t="s">
        <v>3164</v>
      </c>
      <c r="D129">
        <f t="shared" si="3"/>
        <v>0</v>
      </c>
      <c r="E129" t="s">
        <v>206</v>
      </c>
      <c r="H129" s="3" t="s">
        <v>3220</v>
      </c>
      <c r="I129" s="4">
        <v>0</v>
      </c>
      <c r="J129" s="4">
        <v>0</v>
      </c>
      <c r="K129" s="4">
        <v>20990.5</v>
      </c>
      <c r="M129" s="3" t="s">
        <v>3272</v>
      </c>
      <c r="N129" s="4">
        <v>0</v>
      </c>
      <c r="O129" s="4">
        <v>0</v>
      </c>
      <c r="P129">
        <f t="shared" si="4"/>
        <v>0</v>
      </c>
      <c r="Q129" t="str">
        <f t="shared" si="5"/>
        <v>30000 fő alatti</v>
      </c>
      <c r="R129">
        <v>22243</v>
      </c>
    </row>
    <row r="130" spans="1:18" x14ac:dyDescent="0.3">
      <c r="A130" t="s">
        <v>583</v>
      </c>
      <c r="B130">
        <v>315</v>
      </c>
      <c r="C130" t="s">
        <v>3164</v>
      </c>
      <c r="D130">
        <f t="shared" si="3"/>
        <v>0</v>
      </c>
      <c r="E130" t="s">
        <v>206</v>
      </c>
      <c r="H130" s="3" t="s">
        <v>3272</v>
      </c>
      <c r="I130" s="4">
        <v>0</v>
      </c>
      <c r="J130" s="4">
        <v>0</v>
      </c>
      <c r="K130" s="4">
        <v>22243</v>
      </c>
      <c r="M130" s="3" t="s">
        <v>3193</v>
      </c>
      <c r="N130" s="4">
        <v>0</v>
      </c>
      <c r="O130" s="4">
        <v>0</v>
      </c>
      <c r="P130">
        <f t="shared" si="4"/>
        <v>0</v>
      </c>
      <c r="Q130" t="str">
        <f t="shared" si="5"/>
        <v>30000 fő alatti</v>
      </c>
      <c r="R130">
        <v>39048</v>
      </c>
    </row>
    <row r="131" spans="1:18" x14ac:dyDescent="0.3">
      <c r="A131" t="s">
        <v>348</v>
      </c>
      <c r="B131">
        <v>256</v>
      </c>
      <c r="C131" t="s">
        <v>3164</v>
      </c>
      <c r="D131">
        <f t="shared" ref="D131:D194" si="6">IF(B131&gt;=30000,1,0)</f>
        <v>0</v>
      </c>
      <c r="E131" t="s">
        <v>206</v>
      </c>
      <c r="H131" s="3" t="s">
        <v>3193</v>
      </c>
      <c r="I131" s="4">
        <v>0</v>
      </c>
      <c r="J131" s="4">
        <v>0</v>
      </c>
      <c r="K131" s="4">
        <v>39048</v>
      </c>
      <c r="M131" s="3" t="s">
        <v>3273</v>
      </c>
      <c r="N131" s="4">
        <v>0</v>
      </c>
      <c r="O131" s="4">
        <v>0</v>
      </c>
      <c r="P131">
        <f t="shared" ref="P131:P176" si="7">N131+O131</f>
        <v>0</v>
      </c>
      <c r="Q131" t="str">
        <f t="shared" ref="Q131:Q176" si="8">VLOOKUP(P131,$S$2:$T$4,2,FALSE)</f>
        <v>30000 fő alatti</v>
      </c>
      <c r="R131">
        <v>20364</v>
      </c>
    </row>
    <row r="132" spans="1:18" x14ac:dyDescent="0.3">
      <c r="A132" t="s">
        <v>2929</v>
      </c>
      <c r="B132">
        <v>177.5</v>
      </c>
      <c r="C132" t="s">
        <v>3164</v>
      </c>
      <c r="D132">
        <f t="shared" si="6"/>
        <v>0</v>
      </c>
      <c r="E132" t="s">
        <v>206</v>
      </c>
      <c r="H132" s="3" t="s">
        <v>3273</v>
      </c>
      <c r="I132" s="4">
        <v>0</v>
      </c>
      <c r="J132" s="4">
        <v>0</v>
      </c>
      <c r="K132" s="4">
        <v>20364</v>
      </c>
      <c r="M132" s="3" t="s">
        <v>3165</v>
      </c>
      <c r="N132" s="4">
        <v>0</v>
      </c>
      <c r="O132" s="4">
        <v>0</v>
      </c>
      <c r="P132">
        <f t="shared" si="7"/>
        <v>0</v>
      </c>
      <c r="Q132" t="str">
        <f t="shared" si="8"/>
        <v>30000 fő alatti</v>
      </c>
      <c r="R132">
        <v>12793</v>
      </c>
    </row>
    <row r="133" spans="1:18" x14ac:dyDescent="0.3">
      <c r="A133" t="s">
        <v>416</v>
      </c>
      <c r="B133">
        <v>711.5</v>
      </c>
      <c r="C133" t="s">
        <v>3164</v>
      </c>
      <c r="D133">
        <f t="shared" si="6"/>
        <v>0</v>
      </c>
      <c r="E133" t="s">
        <v>206</v>
      </c>
      <c r="H133" s="3" t="s">
        <v>3165</v>
      </c>
      <c r="I133" s="4">
        <v>0</v>
      </c>
      <c r="J133" s="4">
        <v>0</v>
      </c>
      <c r="K133" s="4">
        <v>12793</v>
      </c>
      <c r="M133" s="3" t="s">
        <v>3166</v>
      </c>
      <c r="N133" s="4">
        <v>0</v>
      </c>
      <c r="O133" s="4">
        <v>0</v>
      </c>
      <c r="P133">
        <f t="shared" si="7"/>
        <v>0</v>
      </c>
      <c r="Q133" t="str">
        <f t="shared" si="8"/>
        <v>30000 fő alatti</v>
      </c>
      <c r="R133">
        <v>34255.5</v>
      </c>
    </row>
    <row r="134" spans="1:18" x14ac:dyDescent="0.3">
      <c r="A134" t="s">
        <v>292</v>
      </c>
      <c r="B134">
        <v>2015.5</v>
      </c>
      <c r="C134" t="s">
        <v>3164</v>
      </c>
      <c r="D134">
        <f t="shared" si="6"/>
        <v>0</v>
      </c>
      <c r="E134" t="s">
        <v>206</v>
      </c>
      <c r="H134" s="3" t="s">
        <v>3166</v>
      </c>
      <c r="I134" s="4">
        <v>0</v>
      </c>
      <c r="J134" s="4">
        <v>0</v>
      </c>
      <c r="K134" s="4">
        <v>34255.5</v>
      </c>
      <c r="M134" s="3" t="s">
        <v>3175</v>
      </c>
      <c r="N134" s="4">
        <v>0</v>
      </c>
      <c r="O134" s="4">
        <v>0</v>
      </c>
      <c r="P134">
        <f t="shared" si="7"/>
        <v>0</v>
      </c>
      <c r="Q134" t="str">
        <f t="shared" si="8"/>
        <v>30000 fő alatti</v>
      </c>
      <c r="R134">
        <v>52700.5</v>
      </c>
    </row>
    <row r="135" spans="1:18" x14ac:dyDescent="0.3">
      <c r="A135" t="s">
        <v>2798</v>
      </c>
      <c r="B135">
        <v>245</v>
      </c>
      <c r="C135" t="s">
        <v>3164</v>
      </c>
      <c r="D135">
        <f t="shared" si="6"/>
        <v>0</v>
      </c>
      <c r="E135" t="s">
        <v>206</v>
      </c>
      <c r="H135" s="3" t="s">
        <v>3175</v>
      </c>
      <c r="I135" s="4">
        <v>0</v>
      </c>
      <c r="J135" s="4">
        <v>0</v>
      </c>
      <c r="K135" s="4">
        <v>52700.5</v>
      </c>
      <c r="M135" s="3" t="s">
        <v>3188</v>
      </c>
      <c r="N135" s="4">
        <v>1</v>
      </c>
      <c r="O135" s="4">
        <v>1</v>
      </c>
      <c r="P135">
        <f t="shared" si="7"/>
        <v>2</v>
      </c>
      <c r="Q135" t="str">
        <f t="shared" si="8"/>
        <v>Megyei jogú</v>
      </c>
      <c r="R135">
        <v>104341.5</v>
      </c>
    </row>
    <row r="136" spans="1:18" x14ac:dyDescent="0.3">
      <c r="A136" t="s">
        <v>2924</v>
      </c>
      <c r="B136">
        <v>153</v>
      </c>
      <c r="C136" t="s">
        <v>3164</v>
      </c>
      <c r="D136">
        <f t="shared" si="6"/>
        <v>0</v>
      </c>
      <c r="E136" t="s">
        <v>206</v>
      </c>
      <c r="H136" s="3" t="s">
        <v>3188</v>
      </c>
      <c r="I136" s="4">
        <v>1</v>
      </c>
      <c r="J136" s="4">
        <v>1</v>
      </c>
      <c r="K136" s="4">
        <v>104341.5</v>
      </c>
      <c r="M136" s="3" t="s">
        <v>3310</v>
      </c>
      <c r="N136" s="4">
        <v>0</v>
      </c>
      <c r="O136" s="4">
        <v>0</v>
      </c>
      <c r="P136">
        <f t="shared" si="7"/>
        <v>0</v>
      </c>
      <c r="Q136" t="str">
        <f t="shared" si="8"/>
        <v>30000 fő alatti</v>
      </c>
      <c r="R136">
        <v>14534</v>
      </c>
    </row>
    <row r="137" spans="1:18" x14ac:dyDescent="0.3">
      <c r="A137" t="s">
        <v>2760</v>
      </c>
      <c r="B137">
        <v>307</v>
      </c>
      <c r="C137" t="s">
        <v>3164</v>
      </c>
      <c r="D137">
        <f t="shared" si="6"/>
        <v>0</v>
      </c>
      <c r="E137" t="s">
        <v>206</v>
      </c>
      <c r="H137" s="3" t="s">
        <v>3310</v>
      </c>
      <c r="I137" s="4">
        <v>0</v>
      </c>
      <c r="J137" s="4">
        <v>0</v>
      </c>
      <c r="K137" s="4">
        <v>14534</v>
      </c>
      <c r="M137" s="3" t="s">
        <v>3221</v>
      </c>
      <c r="N137" s="4">
        <v>0</v>
      </c>
      <c r="O137" s="4">
        <v>0</v>
      </c>
      <c r="P137">
        <f t="shared" si="7"/>
        <v>0</v>
      </c>
      <c r="Q137" t="str">
        <f t="shared" si="8"/>
        <v>30000 fő alatti</v>
      </c>
      <c r="R137">
        <v>25841.5</v>
      </c>
    </row>
    <row r="138" spans="1:18" x14ac:dyDescent="0.3">
      <c r="A138" t="s">
        <v>586</v>
      </c>
      <c r="B138">
        <v>212</v>
      </c>
      <c r="C138" t="s">
        <v>3164</v>
      </c>
      <c r="D138">
        <f t="shared" si="6"/>
        <v>0</v>
      </c>
      <c r="E138" t="s">
        <v>206</v>
      </c>
      <c r="H138" s="3" t="s">
        <v>3221</v>
      </c>
      <c r="I138" s="4">
        <v>0</v>
      </c>
      <c r="J138" s="4">
        <v>0</v>
      </c>
      <c r="K138" s="4">
        <v>25841.5</v>
      </c>
      <c r="M138" s="3" t="s">
        <v>3290</v>
      </c>
      <c r="N138" s="4">
        <v>0</v>
      </c>
      <c r="O138" s="4">
        <v>0</v>
      </c>
      <c r="P138">
        <f t="shared" si="7"/>
        <v>0</v>
      </c>
      <c r="Q138" t="str">
        <f t="shared" si="8"/>
        <v>30000 fő alatti</v>
      </c>
      <c r="R138">
        <v>18156</v>
      </c>
    </row>
    <row r="139" spans="1:18" x14ac:dyDescent="0.3">
      <c r="A139" t="s">
        <v>398</v>
      </c>
      <c r="B139">
        <v>1490</v>
      </c>
      <c r="C139" t="s">
        <v>3164</v>
      </c>
      <c r="D139">
        <f t="shared" si="6"/>
        <v>0</v>
      </c>
      <c r="E139" t="s">
        <v>206</v>
      </c>
      <c r="H139" s="3" t="s">
        <v>3290</v>
      </c>
      <c r="I139" s="4">
        <v>0</v>
      </c>
      <c r="J139" s="4">
        <v>0</v>
      </c>
      <c r="K139" s="4">
        <v>18156</v>
      </c>
      <c r="M139" s="3" t="s">
        <v>3228</v>
      </c>
      <c r="N139" s="4">
        <v>1</v>
      </c>
      <c r="O139" s="4">
        <v>1</v>
      </c>
      <c r="P139">
        <f t="shared" si="7"/>
        <v>2</v>
      </c>
      <c r="Q139" t="str">
        <f t="shared" si="8"/>
        <v>Megyei jogú</v>
      </c>
      <c r="R139">
        <v>197134</v>
      </c>
    </row>
    <row r="140" spans="1:18" x14ac:dyDescent="0.3">
      <c r="A140" t="s">
        <v>484</v>
      </c>
      <c r="B140">
        <v>339.5</v>
      </c>
      <c r="C140" t="s">
        <v>3164</v>
      </c>
      <c r="D140">
        <f t="shared" si="6"/>
        <v>0</v>
      </c>
      <c r="E140" t="s">
        <v>206</v>
      </c>
      <c r="H140" s="3" t="s">
        <v>3228</v>
      </c>
      <c r="I140" s="4">
        <v>1</v>
      </c>
      <c r="J140" s="4">
        <v>1</v>
      </c>
      <c r="K140" s="4">
        <v>197134</v>
      </c>
      <c r="M140" s="3" t="s">
        <v>3222</v>
      </c>
      <c r="N140" s="4">
        <v>0</v>
      </c>
      <c r="O140" s="4">
        <v>0</v>
      </c>
      <c r="P140">
        <f t="shared" si="7"/>
        <v>0</v>
      </c>
      <c r="Q140" t="str">
        <f t="shared" si="8"/>
        <v>30000 fő alatti</v>
      </c>
      <c r="R140">
        <v>27288.5</v>
      </c>
    </row>
    <row r="141" spans="1:18" x14ac:dyDescent="0.3">
      <c r="A141" t="s">
        <v>499</v>
      </c>
      <c r="B141">
        <v>88.5</v>
      </c>
      <c r="C141" t="s">
        <v>3164</v>
      </c>
      <c r="D141">
        <f t="shared" si="6"/>
        <v>0</v>
      </c>
      <c r="E141" t="s">
        <v>206</v>
      </c>
      <c r="H141" s="3" t="s">
        <v>3222</v>
      </c>
      <c r="I141" s="4">
        <v>0</v>
      </c>
      <c r="J141" s="4">
        <v>0</v>
      </c>
      <c r="K141" s="4">
        <v>27288.5</v>
      </c>
      <c r="M141" s="3" t="s">
        <v>3298</v>
      </c>
      <c r="N141" s="4">
        <v>1</v>
      </c>
      <c r="O141" s="4">
        <v>1</v>
      </c>
      <c r="P141">
        <f t="shared" si="7"/>
        <v>2</v>
      </c>
      <c r="Q141" t="str">
        <f t="shared" si="8"/>
        <v>Megyei jogú</v>
      </c>
      <c r="R141">
        <v>150539</v>
      </c>
    </row>
    <row r="142" spans="1:18" x14ac:dyDescent="0.3">
      <c r="A142" t="s">
        <v>662</v>
      </c>
      <c r="B142">
        <v>345.5</v>
      </c>
      <c r="C142" t="s">
        <v>3164</v>
      </c>
      <c r="D142">
        <f t="shared" si="6"/>
        <v>0</v>
      </c>
      <c r="E142" t="s">
        <v>206</v>
      </c>
      <c r="H142" s="3" t="s">
        <v>3298</v>
      </c>
      <c r="I142" s="4">
        <v>1</v>
      </c>
      <c r="J142" s="4">
        <v>1</v>
      </c>
      <c r="K142" s="4">
        <v>150539</v>
      </c>
      <c r="M142" s="3" t="s">
        <v>3180</v>
      </c>
      <c r="N142" s="4">
        <v>1</v>
      </c>
      <c r="O142" s="4">
        <v>1</v>
      </c>
      <c r="P142">
        <f t="shared" si="7"/>
        <v>2</v>
      </c>
      <c r="Q142" t="str">
        <f t="shared" si="8"/>
        <v>Megyei jogú</v>
      </c>
      <c r="R142">
        <v>55441</v>
      </c>
    </row>
    <row r="143" spans="1:18" x14ac:dyDescent="0.3">
      <c r="A143" t="s">
        <v>270</v>
      </c>
      <c r="B143">
        <v>3977</v>
      </c>
      <c r="C143" t="s">
        <v>3164</v>
      </c>
      <c r="D143">
        <f t="shared" si="6"/>
        <v>0</v>
      </c>
      <c r="E143" t="s">
        <v>206</v>
      </c>
      <c r="H143" s="3" t="s">
        <v>3180</v>
      </c>
      <c r="I143" s="4">
        <v>1</v>
      </c>
      <c r="J143" s="4">
        <v>1</v>
      </c>
      <c r="K143" s="4">
        <v>55441</v>
      </c>
      <c r="M143" s="3" t="s">
        <v>3328</v>
      </c>
      <c r="N143" s="4">
        <v>0</v>
      </c>
      <c r="O143" s="4">
        <v>0</v>
      </c>
      <c r="P143">
        <f t="shared" si="7"/>
        <v>0</v>
      </c>
      <c r="Q143" t="str">
        <f t="shared" si="8"/>
        <v>30000 fő alatti</v>
      </c>
      <c r="R143">
        <v>84500.5</v>
      </c>
    </row>
    <row r="144" spans="1:18" x14ac:dyDescent="0.3">
      <c r="A144" t="s">
        <v>2553</v>
      </c>
      <c r="B144">
        <v>136.5</v>
      </c>
      <c r="C144" t="s">
        <v>3164</v>
      </c>
      <c r="D144">
        <f t="shared" si="6"/>
        <v>0</v>
      </c>
      <c r="E144" t="s">
        <v>206</v>
      </c>
      <c r="H144" s="3" t="s">
        <v>3328</v>
      </c>
      <c r="I144" s="4">
        <v>0</v>
      </c>
      <c r="J144" s="4">
        <v>0</v>
      </c>
      <c r="K144" s="4">
        <v>84500.5</v>
      </c>
      <c r="M144" s="3" t="s">
        <v>3229</v>
      </c>
      <c r="N144" s="4">
        <v>0</v>
      </c>
      <c r="O144" s="4">
        <v>0</v>
      </c>
      <c r="P144">
        <f t="shared" si="7"/>
        <v>0</v>
      </c>
      <c r="Q144" t="str">
        <f t="shared" si="8"/>
        <v>30000 fő alatti</v>
      </c>
      <c r="R144">
        <v>38063.5</v>
      </c>
    </row>
    <row r="145" spans="1:18" x14ac:dyDescent="0.3">
      <c r="A145" t="s">
        <v>2862</v>
      </c>
      <c r="B145">
        <v>398</v>
      </c>
      <c r="C145" t="s">
        <v>3164</v>
      </c>
      <c r="D145">
        <f t="shared" si="6"/>
        <v>0</v>
      </c>
      <c r="E145" t="s">
        <v>206</v>
      </c>
      <c r="H145" s="3" t="s">
        <v>3229</v>
      </c>
      <c r="I145" s="4">
        <v>0</v>
      </c>
      <c r="J145" s="4">
        <v>0</v>
      </c>
      <c r="K145" s="4">
        <v>38063.5</v>
      </c>
      <c r="M145" s="3" t="s">
        <v>3194</v>
      </c>
      <c r="N145" s="4">
        <v>0</v>
      </c>
      <c r="O145" s="4">
        <v>0</v>
      </c>
      <c r="P145">
        <f t="shared" si="7"/>
        <v>0</v>
      </c>
      <c r="Q145" t="str">
        <f t="shared" si="8"/>
        <v>30000 fő alatti</v>
      </c>
      <c r="R145">
        <v>15018</v>
      </c>
    </row>
    <row r="146" spans="1:18" x14ac:dyDescent="0.3">
      <c r="A146" t="s">
        <v>3082</v>
      </c>
      <c r="B146">
        <v>177</v>
      </c>
      <c r="C146" t="s">
        <v>3165</v>
      </c>
      <c r="D146">
        <f t="shared" si="6"/>
        <v>0</v>
      </c>
      <c r="E146" t="s">
        <v>206</v>
      </c>
      <c r="H146" s="3" t="s">
        <v>3194</v>
      </c>
      <c r="I146" s="4">
        <v>0</v>
      </c>
      <c r="J146" s="4">
        <v>0</v>
      </c>
      <c r="K146" s="4">
        <v>15018</v>
      </c>
      <c r="M146" s="3" t="s">
        <v>3167</v>
      </c>
      <c r="N146" s="4">
        <v>0</v>
      </c>
      <c r="O146" s="4">
        <v>0</v>
      </c>
      <c r="P146">
        <f t="shared" si="7"/>
        <v>0</v>
      </c>
      <c r="Q146" t="str">
        <f t="shared" si="8"/>
        <v>30000 fő alatti</v>
      </c>
      <c r="R146">
        <v>13822.5</v>
      </c>
    </row>
    <row r="147" spans="1:18" x14ac:dyDescent="0.3">
      <c r="A147" t="s">
        <v>591</v>
      </c>
      <c r="B147">
        <v>762</v>
      </c>
      <c r="C147" t="s">
        <v>3165</v>
      </c>
      <c r="D147">
        <f t="shared" si="6"/>
        <v>0</v>
      </c>
      <c r="E147" t="s">
        <v>206</v>
      </c>
      <c r="H147" s="3" t="s">
        <v>3167</v>
      </c>
      <c r="I147" s="4">
        <v>0</v>
      </c>
      <c r="J147" s="4">
        <v>0</v>
      </c>
      <c r="K147" s="4">
        <v>13822.5</v>
      </c>
      <c r="M147" s="3" t="s">
        <v>3274</v>
      </c>
      <c r="N147" s="4">
        <v>0</v>
      </c>
      <c r="O147" s="4">
        <v>0</v>
      </c>
      <c r="P147">
        <f t="shared" si="7"/>
        <v>0</v>
      </c>
      <c r="Q147" t="str">
        <f t="shared" si="8"/>
        <v>30000 fő alatti</v>
      </c>
      <c r="R147">
        <v>37899.5</v>
      </c>
    </row>
    <row r="148" spans="1:18" x14ac:dyDescent="0.3">
      <c r="A148" t="s">
        <v>2600</v>
      </c>
      <c r="B148">
        <v>164.5</v>
      </c>
      <c r="C148" t="s">
        <v>3165</v>
      </c>
      <c r="D148">
        <f t="shared" si="6"/>
        <v>0</v>
      </c>
      <c r="E148" t="s">
        <v>206</v>
      </c>
      <c r="H148" s="3" t="s">
        <v>3274</v>
      </c>
      <c r="I148" s="4">
        <v>0</v>
      </c>
      <c r="J148" s="4">
        <v>0</v>
      </c>
      <c r="K148" s="4">
        <v>37899.5</v>
      </c>
      <c r="M148" s="3" t="s">
        <v>3329</v>
      </c>
      <c r="N148" s="4">
        <v>1</v>
      </c>
      <c r="O148" s="4">
        <v>0</v>
      </c>
      <c r="P148">
        <f t="shared" si="7"/>
        <v>1</v>
      </c>
      <c r="Q148" t="str">
        <f t="shared" si="8"/>
        <v>30000 fő feletti</v>
      </c>
      <c r="R148">
        <v>126030.5</v>
      </c>
    </row>
    <row r="149" spans="1:18" x14ac:dyDescent="0.3">
      <c r="A149" t="s">
        <v>364</v>
      </c>
      <c r="B149">
        <v>93</v>
      </c>
      <c r="C149" t="s">
        <v>3165</v>
      </c>
      <c r="D149">
        <f t="shared" si="6"/>
        <v>0</v>
      </c>
      <c r="E149" t="s">
        <v>206</v>
      </c>
      <c r="H149" s="3" t="s">
        <v>3329</v>
      </c>
      <c r="I149" s="4">
        <v>1</v>
      </c>
      <c r="J149" s="4">
        <v>0</v>
      </c>
      <c r="K149" s="4">
        <v>126030.5</v>
      </c>
      <c r="M149" s="3" t="s">
        <v>3168</v>
      </c>
      <c r="N149" s="4">
        <v>0</v>
      </c>
      <c r="O149" s="4">
        <v>0</v>
      </c>
      <c r="P149">
        <f t="shared" si="7"/>
        <v>0</v>
      </c>
      <c r="Q149" t="str">
        <f t="shared" si="8"/>
        <v>30000 fő alatti</v>
      </c>
      <c r="R149">
        <v>23586.5</v>
      </c>
    </row>
    <row r="150" spans="1:18" x14ac:dyDescent="0.3">
      <c r="A150" t="s">
        <v>524</v>
      </c>
      <c r="B150">
        <v>411</v>
      </c>
      <c r="C150" t="s">
        <v>3165</v>
      </c>
      <c r="D150">
        <f t="shared" si="6"/>
        <v>0</v>
      </c>
      <c r="E150" t="s">
        <v>206</v>
      </c>
      <c r="H150" s="3" t="s">
        <v>3168</v>
      </c>
      <c r="I150" s="4">
        <v>0</v>
      </c>
      <c r="J150" s="4">
        <v>0</v>
      </c>
      <c r="K150" s="4">
        <v>23586.5</v>
      </c>
      <c r="M150" s="3" t="s">
        <v>3275</v>
      </c>
      <c r="N150" s="4">
        <v>0</v>
      </c>
      <c r="O150" s="4">
        <v>0</v>
      </c>
      <c r="P150">
        <f t="shared" si="7"/>
        <v>0</v>
      </c>
      <c r="Q150" t="str">
        <f t="shared" si="8"/>
        <v>30000 fő alatti</v>
      </c>
      <c r="R150">
        <v>16771</v>
      </c>
    </row>
    <row r="151" spans="1:18" x14ac:dyDescent="0.3">
      <c r="A151" t="s">
        <v>617</v>
      </c>
      <c r="B151">
        <v>229</v>
      </c>
      <c r="C151" t="s">
        <v>3165</v>
      </c>
      <c r="D151">
        <f t="shared" si="6"/>
        <v>0</v>
      </c>
      <c r="E151" t="s">
        <v>206</v>
      </c>
      <c r="H151" s="3" t="s">
        <v>3275</v>
      </c>
      <c r="I151" s="4">
        <v>0</v>
      </c>
      <c r="J151" s="4">
        <v>0</v>
      </c>
      <c r="K151" s="4">
        <v>16771</v>
      </c>
      <c r="M151" s="3" t="s">
        <v>3330</v>
      </c>
      <c r="N151" s="4">
        <v>0</v>
      </c>
      <c r="O151" s="4">
        <v>0</v>
      </c>
      <c r="P151">
        <f t="shared" si="7"/>
        <v>0</v>
      </c>
      <c r="Q151" t="str">
        <f t="shared" si="8"/>
        <v>30000 fő alatti</v>
      </c>
      <c r="R151">
        <v>25170</v>
      </c>
    </row>
    <row r="152" spans="1:18" x14ac:dyDescent="0.3">
      <c r="A152" t="s">
        <v>345</v>
      </c>
      <c r="B152">
        <v>586</v>
      </c>
      <c r="C152" t="s">
        <v>3165</v>
      </c>
      <c r="D152">
        <f t="shared" si="6"/>
        <v>0</v>
      </c>
      <c r="E152" t="s">
        <v>206</v>
      </c>
      <c r="H152" s="3" t="s">
        <v>3330</v>
      </c>
      <c r="I152" s="4">
        <v>0</v>
      </c>
      <c r="J152" s="4">
        <v>0</v>
      </c>
      <c r="K152" s="4">
        <v>25170</v>
      </c>
      <c r="M152" s="3" t="s">
        <v>3246</v>
      </c>
      <c r="N152" s="4">
        <v>1</v>
      </c>
      <c r="O152" s="4">
        <v>1</v>
      </c>
      <c r="P152">
        <f t="shared" si="7"/>
        <v>2</v>
      </c>
      <c r="Q152" t="str">
        <f t="shared" si="8"/>
        <v>Megyei jogú</v>
      </c>
      <c r="R152">
        <v>113586</v>
      </c>
    </row>
    <row r="153" spans="1:18" x14ac:dyDescent="0.3">
      <c r="A153" t="s">
        <v>2564</v>
      </c>
      <c r="B153">
        <v>465</v>
      </c>
      <c r="C153" t="s">
        <v>3165</v>
      </c>
      <c r="D153">
        <f t="shared" si="6"/>
        <v>0</v>
      </c>
      <c r="E153" t="s">
        <v>206</v>
      </c>
      <c r="H153" s="3" t="s">
        <v>3246</v>
      </c>
      <c r="I153" s="4">
        <v>1</v>
      </c>
      <c r="J153" s="4">
        <v>1</v>
      </c>
      <c r="K153" s="4">
        <v>113586</v>
      </c>
      <c r="M153" s="3" t="s">
        <v>3195</v>
      </c>
      <c r="N153" s="4">
        <v>1</v>
      </c>
      <c r="O153" s="4">
        <v>1</v>
      </c>
      <c r="P153">
        <f t="shared" si="7"/>
        <v>2</v>
      </c>
      <c r="Q153" t="str">
        <f t="shared" si="8"/>
        <v>Megyei jogú</v>
      </c>
      <c r="R153">
        <v>111489.5</v>
      </c>
    </row>
    <row r="154" spans="1:18" x14ac:dyDescent="0.3">
      <c r="A154" t="s">
        <v>2823</v>
      </c>
      <c r="B154">
        <v>155.5</v>
      </c>
      <c r="C154" t="s">
        <v>3165</v>
      </c>
      <c r="D154">
        <f t="shared" si="6"/>
        <v>0</v>
      </c>
      <c r="E154" t="s">
        <v>206</v>
      </c>
      <c r="H154" s="3" t="s">
        <v>3195</v>
      </c>
      <c r="I154" s="4">
        <v>1</v>
      </c>
      <c r="J154" s="4">
        <v>1</v>
      </c>
      <c r="K154" s="4">
        <v>111489.5</v>
      </c>
      <c r="M154" s="3" t="s">
        <v>3176</v>
      </c>
      <c r="N154" s="4">
        <v>0</v>
      </c>
      <c r="O154" s="4">
        <v>0</v>
      </c>
      <c r="P154">
        <f t="shared" si="7"/>
        <v>0</v>
      </c>
      <c r="Q154" t="str">
        <f t="shared" si="8"/>
        <v>30000 fő alatti</v>
      </c>
      <c r="R154">
        <v>11736</v>
      </c>
    </row>
    <row r="155" spans="1:18" x14ac:dyDescent="0.3">
      <c r="A155" t="s">
        <v>2969</v>
      </c>
      <c r="B155">
        <v>111</v>
      </c>
      <c r="C155" t="s">
        <v>3165</v>
      </c>
      <c r="D155">
        <f t="shared" si="6"/>
        <v>0</v>
      </c>
      <c r="E155" t="s">
        <v>206</v>
      </c>
      <c r="H155" s="3" t="s">
        <v>3176</v>
      </c>
      <c r="I155" s="4">
        <v>0</v>
      </c>
      <c r="J155" s="4">
        <v>0</v>
      </c>
      <c r="K155" s="4">
        <v>11736</v>
      </c>
      <c r="M155" s="3" t="s">
        <v>3181</v>
      </c>
      <c r="N155" s="4">
        <v>0</v>
      </c>
      <c r="O155" s="4">
        <v>0</v>
      </c>
      <c r="P155">
        <f t="shared" si="7"/>
        <v>0</v>
      </c>
      <c r="Q155" t="str">
        <f t="shared" si="8"/>
        <v>30000 fő alatti</v>
      </c>
      <c r="R155">
        <v>35649</v>
      </c>
    </row>
    <row r="156" spans="1:18" x14ac:dyDescent="0.3">
      <c r="A156" t="s">
        <v>409</v>
      </c>
      <c r="B156">
        <v>378.5</v>
      </c>
      <c r="C156" t="s">
        <v>3165</v>
      </c>
      <c r="D156">
        <f t="shared" si="6"/>
        <v>0</v>
      </c>
      <c r="E156" t="s">
        <v>206</v>
      </c>
      <c r="H156" s="3" t="s">
        <v>3181</v>
      </c>
      <c r="I156" s="4">
        <v>0</v>
      </c>
      <c r="J156" s="4">
        <v>0</v>
      </c>
      <c r="K156" s="4">
        <v>35649</v>
      </c>
      <c r="M156" s="3" t="s">
        <v>3311</v>
      </c>
      <c r="N156" s="4">
        <v>0</v>
      </c>
      <c r="O156" s="4">
        <v>0</v>
      </c>
      <c r="P156">
        <f t="shared" si="7"/>
        <v>0</v>
      </c>
      <c r="Q156" t="str">
        <f t="shared" si="8"/>
        <v>30000 fő alatti</v>
      </c>
      <c r="R156">
        <v>32954.5</v>
      </c>
    </row>
    <row r="157" spans="1:18" x14ac:dyDescent="0.3">
      <c r="A157" t="s">
        <v>413</v>
      </c>
      <c r="B157">
        <v>800.5</v>
      </c>
      <c r="C157" t="s">
        <v>3165</v>
      </c>
      <c r="D157">
        <f t="shared" si="6"/>
        <v>0</v>
      </c>
      <c r="E157" t="s">
        <v>206</v>
      </c>
      <c r="H157" s="3" t="s">
        <v>3311</v>
      </c>
      <c r="I157" s="4">
        <v>0</v>
      </c>
      <c r="J157" s="4">
        <v>0</v>
      </c>
      <c r="K157" s="4">
        <v>32954.5</v>
      </c>
      <c r="M157" s="3" t="s">
        <v>3304</v>
      </c>
      <c r="N157" s="4">
        <v>1</v>
      </c>
      <c r="O157" s="4">
        <v>1</v>
      </c>
      <c r="P157">
        <f t="shared" si="7"/>
        <v>2</v>
      </c>
      <c r="Q157" t="str">
        <f t="shared" si="8"/>
        <v>Megyei jogú</v>
      </c>
      <c r="R157">
        <v>84544</v>
      </c>
    </row>
    <row r="158" spans="1:18" x14ac:dyDescent="0.3">
      <c r="A158" t="s">
        <v>645</v>
      </c>
      <c r="B158">
        <v>336</v>
      </c>
      <c r="C158" t="s">
        <v>3165</v>
      </c>
      <c r="D158">
        <f t="shared" si="6"/>
        <v>0</v>
      </c>
      <c r="E158" t="s">
        <v>206</v>
      </c>
      <c r="H158" s="3" t="s">
        <v>3304</v>
      </c>
      <c r="I158" s="4">
        <v>1</v>
      </c>
      <c r="J158" s="4">
        <v>1</v>
      </c>
      <c r="K158" s="4">
        <v>84544</v>
      </c>
      <c r="M158" s="3" t="s">
        <v>3303</v>
      </c>
      <c r="N158" s="4">
        <v>0</v>
      </c>
      <c r="O158" s="4">
        <v>0</v>
      </c>
      <c r="P158">
        <f t="shared" si="7"/>
        <v>0</v>
      </c>
      <c r="Q158" t="str">
        <f t="shared" si="8"/>
        <v>30000 fő alatti</v>
      </c>
      <c r="R158">
        <v>39306</v>
      </c>
    </row>
    <row r="159" spans="1:18" x14ac:dyDescent="0.3">
      <c r="A159" t="s">
        <v>651</v>
      </c>
      <c r="B159">
        <v>354.5</v>
      </c>
      <c r="C159" t="s">
        <v>3165</v>
      </c>
      <c r="D159">
        <f t="shared" si="6"/>
        <v>0</v>
      </c>
      <c r="E159" t="s">
        <v>206</v>
      </c>
      <c r="H159" s="3" t="s">
        <v>3303</v>
      </c>
      <c r="I159" s="4">
        <v>0</v>
      </c>
      <c r="J159" s="4">
        <v>0</v>
      </c>
      <c r="K159" s="4">
        <v>39306</v>
      </c>
      <c r="M159" s="3" t="s">
        <v>3189</v>
      </c>
      <c r="N159" s="4">
        <v>0</v>
      </c>
      <c r="O159" s="4">
        <v>0</v>
      </c>
      <c r="P159">
        <f t="shared" si="7"/>
        <v>0</v>
      </c>
      <c r="Q159" t="str">
        <f t="shared" si="8"/>
        <v>30000 fő alatti</v>
      </c>
      <c r="R159">
        <v>15066</v>
      </c>
    </row>
    <row r="160" spans="1:18" x14ac:dyDescent="0.3">
      <c r="A160" t="s">
        <v>2762</v>
      </c>
      <c r="B160">
        <v>232.5</v>
      </c>
      <c r="C160" t="s">
        <v>3165</v>
      </c>
      <c r="D160">
        <f t="shared" si="6"/>
        <v>0</v>
      </c>
      <c r="E160" t="s">
        <v>206</v>
      </c>
      <c r="H160" s="3" t="s">
        <v>3189</v>
      </c>
      <c r="I160" s="4">
        <v>0</v>
      </c>
      <c r="J160" s="4">
        <v>0</v>
      </c>
      <c r="K160" s="4">
        <v>15066</v>
      </c>
      <c r="M160" s="3" t="s">
        <v>3247</v>
      </c>
      <c r="N160" s="4">
        <v>0</v>
      </c>
      <c r="O160" s="4">
        <v>0</v>
      </c>
      <c r="P160">
        <f t="shared" si="7"/>
        <v>0</v>
      </c>
      <c r="Q160" t="str">
        <f t="shared" si="8"/>
        <v>30000 fő alatti</v>
      </c>
      <c r="R160">
        <v>18173.5</v>
      </c>
    </row>
    <row r="161" spans="1:18" x14ac:dyDescent="0.3">
      <c r="A161" t="s">
        <v>3080</v>
      </c>
      <c r="B161">
        <v>183.5</v>
      </c>
      <c r="C161" t="s">
        <v>3165</v>
      </c>
      <c r="D161">
        <f t="shared" si="6"/>
        <v>0</v>
      </c>
      <c r="E161" t="s">
        <v>206</v>
      </c>
      <c r="H161" s="3" t="s">
        <v>3247</v>
      </c>
      <c r="I161" s="4">
        <v>0</v>
      </c>
      <c r="J161" s="4">
        <v>0</v>
      </c>
      <c r="K161" s="4">
        <v>18173.5</v>
      </c>
      <c r="M161" s="3" t="s">
        <v>3213</v>
      </c>
      <c r="N161" s="4">
        <v>0</v>
      </c>
      <c r="O161" s="4">
        <v>0</v>
      </c>
      <c r="P161">
        <f t="shared" si="7"/>
        <v>0</v>
      </c>
      <c r="Q161" t="str">
        <f t="shared" si="8"/>
        <v>30000 fő alatti</v>
      </c>
      <c r="R161">
        <v>24699.5</v>
      </c>
    </row>
    <row r="162" spans="1:18" x14ac:dyDescent="0.3">
      <c r="A162" t="s">
        <v>3077</v>
      </c>
      <c r="B162">
        <v>52.5</v>
      </c>
      <c r="C162" t="s">
        <v>3165</v>
      </c>
      <c r="D162">
        <f t="shared" si="6"/>
        <v>0</v>
      </c>
      <c r="E162" t="s">
        <v>206</v>
      </c>
      <c r="H162" s="3" t="s">
        <v>3213</v>
      </c>
      <c r="I162" s="4">
        <v>0</v>
      </c>
      <c r="J162" s="4">
        <v>0</v>
      </c>
      <c r="K162" s="4">
        <v>24699.5</v>
      </c>
      <c r="M162" s="3" t="s">
        <v>3276</v>
      </c>
      <c r="N162" s="4">
        <v>0</v>
      </c>
      <c r="O162" s="4">
        <v>0</v>
      </c>
      <c r="P162">
        <f t="shared" si="7"/>
        <v>0</v>
      </c>
      <c r="Q162" t="str">
        <f t="shared" si="8"/>
        <v>30000 fő alatti</v>
      </c>
      <c r="R162">
        <v>29748.5</v>
      </c>
    </row>
    <row r="163" spans="1:18" x14ac:dyDescent="0.3">
      <c r="A163" t="s">
        <v>492</v>
      </c>
      <c r="B163">
        <v>193</v>
      </c>
      <c r="C163" t="s">
        <v>3165</v>
      </c>
      <c r="D163">
        <f t="shared" si="6"/>
        <v>0</v>
      </c>
      <c r="E163" t="s">
        <v>206</v>
      </c>
      <c r="H163" s="3" t="s">
        <v>3276</v>
      </c>
      <c r="I163" s="4">
        <v>0</v>
      </c>
      <c r="J163" s="4">
        <v>0</v>
      </c>
      <c r="K163" s="4">
        <v>29748.5</v>
      </c>
      <c r="M163" s="3" t="s">
        <v>3259</v>
      </c>
      <c r="N163" s="4">
        <v>0</v>
      </c>
      <c r="O163" s="4">
        <v>0</v>
      </c>
      <c r="P163">
        <f t="shared" si="7"/>
        <v>0</v>
      </c>
      <c r="Q163" t="str">
        <f t="shared" si="8"/>
        <v>30000 fő alatti</v>
      </c>
      <c r="R163">
        <v>25593.5</v>
      </c>
    </row>
    <row r="164" spans="1:18" x14ac:dyDescent="0.3">
      <c r="A164" t="s">
        <v>2475</v>
      </c>
      <c r="B164">
        <v>231</v>
      </c>
      <c r="C164" t="s">
        <v>3165</v>
      </c>
      <c r="D164">
        <f t="shared" si="6"/>
        <v>0</v>
      </c>
      <c r="E164" t="s">
        <v>206</v>
      </c>
      <c r="H164" s="3" t="s">
        <v>3259</v>
      </c>
      <c r="I164" s="4">
        <v>0</v>
      </c>
      <c r="J164" s="4">
        <v>0</v>
      </c>
      <c r="K164" s="4">
        <v>25593.5</v>
      </c>
      <c r="M164" s="3" t="s">
        <v>3277</v>
      </c>
      <c r="N164" s="4">
        <v>0</v>
      </c>
      <c r="O164" s="4">
        <v>0</v>
      </c>
      <c r="P164">
        <f t="shared" si="7"/>
        <v>0</v>
      </c>
      <c r="Q164" t="str">
        <f t="shared" si="8"/>
        <v>30000 fő alatti</v>
      </c>
      <c r="R164">
        <v>12045.5</v>
      </c>
    </row>
    <row r="165" spans="1:18" x14ac:dyDescent="0.3">
      <c r="A165" t="s">
        <v>3081</v>
      </c>
      <c r="B165">
        <v>180</v>
      </c>
      <c r="C165" t="s">
        <v>3165</v>
      </c>
      <c r="D165">
        <f t="shared" si="6"/>
        <v>0</v>
      </c>
      <c r="E165" t="s">
        <v>206</v>
      </c>
      <c r="H165" s="3" t="s">
        <v>3277</v>
      </c>
      <c r="I165" s="4">
        <v>0</v>
      </c>
      <c r="J165" s="4">
        <v>0</v>
      </c>
      <c r="K165" s="4">
        <v>12045.5</v>
      </c>
      <c r="M165" s="3" t="s">
        <v>3182</v>
      </c>
      <c r="N165" s="4">
        <v>0</v>
      </c>
      <c r="O165" s="4">
        <v>0</v>
      </c>
      <c r="P165">
        <f t="shared" si="7"/>
        <v>0</v>
      </c>
      <c r="Q165" t="str">
        <f t="shared" si="8"/>
        <v>30000 fő alatti</v>
      </c>
      <c r="R165">
        <v>17417.5</v>
      </c>
    </row>
    <row r="166" spans="1:18" x14ac:dyDescent="0.3">
      <c r="A166" t="s">
        <v>462</v>
      </c>
      <c r="B166">
        <v>213</v>
      </c>
      <c r="C166" t="s">
        <v>3165</v>
      </c>
      <c r="D166">
        <f t="shared" si="6"/>
        <v>0</v>
      </c>
      <c r="E166" t="s">
        <v>206</v>
      </c>
      <c r="H166" s="3" t="s">
        <v>3182</v>
      </c>
      <c r="I166" s="4">
        <v>0</v>
      </c>
      <c r="J166" s="4">
        <v>0</v>
      </c>
      <c r="K166" s="4">
        <v>17417.5</v>
      </c>
      <c r="M166" s="3" t="s">
        <v>3248</v>
      </c>
      <c r="N166" s="4">
        <v>0</v>
      </c>
      <c r="O166" s="4">
        <v>0</v>
      </c>
      <c r="P166">
        <f t="shared" si="7"/>
        <v>0</v>
      </c>
      <c r="Q166" t="str">
        <f t="shared" si="8"/>
        <v>30000 fő alatti</v>
      </c>
      <c r="R166">
        <v>33852.5</v>
      </c>
    </row>
    <row r="167" spans="1:18" x14ac:dyDescent="0.3">
      <c r="A167" t="s">
        <v>396</v>
      </c>
      <c r="B167">
        <v>288</v>
      </c>
      <c r="C167" t="s">
        <v>3165</v>
      </c>
      <c r="D167">
        <f t="shared" si="6"/>
        <v>0</v>
      </c>
      <c r="E167" t="s">
        <v>206</v>
      </c>
      <c r="H167" s="3" t="s">
        <v>3248</v>
      </c>
      <c r="I167" s="4">
        <v>0</v>
      </c>
      <c r="J167" s="4">
        <v>0</v>
      </c>
      <c r="K167" s="4">
        <v>33852.5</v>
      </c>
      <c r="M167" s="3" t="s">
        <v>3331</v>
      </c>
      <c r="N167" s="4">
        <v>1</v>
      </c>
      <c r="O167" s="4">
        <v>0</v>
      </c>
      <c r="P167">
        <f t="shared" si="7"/>
        <v>1</v>
      </c>
      <c r="Q167" t="str">
        <f t="shared" si="8"/>
        <v>30000 fő feletti</v>
      </c>
      <c r="R167">
        <v>69041</v>
      </c>
    </row>
    <row r="168" spans="1:18" x14ac:dyDescent="0.3">
      <c r="A168" t="s">
        <v>2542</v>
      </c>
      <c r="B168">
        <v>204</v>
      </c>
      <c r="C168" t="s">
        <v>3165</v>
      </c>
      <c r="D168">
        <f t="shared" si="6"/>
        <v>0</v>
      </c>
      <c r="E168" t="s">
        <v>206</v>
      </c>
      <c r="H168" s="3" t="s">
        <v>3331</v>
      </c>
      <c r="I168" s="4">
        <v>1</v>
      </c>
      <c r="J168" s="4">
        <v>0</v>
      </c>
      <c r="K168" s="4">
        <v>69041</v>
      </c>
      <c r="M168" s="3" t="s">
        <v>3312</v>
      </c>
      <c r="N168" s="4">
        <v>0</v>
      </c>
      <c r="O168" s="4">
        <v>0</v>
      </c>
      <c r="P168">
        <f t="shared" si="7"/>
        <v>0</v>
      </c>
      <c r="Q168" t="str">
        <f t="shared" si="8"/>
        <v>30000 fő alatti</v>
      </c>
      <c r="R168">
        <v>35860.5</v>
      </c>
    </row>
    <row r="169" spans="1:18" x14ac:dyDescent="0.3">
      <c r="A169" t="s">
        <v>649</v>
      </c>
      <c r="B169">
        <v>58.5</v>
      </c>
      <c r="C169" t="s">
        <v>3165</v>
      </c>
      <c r="D169">
        <f t="shared" si="6"/>
        <v>0</v>
      </c>
      <c r="E169" t="s">
        <v>206</v>
      </c>
      <c r="H169" s="3" t="s">
        <v>3312</v>
      </c>
      <c r="I169" s="4">
        <v>0</v>
      </c>
      <c r="J169" s="4">
        <v>0</v>
      </c>
      <c r="K169" s="4">
        <v>35860.5</v>
      </c>
      <c r="M169" s="3" t="s">
        <v>3260</v>
      </c>
      <c r="N169" s="4">
        <v>0</v>
      </c>
      <c r="O169" s="4">
        <v>0</v>
      </c>
      <c r="P169">
        <f t="shared" si="7"/>
        <v>0</v>
      </c>
      <c r="Q169" t="str">
        <f t="shared" si="8"/>
        <v>30000 fő alatti</v>
      </c>
      <c r="R169">
        <v>37603.5</v>
      </c>
    </row>
    <row r="170" spans="1:18" x14ac:dyDescent="0.3">
      <c r="A170" t="s">
        <v>3078</v>
      </c>
      <c r="B170">
        <v>75</v>
      </c>
      <c r="C170" t="s">
        <v>3165</v>
      </c>
      <c r="D170">
        <f t="shared" si="6"/>
        <v>0</v>
      </c>
      <c r="E170" t="s">
        <v>206</v>
      </c>
      <c r="H170" s="3" t="s">
        <v>3260</v>
      </c>
      <c r="I170" s="4">
        <v>0</v>
      </c>
      <c r="J170" s="4">
        <v>0</v>
      </c>
      <c r="K170" s="4">
        <v>37603.5</v>
      </c>
      <c r="M170" s="3" t="s">
        <v>3196</v>
      </c>
      <c r="N170" s="4">
        <v>0</v>
      </c>
      <c r="O170" s="4">
        <v>0</v>
      </c>
      <c r="P170">
        <f t="shared" si="7"/>
        <v>0</v>
      </c>
      <c r="Q170" t="str">
        <f t="shared" si="8"/>
        <v>30000 fő alatti</v>
      </c>
      <c r="R170">
        <v>13156</v>
      </c>
    </row>
    <row r="171" spans="1:18" x14ac:dyDescent="0.3">
      <c r="A171" t="s">
        <v>2972</v>
      </c>
      <c r="B171">
        <v>125</v>
      </c>
      <c r="C171" t="s">
        <v>3165</v>
      </c>
      <c r="D171">
        <f t="shared" si="6"/>
        <v>0</v>
      </c>
      <c r="E171" t="s">
        <v>206</v>
      </c>
      <c r="H171" s="3" t="s">
        <v>3196</v>
      </c>
      <c r="I171" s="4">
        <v>0</v>
      </c>
      <c r="J171" s="4">
        <v>0</v>
      </c>
      <c r="K171" s="4">
        <v>13156</v>
      </c>
      <c r="M171" s="3" t="s">
        <v>3332</v>
      </c>
      <c r="N171" s="4">
        <v>0</v>
      </c>
      <c r="O171" s="4">
        <v>0</v>
      </c>
      <c r="P171">
        <f t="shared" si="7"/>
        <v>0</v>
      </c>
      <c r="Q171" t="str">
        <f t="shared" si="8"/>
        <v>30000 fő alatti</v>
      </c>
      <c r="R171">
        <v>50689</v>
      </c>
    </row>
    <row r="172" spans="1:18" x14ac:dyDescent="0.3">
      <c r="A172" t="s">
        <v>2583</v>
      </c>
      <c r="B172">
        <v>149.5</v>
      </c>
      <c r="C172" t="s">
        <v>3165</v>
      </c>
      <c r="D172">
        <f t="shared" si="6"/>
        <v>0</v>
      </c>
      <c r="E172" t="s">
        <v>206</v>
      </c>
      <c r="H172" s="3" t="s">
        <v>3332</v>
      </c>
      <c r="I172" s="4">
        <v>0</v>
      </c>
      <c r="J172" s="4">
        <v>0</v>
      </c>
      <c r="K172" s="4">
        <v>50689</v>
      </c>
      <c r="M172" s="3" t="s">
        <v>3313</v>
      </c>
      <c r="N172" s="4">
        <v>1</v>
      </c>
      <c r="O172" s="4">
        <v>1</v>
      </c>
      <c r="P172">
        <f t="shared" si="7"/>
        <v>2</v>
      </c>
      <c r="Q172" t="str">
        <f t="shared" si="8"/>
        <v>Megyei jogú</v>
      </c>
      <c r="R172">
        <v>80948.5</v>
      </c>
    </row>
    <row r="173" spans="1:18" x14ac:dyDescent="0.3">
      <c r="A173" t="s">
        <v>2875</v>
      </c>
      <c r="B173">
        <v>143</v>
      </c>
      <c r="C173" t="s">
        <v>3165</v>
      </c>
      <c r="D173">
        <f t="shared" si="6"/>
        <v>0</v>
      </c>
      <c r="E173" t="s">
        <v>206</v>
      </c>
      <c r="H173" s="3" t="s">
        <v>3313</v>
      </c>
      <c r="I173" s="4">
        <v>1</v>
      </c>
      <c r="J173" s="4">
        <v>1</v>
      </c>
      <c r="K173" s="4">
        <v>80948.5</v>
      </c>
      <c r="M173" s="3" t="s">
        <v>3261</v>
      </c>
      <c r="N173" s="4">
        <v>0</v>
      </c>
      <c r="O173" s="4">
        <v>0</v>
      </c>
      <c r="P173">
        <f t="shared" si="7"/>
        <v>0</v>
      </c>
      <c r="Q173" t="str">
        <f t="shared" si="8"/>
        <v>30000 fő alatti</v>
      </c>
      <c r="R173">
        <v>18617.5</v>
      </c>
    </row>
    <row r="174" spans="1:18" x14ac:dyDescent="0.3">
      <c r="A174" t="s">
        <v>2470</v>
      </c>
      <c r="B174">
        <v>148.5</v>
      </c>
      <c r="C174" t="s">
        <v>3165</v>
      </c>
      <c r="D174">
        <f t="shared" si="6"/>
        <v>0</v>
      </c>
      <c r="E174" t="s">
        <v>206</v>
      </c>
      <c r="H174" s="3" t="s">
        <v>3261</v>
      </c>
      <c r="I174" s="4">
        <v>0</v>
      </c>
      <c r="J174" s="4">
        <v>0</v>
      </c>
      <c r="K174" s="4">
        <v>18617.5</v>
      </c>
      <c r="M174" s="3" t="s">
        <v>3201</v>
      </c>
      <c r="N174" s="4">
        <v>1</v>
      </c>
      <c r="O174" s="4">
        <v>1</v>
      </c>
      <c r="P174">
        <f t="shared" si="7"/>
        <v>2</v>
      </c>
      <c r="Q174" t="str">
        <f t="shared" si="8"/>
        <v>Megyei jogú</v>
      </c>
      <c r="R174">
        <v>96812</v>
      </c>
    </row>
    <row r="175" spans="1:18" x14ac:dyDescent="0.3">
      <c r="A175" t="s">
        <v>2766</v>
      </c>
      <c r="B175">
        <v>234</v>
      </c>
      <c r="C175" t="s">
        <v>3165</v>
      </c>
      <c r="D175">
        <f t="shared" si="6"/>
        <v>0</v>
      </c>
      <c r="E175" t="s">
        <v>206</v>
      </c>
      <c r="H175" s="3" t="s">
        <v>3201</v>
      </c>
      <c r="I175" s="4">
        <v>1</v>
      </c>
      <c r="J175" s="4">
        <v>1</v>
      </c>
      <c r="K175" s="4">
        <v>96812</v>
      </c>
      <c r="M175" s="3" t="s">
        <v>3202</v>
      </c>
      <c r="N175" s="4">
        <v>0</v>
      </c>
      <c r="O175" s="4">
        <v>0</v>
      </c>
      <c r="P175">
        <f t="shared" si="7"/>
        <v>0</v>
      </c>
      <c r="Q175" t="str">
        <f t="shared" si="8"/>
        <v>30000 fő alatti</v>
      </c>
      <c r="R175">
        <v>14490.5</v>
      </c>
    </row>
    <row r="176" spans="1:18" x14ac:dyDescent="0.3">
      <c r="A176" t="s">
        <v>469</v>
      </c>
      <c r="B176">
        <v>166</v>
      </c>
      <c r="C176" t="s">
        <v>3165</v>
      </c>
      <c r="D176">
        <f t="shared" si="6"/>
        <v>0</v>
      </c>
      <c r="E176" t="s">
        <v>206</v>
      </c>
      <c r="H176" s="3" t="s">
        <v>3202</v>
      </c>
      <c r="I176" s="4">
        <v>0</v>
      </c>
      <c r="J176" s="4">
        <v>0</v>
      </c>
      <c r="K176" s="4">
        <v>14490.5</v>
      </c>
      <c r="M176" s="3" t="s">
        <v>3314</v>
      </c>
      <c r="N176" s="4">
        <v>0</v>
      </c>
      <c r="O176" s="4">
        <v>0</v>
      </c>
      <c r="P176">
        <f t="shared" si="7"/>
        <v>0</v>
      </c>
      <c r="Q176" t="str">
        <f t="shared" si="8"/>
        <v>30000 fő alatti</v>
      </c>
      <c r="R176">
        <v>18760</v>
      </c>
    </row>
    <row r="177" spans="1:11" x14ac:dyDescent="0.3">
      <c r="A177" t="s">
        <v>276</v>
      </c>
      <c r="B177">
        <v>2378</v>
      </c>
      <c r="C177" t="s">
        <v>3165</v>
      </c>
      <c r="D177">
        <f t="shared" si="6"/>
        <v>0</v>
      </c>
      <c r="E177" t="s">
        <v>206</v>
      </c>
      <c r="H177" s="3" t="s">
        <v>3314</v>
      </c>
      <c r="I177" s="4">
        <v>0</v>
      </c>
      <c r="J177" s="4">
        <v>0</v>
      </c>
      <c r="K177" s="4">
        <v>18760</v>
      </c>
    </row>
    <row r="178" spans="1:11" x14ac:dyDescent="0.3">
      <c r="A178" t="s">
        <v>648</v>
      </c>
      <c r="B178">
        <v>149</v>
      </c>
      <c r="C178" t="s">
        <v>3165</v>
      </c>
      <c r="D178">
        <f t="shared" si="6"/>
        <v>0</v>
      </c>
      <c r="E178" t="s">
        <v>206</v>
      </c>
      <c r="H178" s="3" t="s">
        <v>3547</v>
      </c>
      <c r="I178" s="4">
        <v>33</v>
      </c>
      <c r="J178" s="4">
        <v>23</v>
      </c>
      <c r="K178" s="4">
        <v>9750149</v>
      </c>
    </row>
    <row r="179" spans="1:11" x14ac:dyDescent="0.3">
      <c r="A179" t="s">
        <v>3079</v>
      </c>
      <c r="B179">
        <v>45</v>
      </c>
      <c r="C179" t="s">
        <v>3165</v>
      </c>
      <c r="D179">
        <f t="shared" si="6"/>
        <v>0</v>
      </c>
      <c r="E179" t="s">
        <v>206</v>
      </c>
    </row>
    <row r="180" spans="1:11" x14ac:dyDescent="0.3">
      <c r="A180" t="s">
        <v>2767</v>
      </c>
      <c r="B180">
        <v>277.5</v>
      </c>
      <c r="C180" t="s">
        <v>3165</v>
      </c>
      <c r="D180">
        <f t="shared" si="6"/>
        <v>0</v>
      </c>
      <c r="E180" t="s">
        <v>206</v>
      </c>
    </row>
    <row r="181" spans="1:11" x14ac:dyDescent="0.3">
      <c r="A181" t="s">
        <v>393</v>
      </c>
      <c r="B181">
        <v>1684.5</v>
      </c>
      <c r="C181" t="s">
        <v>3165</v>
      </c>
      <c r="D181">
        <f t="shared" si="6"/>
        <v>0</v>
      </c>
      <c r="E181" t="s">
        <v>206</v>
      </c>
    </row>
    <row r="182" spans="1:11" x14ac:dyDescent="0.3">
      <c r="A182" t="s">
        <v>2522</v>
      </c>
      <c r="B182">
        <v>147</v>
      </c>
      <c r="C182" t="s">
        <v>3165</v>
      </c>
      <c r="D182">
        <f t="shared" si="6"/>
        <v>0</v>
      </c>
      <c r="E182" t="s">
        <v>206</v>
      </c>
    </row>
    <row r="183" spans="1:11" x14ac:dyDescent="0.3">
      <c r="A183" t="s">
        <v>2521</v>
      </c>
      <c r="B183">
        <v>211.5</v>
      </c>
      <c r="C183" t="s">
        <v>3165</v>
      </c>
      <c r="D183">
        <f t="shared" si="6"/>
        <v>0</v>
      </c>
      <c r="E183" t="s">
        <v>206</v>
      </c>
    </row>
    <row r="184" spans="1:11" x14ac:dyDescent="0.3">
      <c r="A184" t="s">
        <v>615</v>
      </c>
      <c r="B184">
        <v>1196</v>
      </c>
      <c r="C184" t="s">
        <v>3166</v>
      </c>
      <c r="D184">
        <f t="shared" si="6"/>
        <v>0</v>
      </c>
      <c r="E184" t="s">
        <v>206</v>
      </c>
    </row>
    <row r="185" spans="1:11" x14ac:dyDescent="0.3">
      <c r="A185" t="s">
        <v>2557</v>
      </c>
      <c r="B185">
        <v>86</v>
      </c>
      <c r="C185" t="s">
        <v>3166</v>
      </c>
      <c r="D185">
        <f t="shared" si="6"/>
        <v>0</v>
      </c>
      <c r="E185" t="s">
        <v>206</v>
      </c>
    </row>
    <row r="186" spans="1:11" x14ac:dyDescent="0.3">
      <c r="A186" t="s">
        <v>403</v>
      </c>
      <c r="B186">
        <v>2254.5</v>
      </c>
      <c r="C186" t="s">
        <v>3166</v>
      </c>
      <c r="D186">
        <f t="shared" si="6"/>
        <v>0</v>
      </c>
      <c r="E186" t="s">
        <v>206</v>
      </c>
    </row>
    <row r="187" spans="1:11" x14ac:dyDescent="0.3">
      <c r="A187" t="s">
        <v>3087</v>
      </c>
      <c r="B187">
        <v>202</v>
      </c>
      <c r="C187" t="s">
        <v>3166</v>
      </c>
      <c r="D187">
        <f t="shared" si="6"/>
        <v>0</v>
      </c>
      <c r="E187" t="s">
        <v>206</v>
      </c>
    </row>
    <row r="188" spans="1:11" x14ac:dyDescent="0.3">
      <c r="A188" t="s">
        <v>506</v>
      </c>
      <c r="B188">
        <v>189</v>
      </c>
      <c r="C188" t="s">
        <v>3166</v>
      </c>
      <c r="D188">
        <f t="shared" si="6"/>
        <v>0</v>
      </c>
      <c r="E188" t="s">
        <v>206</v>
      </c>
    </row>
    <row r="189" spans="1:11" x14ac:dyDescent="0.3">
      <c r="A189" t="s">
        <v>529</v>
      </c>
      <c r="B189">
        <v>142</v>
      </c>
      <c r="C189" t="s">
        <v>3166</v>
      </c>
      <c r="D189">
        <f t="shared" si="6"/>
        <v>0</v>
      </c>
      <c r="E189" t="s">
        <v>206</v>
      </c>
    </row>
    <row r="190" spans="1:11" x14ac:dyDescent="0.3">
      <c r="A190" t="s">
        <v>625</v>
      </c>
      <c r="B190">
        <v>639.5</v>
      </c>
      <c r="C190" t="s">
        <v>3166</v>
      </c>
      <c r="D190">
        <f t="shared" si="6"/>
        <v>0</v>
      </c>
      <c r="E190" t="s">
        <v>206</v>
      </c>
    </row>
    <row r="191" spans="1:11" x14ac:dyDescent="0.3">
      <c r="A191" t="s">
        <v>2937</v>
      </c>
      <c r="B191">
        <v>162.5</v>
      </c>
      <c r="C191" t="s">
        <v>3166</v>
      </c>
      <c r="D191">
        <f t="shared" si="6"/>
        <v>0</v>
      </c>
      <c r="E191" t="s">
        <v>206</v>
      </c>
    </row>
    <row r="192" spans="1:11" x14ac:dyDescent="0.3">
      <c r="A192" t="s">
        <v>2786</v>
      </c>
      <c r="B192">
        <v>199.5</v>
      </c>
      <c r="C192" t="s">
        <v>3166</v>
      </c>
      <c r="D192">
        <f t="shared" si="6"/>
        <v>0</v>
      </c>
      <c r="E192" t="s">
        <v>206</v>
      </c>
    </row>
    <row r="193" spans="1:5" x14ac:dyDescent="0.3">
      <c r="A193" t="s">
        <v>3088</v>
      </c>
      <c r="B193">
        <v>252</v>
      </c>
      <c r="C193" t="s">
        <v>3166</v>
      </c>
      <c r="D193">
        <f t="shared" si="6"/>
        <v>0</v>
      </c>
      <c r="E193" t="s">
        <v>206</v>
      </c>
    </row>
    <row r="194" spans="1:5" x14ac:dyDescent="0.3">
      <c r="A194" t="s">
        <v>2572</v>
      </c>
      <c r="B194">
        <v>76</v>
      </c>
      <c r="C194" t="s">
        <v>3166</v>
      </c>
      <c r="D194">
        <f t="shared" si="6"/>
        <v>0</v>
      </c>
      <c r="E194" t="s">
        <v>206</v>
      </c>
    </row>
    <row r="195" spans="1:5" x14ac:dyDescent="0.3">
      <c r="A195" t="s">
        <v>408</v>
      </c>
      <c r="B195">
        <v>707</v>
      </c>
      <c r="C195" t="s">
        <v>3166</v>
      </c>
      <c r="D195">
        <f t="shared" ref="D195:D258" si="9">IF(B195&gt;=30000,1,0)</f>
        <v>0</v>
      </c>
      <c r="E195" t="s">
        <v>206</v>
      </c>
    </row>
    <row r="196" spans="1:5" x14ac:dyDescent="0.3">
      <c r="A196" t="s">
        <v>2827</v>
      </c>
      <c r="B196">
        <v>167</v>
      </c>
      <c r="C196" t="s">
        <v>3166</v>
      </c>
      <c r="D196">
        <f t="shared" si="9"/>
        <v>0</v>
      </c>
      <c r="E196" t="s">
        <v>206</v>
      </c>
    </row>
    <row r="197" spans="1:5" x14ac:dyDescent="0.3">
      <c r="A197" t="s">
        <v>2563</v>
      </c>
      <c r="B197">
        <v>309</v>
      </c>
      <c r="C197" t="s">
        <v>3166</v>
      </c>
      <c r="D197">
        <f t="shared" si="9"/>
        <v>0</v>
      </c>
      <c r="E197" t="s">
        <v>206</v>
      </c>
    </row>
    <row r="198" spans="1:5" x14ac:dyDescent="0.3">
      <c r="A198" t="s">
        <v>2803</v>
      </c>
      <c r="B198">
        <v>282.5</v>
      </c>
      <c r="C198" t="s">
        <v>3166</v>
      </c>
      <c r="D198">
        <f t="shared" si="9"/>
        <v>0</v>
      </c>
      <c r="E198" t="s">
        <v>206</v>
      </c>
    </row>
    <row r="199" spans="1:5" x14ac:dyDescent="0.3">
      <c r="A199" t="s">
        <v>633</v>
      </c>
      <c r="B199">
        <v>265.5</v>
      </c>
      <c r="C199" t="s">
        <v>3166</v>
      </c>
      <c r="D199">
        <f t="shared" si="9"/>
        <v>0</v>
      </c>
      <c r="E199" t="s">
        <v>206</v>
      </c>
    </row>
    <row r="200" spans="1:5" x14ac:dyDescent="0.3">
      <c r="A200" t="s">
        <v>321</v>
      </c>
      <c r="B200">
        <v>4890.5</v>
      </c>
      <c r="C200" t="s">
        <v>3166</v>
      </c>
      <c r="D200">
        <f t="shared" si="9"/>
        <v>0</v>
      </c>
      <c r="E200" t="s">
        <v>206</v>
      </c>
    </row>
    <row r="201" spans="1:5" x14ac:dyDescent="0.3">
      <c r="A201" t="s">
        <v>480</v>
      </c>
      <c r="B201">
        <v>245</v>
      </c>
      <c r="C201" t="s">
        <v>3166</v>
      </c>
      <c r="D201">
        <f t="shared" si="9"/>
        <v>0</v>
      </c>
      <c r="E201" t="s">
        <v>206</v>
      </c>
    </row>
    <row r="202" spans="1:5" x14ac:dyDescent="0.3">
      <c r="A202" t="s">
        <v>2980</v>
      </c>
      <c r="B202">
        <v>189</v>
      </c>
      <c r="C202" t="s">
        <v>3166</v>
      </c>
      <c r="D202">
        <f t="shared" si="9"/>
        <v>0</v>
      </c>
      <c r="E202" t="s">
        <v>206</v>
      </c>
    </row>
    <row r="203" spans="1:5" x14ac:dyDescent="0.3">
      <c r="A203" t="s">
        <v>3140</v>
      </c>
      <c r="B203">
        <v>121.5</v>
      </c>
      <c r="C203" t="s">
        <v>3166</v>
      </c>
      <c r="D203">
        <f t="shared" si="9"/>
        <v>0</v>
      </c>
      <c r="E203" t="s">
        <v>206</v>
      </c>
    </row>
    <row r="204" spans="1:5" x14ac:dyDescent="0.3">
      <c r="A204" t="s">
        <v>2478</v>
      </c>
      <c r="B204">
        <v>263</v>
      </c>
      <c r="C204" t="s">
        <v>3166</v>
      </c>
      <c r="D204">
        <f t="shared" si="9"/>
        <v>0</v>
      </c>
      <c r="E204" t="s">
        <v>206</v>
      </c>
    </row>
    <row r="205" spans="1:5" x14ac:dyDescent="0.3">
      <c r="A205" t="s">
        <v>389</v>
      </c>
      <c r="B205">
        <v>445</v>
      </c>
      <c r="C205" t="s">
        <v>3166</v>
      </c>
      <c r="D205">
        <f t="shared" si="9"/>
        <v>0</v>
      </c>
      <c r="E205" t="s">
        <v>206</v>
      </c>
    </row>
    <row r="206" spans="1:5" x14ac:dyDescent="0.3">
      <c r="A206" t="s">
        <v>3085</v>
      </c>
      <c r="B206">
        <v>88.5</v>
      </c>
      <c r="C206" t="s">
        <v>3166</v>
      </c>
      <c r="D206">
        <f t="shared" si="9"/>
        <v>0</v>
      </c>
      <c r="E206" t="s">
        <v>206</v>
      </c>
    </row>
    <row r="207" spans="1:5" x14ac:dyDescent="0.3">
      <c r="A207" t="s">
        <v>318</v>
      </c>
      <c r="B207">
        <v>447.5</v>
      </c>
      <c r="C207" t="s">
        <v>3166</v>
      </c>
      <c r="D207">
        <f t="shared" si="9"/>
        <v>0</v>
      </c>
      <c r="E207" t="s">
        <v>206</v>
      </c>
    </row>
    <row r="208" spans="1:5" x14ac:dyDescent="0.3">
      <c r="A208" t="s">
        <v>2602</v>
      </c>
      <c r="B208">
        <v>84.5</v>
      </c>
      <c r="C208" t="s">
        <v>3166</v>
      </c>
      <c r="D208">
        <f t="shared" si="9"/>
        <v>0</v>
      </c>
      <c r="E208" t="s">
        <v>206</v>
      </c>
    </row>
    <row r="209" spans="1:5" x14ac:dyDescent="0.3">
      <c r="A209" t="s">
        <v>538</v>
      </c>
      <c r="B209">
        <v>224.5</v>
      </c>
      <c r="C209" t="s">
        <v>3166</v>
      </c>
      <c r="D209">
        <f t="shared" si="9"/>
        <v>0</v>
      </c>
      <c r="E209" t="s">
        <v>206</v>
      </c>
    </row>
    <row r="210" spans="1:5" x14ac:dyDescent="0.3">
      <c r="A210" t="s">
        <v>609</v>
      </c>
      <c r="B210">
        <v>287</v>
      </c>
      <c r="C210" t="s">
        <v>3166</v>
      </c>
      <c r="D210">
        <f t="shared" si="9"/>
        <v>0</v>
      </c>
      <c r="E210" t="s">
        <v>206</v>
      </c>
    </row>
    <row r="211" spans="1:5" x14ac:dyDescent="0.3">
      <c r="A211" t="s">
        <v>3084</v>
      </c>
      <c r="B211">
        <v>161.5</v>
      </c>
      <c r="C211" t="s">
        <v>3166</v>
      </c>
      <c r="D211">
        <f t="shared" si="9"/>
        <v>0</v>
      </c>
      <c r="E211" t="s">
        <v>206</v>
      </c>
    </row>
    <row r="212" spans="1:5" x14ac:dyDescent="0.3">
      <c r="A212" t="s">
        <v>2873</v>
      </c>
      <c r="B212">
        <v>282</v>
      </c>
      <c r="C212" t="s">
        <v>3166</v>
      </c>
      <c r="D212">
        <f t="shared" si="9"/>
        <v>0</v>
      </c>
      <c r="E212" t="s">
        <v>206</v>
      </c>
    </row>
    <row r="213" spans="1:5" x14ac:dyDescent="0.3">
      <c r="A213" t="s">
        <v>2597</v>
      </c>
      <c r="B213">
        <v>235</v>
      </c>
      <c r="C213" t="s">
        <v>3166</v>
      </c>
      <c r="D213">
        <f t="shared" si="9"/>
        <v>0</v>
      </c>
      <c r="E213" t="s">
        <v>206</v>
      </c>
    </row>
    <row r="214" spans="1:5" x14ac:dyDescent="0.3">
      <c r="A214" t="s">
        <v>658</v>
      </c>
      <c r="B214">
        <v>176</v>
      </c>
      <c r="C214" t="s">
        <v>3166</v>
      </c>
      <c r="D214">
        <f t="shared" si="9"/>
        <v>0</v>
      </c>
      <c r="E214" t="s">
        <v>206</v>
      </c>
    </row>
    <row r="215" spans="1:5" x14ac:dyDescent="0.3">
      <c r="A215" t="s">
        <v>508</v>
      </c>
      <c r="B215">
        <v>868</v>
      </c>
      <c r="C215" t="s">
        <v>3166</v>
      </c>
      <c r="D215">
        <f t="shared" si="9"/>
        <v>0</v>
      </c>
      <c r="E215" t="s">
        <v>206</v>
      </c>
    </row>
    <row r="216" spans="1:5" x14ac:dyDescent="0.3">
      <c r="A216" t="s">
        <v>539</v>
      </c>
      <c r="B216">
        <v>174</v>
      </c>
      <c r="C216" t="s">
        <v>3166</v>
      </c>
      <c r="D216">
        <f t="shared" si="9"/>
        <v>0</v>
      </c>
      <c r="E216" t="s">
        <v>206</v>
      </c>
    </row>
    <row r="217" spans="1:5" x14ac:dyDescent="0.3">
      <c r="A217" t="s">
        <v>2919</v>
      </c>
      <c r="B217">
        <v>399.5</v>
      </c>
      <c r="C217" t="s">
        <v>3166</v>
      </c>
      <c r="D217">
        <f t="shared" si="9"/>
        <v>0</v>
      </c>
      <c r="E217" t="s">
        <v>206</v>
      </c>
    </row>
    <row r="218" spans="1:5" x14ac:dyDescent="0.3">
      <c r="A218" t="s">
        <v>2852</v>
      </c>
      <c r="B218">
        <v>300</v>
      </c>
      <c r="C218" t="s">
        <v>3166</v>
      </c>
      <c r="D218">
        <f t="shared" si="9"/>
        <v>0</v>
      </c>
      <c r="E218" t="s">
        <v>206</v>
      </c>
    </row>
    <row r="219" spans="1:5" x14ac:dyDescent="0.3">
      <c r="A219" t="s">
        <v>334</v>
      </c>
      <c r="B219">
        <v>1359.5</v>
      </c>
      <c r="C219" t="s">
        <v>3166</v>
      </c>
      <c r="D219">
        <f t="shared" si="9"/>
        <v>0</v>
      </c>
      <c r="E219" t="s">
        <v>206</v>
      </c>
    </row>
    <row r="220" spans="1:5" x14ac:dyDescent="0.3">
      <c r="A220" t="s">
        <v>2632</v>
      </c>
      <c r="B220">
        <v>313.5</v>
      </c>
      <c r="C220" t="s">
        <v>3166</v>
      </c>
      <c r="D220">
        <f t="shared" si="9"/>
        <v>0</v>
      </c>
      <c r="E220" t="s">
        <v>206</v>
      </c>
    </row>
    <row r="221" spans="1:5" x14ac:dyDescent="0.3">
      <c r="A221" t="s">
        <v>561</v>
      </c>
      <c r="B221">
        <v>318.5</v>
      </c>
      <c r="C221" t="s">
        <v>3166</v>
      </c>
      <c r="D221">
        <f t="shared" si="9"/>
        <v>0</v>
      </c>
      <c r="E221" t="s">
        <v>206</v>
      </c>
    </row>
    <row r="222" spans="1:5" x14ac:dyDescent="0.3">
      <c r="A222" t="s">
        <v>336</v>
      </c>
      <c r="B222">
        <v>234.5</v>
      </c>
      <c r="C222" t="s">
        <v>3166</v>
      </c>
      <c r="D222">
        <f t="shared" si="9"/>
        <v>0</v>
      </c>
      <c r="E222" t="s">
        <v>206</v>
      </c>
    </row>
    <row r="223" spans="1:5" x14ac:dyDescent="0.3">
      <c r="A223" t="s">
        <v>3086</v>
      </c>
      <c r="B223">
        <v>104.5</v>
      </c>
      <c r="C223" t="s">
        <v>3166</v>
      </c>
      <c r="D223">
        <f t="shared" si="9"/>
        <v>0</v>
      </c>
      <c r="E223" t="s">
        <v>206</v>
      </c>
    </row>
    <row r="224" spans="1:5" x14ac:dyDescent="0.3">
      <c r="A224" t="s">
        <v>3083</v>
      </c>
      <c r="B224">
        <v>193.5</v>
      </c>
      <c r="C224" t="s">
        <v>3166</v>
      </c>
      <c r="D224">
        <f t="shared" si="9"/>
        <v>0</v>
      </c>
      <c r="E224" t="s">
        <v>206</v>
      </c>
    </row>
    <row r="225" spans="1:5" x14ac:dyDescent="0.3">
      <c r="A225" t="s">
        <v>3089</v>
      </c>
      <c r="B225">
        <v>166.5</v>
      </c>
      <c r="C225" t="s">
        <v>3166</v>
      </c>
      <c r="D225">
        <f t="shared" si="9"/>
        <v>0</v>
      </c>
      <c r="E225" t="s">
        <v>206</v>
      </c>
    </row>
    <row r="226" spans="1:5" x14ac:dyDescent="0.3">
      <c r="A226" t="s">
        <v>250</v>
      </c>
      <c r="B226">
        <v>8766</v>
      </c>
      <c r="C226" t="s">
        <v>3166</v>
      </c>
      <c r="D226">
        <f t="shared" si="9"/>
        <v>0</v>
      </c>
      <c r="E226" t="s">
        <v>206</v>
      </c>
    </row>
    <row r="227" spans="1:5" x14ac:dyDescent="0.3">
      <c r="A227" t="s">
        <v>3090</v>
      </c>
      <c r="B227">
        <v>154.5</v>
      </c>
      <c r="C227" t="s">
        <v>3166</v>
      </c>
      <c r="D227">
        <f t="shared" si="9"/>
        <v>0</v>
      </c>
      <c r="E227" t="s">
        <v>206</v>
      </c>
    </row>
    <row r="228" spans="1:5" x14ac:dyDescent="0.3">
      <c r="A228" t="s">
        <v>618</v>
      </c>
      <c r="B228">
        <v>400.5</v>
      </c>
      <c r="C228" t="s">
        <v>3166</v>
      </c>
      <c r="D228">
        <f t="shared" si="9"/>
        <v>0</v>
      </c>
      <c r="E228" t="s">
        <v>206</v>
      </c>
    </row>
    <row r="229" spans="1:5" x14ac:dyDescent="0.3">
      <c r="A229" t="s">
        <v>332</v>
      </c>
      <c r="B229">
        <v>227.5</v>
      </c>
      <c r="C229" t="s">
        <v>3166</v>
      </c>
      <c r="D229">
        <f t="shared" si="9"/>
        <v>0</v>
      </c>
      <c r="E229" t="s">
        <v>206</v>
      </c>
    </row>
    <row r="230" spans="1:5" x14ac:dyDescent="0.3">
      <c r="A230" t="s">
        <v>294</v>
      </c>
      <c r="B230">
        <v>301</v>
      </c>
      <c r="C230" t="s">
        <v>3166</v>
      </c>
      <c r="D230">
        <f t="shared" si="9"/>
        <v>0</v>
      </c>
      <c r="E230" t="s">
        <v>206</v>
      </c>
    </row>
    <row r="231" spans="1:5" x14ac:dyDescent="0.3">
      <c r="A231" t="s">
        <v>2809</v>
      </c>
      <c r="B231">
        <v>193</v>
      </c>
      <c r="C231" t="s">
        <v>3166</v>
      </c>
      <c r="D231">
        <f t="shared" si="9"/>
        <v>0</v>
      </c>
      <c r="E231" t="s">
        <v>206</v>
      </c>
    </row>
    <row r="232" spans="1:5" x14ac:dyDescent="0.3">
      <c r="A232" t="s">
        <v>2560</v>
      </c>
      <c r="B232">
        <v>257.5</v>
      </c>
      <c r="C232" t="s">
        <v>3166</v>
      </c>
      <c r="D232">
        <f t="shared" si="9"/>
        <v>0</v>
      </c>
      <c r="E232" t="s">
        <v>206</v>
      </c>
    </row>
    <row r="233" spans="1:5" x14ac:dyDescent="0.3">
      <c r="A233" t="s">
        <v>522</v>
      </c>
      <c r="B233">
        <v>962</v>
      </c>
      <c r="C233" t="s">
        <v>3166</v>
      </c>
      <c r="D233">
        <f t="shared" si="9"/>
        <v>0</v>
      </c>
      <c r="E233" t="s">
        <v>206</v>
      </c>
    </row>
    <row r="234" spans="1:5" x14ac:dyDescent="0.3">
      <c r="A234" t="s">
        <v>284</v>
      </c>
      <c r="B234">
        <v>2195</v>
      </c>
      <c r="C234" t="s">
        <v>3166</v>
      </c>
      <c r="D234">
        <f t="shared" si="9"/>
        <v>0</v>
      </c>
      <c r="E234" t="s">
        <v>206</v>
      </c>
    </row>
    <row r="235" spans="1:5" x14ac:dyDescent="0.3">
      <c r="A235" t="s">
        <v>2933</v>
      </c>
      <c r="B235">
        <v>244.5</v>
      </c>
      <c r="C235" t="s">
        <v>3166</v>
      </c>
      <c r="D235">
        <f t="shared" si="9"/>
        <v>0</v>
      </c>
      <c r="E235" t="s">
        <v>206</v>
      </c>
    </row>
    <row r="236" spans="1:5" x14ac:dyDescent="0.3">
      <c r="A236" t="s">
        <v>382</v>
      </c>
      <c r="B236">
        <v>851.5</v>
      </c>
      <c r="C236" t="s">
        <v>3166</v>
      </c>
      <c r="D236">
        <f t="shared" si="9"/>
        <v>0</v>
      </c>
      <c r="E236" t="s">
        <v>206</v>
      </c>
    </row>
    <row r="237" spans="1:5" x14ac:dyDescent="0.3">
      <c r="A237" t="s">
        <v>573</v>
      </c>
      <c r="B237">
        <v>992.5</v>
      </c>
      <c r="C237" t="s">
        <v>3167</v>
      </c>
      <c r="D237">
        <f t="shared" si="9"/>
        <v>0</v>
      </c>
      <c r="E237" t="s">
        <v>206</v>
      </c>
    </row>
    <row r="238" spans="1:5" x14ac:dyDescent="0.3">
      <c r="A238" t="s">
        <v>626</v>
      </c>
      <c r="B238">
        <v>374.5</v>
      </c>
      <c r="C238" t="s">
        <v>3167</v>
      </c>
      <c r="D238">
        <f t="shared" si="9"/>
        <v>0</v>
      </c>
      <c r="E238" t="s">
        <v>206</v>
      </c>
    </row>
    <row r="239" spans="1:5" x14ac:dyDescent="0.3">
      <c r="A239" t="s">
        <v>337</v>
      </c>
      <c r="B239">
        <v>1030.5</v>
      </c>
      <c r="C239" t="s">
        <v>3167</v>
      </c>
      <c r="D239">
        <f t="shared" si="9"/>
        <v>0</v>
      </c>
      <c r="E239" t="s">
        <v>206</v>
      </c>
    </row>
    <row r="240" spans="1:5" x14ac:dyDescent="0.3">
      <c r="A240" t="s">
        <v>2748</v>
      </c>
      <c r="B240">
        <v>366</v>
      </c>
      <c r="C240" t="s">
        <v>3167</v>
      </c>
      <c r="D240">
        <f t="shared" si="9"/>
        <v>0</v>
      </c>
      <c r="E240" t="s">
        <v>206</v>
      </c>
    </row>
    <row r="241" spans="1:5" x14ac:dyDescent="0.3">
      <c r="A241" t="s">
        <v>2807</v>
      </c>
      <c r="B241">
        <v>151</v>
      </c>
      <c r="C241" t="s">
        <v>3167</v>
      </c>
      <c r="D241">
        <f t="shared" si="9"/>
        <v>0</v>
      </c>
      <c r="E241" t="s">
        <v>206</v>
      </c>
    </row>
    <row r="242" spans="1:5" x14ac:dyDescent="0.3">
      <c r="A242" t="s">
        <v>2619</v>
      </c>
      <c r="B242">
        <v>71.5</v>
      </c>
      <c r="C242" t="s">
        <v>3167</v>
      </c>
      <c r="D242">
        <f t="shared" si="9"/>
        <v>0</v>
      </c>
      <c r="E242" t="s">
        <v>206</v>
      </c>
    </row>
    <row r="243" spans="1:5" x14ac:dyDescent="0.3">
      <c r="A243" t="s">
        <v>629</v>
      </c>
      <c r="B243">
        <v>484</v>
      </c>
      <c r="C243" t="s">
        <v>3167</v>
      </c>
      <c r="D243">
        <f t="shared" si="9"/>
        <v>0</v>
      </c>
      <c r="E243" t="s">
        <v>206</v>
      </c>
    </row>
    <row r="244" spans="1:5" x14ac:dyDescent="0.3">
      <c r="A244" t="s">
        <v>2634</v>
      </c>
      <c r="B244">
        <v>134</v>
      </c>
      <c r="C244" t="s">
        <v>3167</v>
      </c>
      <c r="D244">
        <f t="shared" si="9"/>
        <v>0</v>
      </c>
      <c r="E244" t="s">
        <v>206</v>
      </c>
    </row>
    <row r="245" spans="1:5" x14ac:dyDescent="0.3">
      <c r="A245" t="s">
        <v>652</v>
      </c>
      <c r="B245">
        <v>496</v>
      </c>
      <c r="C245" t="s">
        <v>3167</v>
      </c>
      <c r="D245">
        <f t="shared" si="9"/>
        <v>0</v>
      </c>
      <c r="E245" t="s">
        <v>206</v>
      </c>
    </row>
    <row r="246" spans="1:5" x14ac:dyDescent="0.3">
      <c r="A246" t="s">
        <v>471</v>
      </c>
      <c r="B246">
        <v>446.5</v>
      </c>
      <c r="C246" t="s">
        <v>3167</v>
      </c>
      <c r="D246">
        <f t="shared" si="9"/>
        <v>0</v>
      </c>
      <c r="E246" t="s">
        <v>206</v>
      </c>
    </row>
    <row r="247" spans="1:5" x14ac:dyDescent="0.3">
      <c r="A247" t="s">
        <v>465</v>
      </c>
      <c r="B247">
        <v>254</v>
      </c>
      <c r="C247" t="s">
        <v>3167</v>
      </c>
      <c r="D247">
        <f t="shared" si="9"/>
        <v>0</v>
      </c>
      <c r="E247" t="s">
        <v>206</v>
      </c>
    </row>
    <row r="248" spans="1:5" x14ac:dyDescent="0.3">
      <c r="A248" t="s">
        <v>426</v>
      </c>
      <c r="B248">
        <v>863.5</v>
      </c>
      <c r="C248" t="s">
        <v>3167</v>
      </c>
      <c r="D248">
        <f t="shared" si="9"/>
        <v>0</v>
      </c>
      <c r="E248" t="s">
        <v>206</v>
      </c>
    </row>
    <row r="249" spans="1:5" x14ac:dyDescent="0.3">
      <c r="A249" t="s">
        <v>525</v>
      </c>
      <c r="B249">
        <v>81</v>
      </c>
      <c r="C249" t="s">
        <v>3167</v>
      </c>
      <c r="D249">
        <f t="shared" si="9"/>
        <v>0</v>
      </c>
      <c r="E249" t="s">
        <v>206</v>
      </c>
    </row>
    <row r="250" spans="1:5" x14ac:dyDescent="0.3">
      <c r="A250" t="s">
        <v>628</v>
      </c>
      <c r="B250">
        <v>102</v>
      </c>
      <c r="C250" t="s">
        <v>3167</v>
      </c>
      <c r="D250">
        <f t="shared" si="9"/>
        <v>0</v>
      </c>
      <c r="E250" t="s">
        <v>206</v>
      </c>
    </row>
    <row r="251" spans="1:5" x14ac:dyDescent="0.3">
      <c r="A251" t="s">
        <v>2771</v>
      </c>
      <c r="B251">
        <v>408.5</v>
      </c>
      <c r="C251" t="s">
        <v>3167</v>
      </c>
      <c r="D251">
        <f t="shared" si="9"/>
        <v>0</v>
      </c>
      <c r="E251" t="s">
        <v>206</v>
      </c>
    </row>
    <row r="252" spans="1:5" x14ac:dyDescent="0.3">
      <c r="A252" t="s">
        <v>447</v>
      </c>
      <c r="B252">
        <v>736</v>
      </c>
      <c r="C252" t="s">
        <v>3167</v>
      </c>
      <c r="D252">
        <f t="shared" si="9"/>
        <v>0</v>
      </c>
      <c r="E252" t="s">
        <v>206</v>
      </c>
    </row>
    <row r="253" spans="1:5" x14ac:dyDescent="0.3">
      <c r="A253" t="s">
        <v>451</v>
      </c>
      <c r="B253">
        <v>276.5</v>
      </c>
      <c r="C253" t="s">
        <v>3167</v>
      </c>
      <c r="D253">
        <f t="shared" si="9"/>
        <v>0</v>
      </c>
      <c r="E253" t="s">
        <v>206</v>
      </c>
    </row>
    <row r="254" spans="1:5" x14ac:dyDescent="0.3">
      <c r="A254" t="s">
        <v>3102</v>
      </c>
      <c r="B254">
        <v>88.5</v>
      </c>
      <c r="C254" t="s">
        <v>3167</v>
      </c>
      <c r="D254">
        <f t="shared" si="9"/>
        <v>0</v>
      </c>
      <c r="E254" t="s">
        <v>206</v>
      </c>
    </row>
    <row r="255" spans="1:5" x14ac:dyDescent="0.3">
      <c r="A255" t="s">
        <v>265</v>
      </c>
      <c r="B255">
        <v>6080</v>
      </c>
      <c r="C255" t="s">
        <v>3167</v>
      </c>
      <c r="D255">
        <f t="shared" si="9"/>
        <v>0</v>
      </c>
      <c r="E255" t="s">
        <v>206</v>
      </c>
    </row>
    <row r="256" spans="1:5" x14ac:dyDescent="0.3">
      <c r="A256" t="s">
        <v>3101</v>
      </c>
      <c r="B256">
        <v>102</v>
      </c>
      <c r="C256" t="s">
        <v>3167</v>
      </c>
      <c r="D256">
        <f t="shared" si="9"/>
        <v>0</v>
      </c>
      <c r="E256" t="s">
        <v>206</v>
      </c>
    </row>
    <row r="257" spans="1:5" x14ac:dyDescent="0.3">
      <c r="A257" t="s">
        <v>3100</v>
      </c>
      <c r="B257">
        <v>284</v>
      </c>
      <c r="C257" t="s">
        <v>3167</v>
      </c>
      <c r="D257">
        <f t="shared" si="9"/>
        <v>0</v>
      </c>
      <c r="E257" t="s">
        <v>206</v>
      </c>
    </row>
    <row r="258" spans="1:5" x14ac:dyDescent="0.3">
      <c r="A258" t="s">
        <v>341</v>
      </c>
      <c r="B258">
        <v>395</v>
      </c>
      <c r="C258" t="s">
        <v>3168</v>
      </c>
      <c r="D258">
        <f t="shared" si="9"/>
        <v>0</v>
      </c>
      <c r="E258" t="s">
        <v>206</v>
      </c>
    </row>
    <row r="259" spans="1:5" x14ac:dyDescent="0.3">
      <c r="A259" t="s">
        <v>519</v>
      </c>
      <c r="B259">
        <v>84.5</v>
      </c>
      <c r="C259" t="s">
        <v>3168</v>
      </c>
      <c r="D259">
        <f t="shared" ref="D259:D322" si="10">IF(B259&gt;=30000,1,0)</f>
        <v>0</v>
      </c>
      <c r="E259" t="s">
        <v>206</v>
      </c>
    </row>
    <row r="260" spans="1:5" x14ac:dyDescent="0.3">
      <c r="A260" t="s">
        <v>3109</v>
      </c>
      <c r="B260">
        <v>200</v>
      </c>
      <c r="C260" t="s">
        <v>3168</v>
      </c>
      <c r="D260">
        <f t="shared" si="10"/>
        <v>0</v>
      </c>
      <c r="E260" t="s">
        <v>206</v>
      </c>
    </row>
    <row r="261" spans="1:5" x14ac:dyDescent="0.3">
      <c r="A261" t="s">
        <v>2814</v>
      </c>
      <c r="B261">
        <v>157.5</v>
      </c>
      <c r="C261" t="s">
        <v>3168</v>
      </c>
      <c r="D261">
        <f t="shared" si="10"/>
        <v>0</v>
      </c>
      <c r="E261" t="s">
        <v>206</v>
      </c>
    </row>
    <row r="262" spans="1:5" x14ac:dyDescent="0.3">
      <c r="A262" t="s">
        <v>558</v>
      </c>
      <c r="B262">
        <v>355</v>
      </c>
      <c r="C262" t="s">
        <v>3168</v>
      </c>
      <c r="D262">
        <f t="shared" si="10"/>
        <v>0</v>
      </c>
      <c r="E262" t="s">
        <v>206</v>
      </c>
    </row>
    <row r="263" spans="1:5" x14ac:dyDescent="0.3">
      <c r="A263" t="s">
        <v>521</v>
      </c>
      <c r="B263">
        <v>330.5</v>
      </c>
      <c r="C263" t="s">
        <v>3168</v>
      </c>
      <c r="D263">
        <f t="shared" si="10"/>
        <v>0</v>
      </c>
      <c r="E263" t="s">
        <v>206</v>
      </c>
    </row>
    <row r="264" spans="1:5" x14ac:dyDescent="0.3">
      <c r="A264" t="s">
        <v>3103</v>
      </c>
      <c r="B264">
        <v>58.5</v>
      </c>
      <c r="C264" t="s">
        <v>3168</v>
      </c>
      <c r="D264">
        <f t="shared" si="10"/>
        <v>0</v>
      </c>
      <c r="E264" t="s">
        <v>206</v>
      </c>
    </row>
    <row r="265" spans="1:5" x14ac:dyDescent="0.3">
      <c r="A265" t="s">
        <v>2835</v>
      </c>
      <c r="B265">
        <v>105</v>
      </c>
      <c r="C265" t="s">
        <v>3168</v>
      </c>
      <c r="D265">
        <f t="shared" si="10"/>
        <v>0</v>
      </c>
      <c r="E265" t="s">
        <v>206</v>
      </c>
    </row>
    <row r="266" spans="1:5" x14ac:dyDescent="0.3">
      <c r="A266" t="s">
        <v>344</v>
      </c>
      <c r="B266">
        <v>375</v>
      </c>
      <c r="C266" t="s">
        <v>3168</v>
      </c>
      <c r="D266">
        <f t="shared" si="10"/>
        <v>0</v>
      </c>
      <c r="E266" t="s">
        <v>206</v>
      </c>
    </row>
    <row r="267" spans="1:5" x14ac:dyDescent="0.3">
      <c r="A267" t="s">
        <v>411</v>
      </c>
      <c r="B267">
        <v>542</v>
      </c>
      <c r="C267" t="s">
        <v>3168</v>
      </c>
      <c r="D267">
        <f t="shared" si="10"/>
        <v>0</v>
      </c>
      <c r="E267" t="s">
        <v>206</v>
      </c>
    </row>
    <row r="268" spans="1:5" x14ac:dyDescent="0.3">
      <c r="A268" t="s">
        <v>2990</v>
      </c>
      <c r="B268">
        <v>351</v>
      </c>
      <c r="C268" t="s">
        <v>3168</v>
      </c>
      <c r="D268">
        <f t="shared" si="10"/>
        <v>0</v>
      </c>
      <c r="E268" t="s">
        <v>206</v>
      </c>
    </row>
    <row r="269" spans="1:5" x14ac:dyDescent="0.3">
      <c r="A269" t="s">
        <v>2490</v>
      </c>
      <c r="B269">
        <v>269</v>
      </c>
      <c r="C269" t="s">
        <v>3168</v>
      </c>
      <c r="D269">
        <f t="shared" si="10"/>
        <v>0</v>
      </c>
      <c r="E269" t="s">
        <v>206</v>
      </c>
    </row>
    <row r="270" spans="1:5" x14ac:dyDescent="0.3">
      <c r="A270" t="s">
        <v>421</v>
      </c>
      <c r="B270">
        <v>921</v>
      </c>
      <c r="C270" t="s">
        <v>3168</v>
      </c>
      <c r="D270">
        <f t="shared" si="10"/>
        <v>0</v>
      </c>
      <c r="E270" t="s">
        <v>206</v>
      </c>
    </row>
    <row r="271" spans="1:5" x14ac:dyDescent="0.3">
      <c r="A271" t="s">
        <v>3141</v>
      </c>
      <c r="B271">
        <v>39.5</v>
      </c>
      <c r="C271" t="s">
        <v>3168</v>
      </c>
      <c r="D271">
        <f t="shared" si="10"/>
        <v>0</v>
      </c>
      <c r="E271" t="s">
        <v>206</v>
      </c>
    </row>
    <row r="272" spans="1:5" x14ac:dyDescent="0.3">
      <c r="A272" t="s">
        <v>369</v>
      </c>
      <c r="B272">
        <v>187.5</v>
      </c>
      <c r="C272" t="s">
        <v>3168</v>
      </c>
      <c r="D272">
        <f t="shared" si="10"/>
        <v>0</v>
      </c>
      <c r="E272" t="s">
        <v>206</v>
      </c>
    </row>
    <row r="273" spans="1:5" x14ac:dyDescent="0.3">
      <c r="A273" t="s">
        <v>2759</v>
      </c>
      <c r="B273">
        <v>128</v>
      </c>
      <c r="C273" t="s">
        <v>3168</v>
      </c>
      <c r="D273">
        <f t="shared" si="10"/>
        <v>0</v>
      </c>
      <c r="E273" t="s">
        <v>206</v>
      </c>
    </row>
    <row r="274" spans="1:5" x14ac:dyDescent="0.3">
      <c r="A274" t="s">
        <v>372</v>
      </c>
      <c r="B274">
        <v>694.5</v>
      </c>
      <c r="C274" t="s">
        <v>3168</v>
      </c>
      <c r="D274">
        <f t="shared" si="10"/>
        <v>0</v>
      </c>
      <c r="E274" t="s">
        <v>206</v>
      </c>
    </row>
    <row r="275" spans="1:5" x14ac:dyDescent="0.3">
      <c r="A275" t="s">
        <v>569</v>
      </c>
      <c r="B275">
        <v>242</v>
      </c>
      <c r="C275" t="s">
        <v>3168</v>
      </c>
      <c r="D275">
        <f t="shared" si="10"/>
        <v>0</v>
      </c>
      <c r="E275" t="s">
        <v>206</v>
      </c>
    </row>
    <row r="276" spans="1:5" x14ac:dyDescent="0.3">
      <c r="A276" t="s">
        <v>3110</v>
      </c>
      <c r="B276">
        <v>108.5</v>
      </c>
      <c r="C276" t="s">
        <v>3168</v>
      </c>
      <c r="D276">
        <f t="shared" si="10"/>
        <v>0</v>
      </c>
      <c r="E276" t="s">
        <v>206</v>
      </c>
    </row>
    <row r="277" spans="1:5" x14ac:dyDescent="0.3">
      <c r="A277" t="s">
        <v>3112</v>
      </c>
      <c r="B277">
        <v>77.5</v>
      </c>
      <c r="C277" t="s">
        <v>3168</v>
      </c>
      <c r="D277">
        <f t="shared" si="10"/>
        <v>0</v>
      </c>
      <c r="E277" t="s">
        <v>206</v>
      </c>
    </row>
    <row r="278" spans="1:5" x14ac:dyDescent="0.3">
      <c r="A278" t="s">
        <v>3107</v>
      </c>
      <c r="B278">
        <v>232.5</v>
      </c>
      <c r="C278" t="s">
        <v>3168</v>
      </c>
      <c r="D278">
        <f t="shared" si="10"/>
        <v>0</v>
      </c>
      <c r="E278" t="s">
        <v>206</v>
      </c>
    </row>
    <row r="279" spans="1:5" x14ac:dyDescent="0.3">
      <c r="A279" t="s">
        <v>2856</v>
      </c>
      <c r="B279">
        <v>175.5</v>
      </c>
      <c r="C279" t="s">
        <v>3168</v>
      </c>
      <c r="D279">
        <f t="shared" si="10"/>
        <v>0</v>
      </c>
      <c r="E279" t="s">
        <v>206</v>
      </c>
    </row>
    <row r="280" spans="1:5" x14ac:dyDescent="0.3">
      <c r="A280" t="s">
        <v>577</v>
      </c>
      <c r="B280">
        <v>961.5</v>
      </c>
      <c r="C280" t="s">
        <v>3168</v>
      </c>
      <c r="D280">
        <f t="shared" si="10"/>
        <v>0</v>
      </c>
      <c r="E280" t="s">
        <v>206</v>
      </c>
    </row>
    <row r="281" spans="1:5" x14ac:dyDescent="0.3">
      <c r="A281" t="s">
        <v>288</v>
      </c>
      <c r="B281">
        <v>582</v>
      </c>
      <c r="C281" t="s">
        <v>3168</v>
      </c>
      <c r="D281">
        <f t="shared" si="10"/>
        <v>0</v>
      </c>
      <c r="E281" t="s">
        <v>206</v>
      </c>
    </row>
    <row r="282" spans="1:5" x14ac:dyDescent="0.3">
      <c r="A282" t="s">
        <v>2734</v>
      </c>
      <c r="B282">
        <v>673.5</v>
      </c>
      <c r="C282" t="s">
        <v>3168</v>
      </c>
      <c r="D282">
        <f t="shared" si="10"/>
        <v>0</v>
      </c>
      <c r="E282" t="s">
        <v>206</v>
      </c>
    </row>
    <row r="283" spans="1:5" x14ac:dyDescent="0.3">
      <c r="A283" t="s">
        <v>2975</v>
      </c>
      <c r="B283">
        <v>310</v>
      </c>
      <c r="C283" t="s">
        <v>3168</v>
      </c>
      <c r="D283">
        <f t="shared" si="10"/>
        <v>0</v>
      </c>
      <c r="E283" t="s">
        <v>206</v>
      </c>
    </row>
    <row r="284" spans="1:5" x14ac:dyDescent="0.3">
      <c r="A284" t="s">
        <v>3104</v>
      </c>
      <c r="B284">
        <v>196</v>
      </c>
      <c r="C284" t="s">
        <v>3168</v>
      </c>
      <c r="D284">
        <f t="shared" si="10"/>
        <v>0</v>
      </c>
      <c r="E284" t="s">
        <v>206</v>
      </c>
    </row>
    <row r="285" spans="1:5" x14ac:dyDescent="0.3">
      <c r="A285" t="s">
        <v>3111</v>
      </c>
      <c r="B285">
        <v>225.5</v>
      </c>
      <c r="C285" t="s">
        <v>3168</v>
      </c>
      <c r="D285">
        <f t="shared" si="10"/>
        <v>0</v>
      </c>
      <c r="E285" t="s">
        <v>206</v>
      </c>
    </row>
    <row r="286" spans="1:5" x14ac:dyDescent="0.3">
      <c r="A286" t="s">
        <v>2752</v>
      </c>
      <c r="B286">
        <v>298.5</v>
      </c>
      <c r="C286" t="s">
        <v>3168</v>
      </c>
      <c r="D286">
        <f t="shared" si="10"/>
        <v>0</v>
      </c>
      <c r="E286" t="s">
        <v>206</v>
      </c>
    </row>
    <row r="287" spans="1:5" x14ac:dyDescent="0.3">
      <c r="A287" t="s">
        <v>3142</v>
      </c>
      <c r="B287">
        <v>180</v>
      </c>
      <c r="C287" t="s">
        <v>3294</v>
      </c>
      <c r="D287">
        <f t="shared" si="10"/>
        <v>0</v>
      </c>
      <c r="E287" t="s">
        <v>206</v>
      </c>
    </row>
    <row r="288" spans="1:5" x14ac:dyDescent="0.3">
      <c r="A288" t="s">
        <v>2840</v>
      </c>
      <c r="B288">
        <v>315.5</v>
      </c>
      <c r="C288" t="s">
        <v>3168</v>
      </c>
      <c r="D288">
        <f t="shared" si="10"/>
        <v>0</v>
      </c>
      <c r="E288" t="s">
        <v>206</v>
      </c>
    </row>
    <row r="289" spans="1:5" x14ac:dyDescent="0.3">
      <c r="A289" t="s">
        <v>395</v>
      </c>
      <c r="B289">
        <v>464</v>
      </c>
      <c r="C289" t="s">
        <v>3168</v>
      </c>
      <c r="D289">
        <f t="shared" si="10"/>
        <v>0</v>
      </c>
      <c r="E289" t="s">
        <v>206</v>
      </c>
    </row>
    <row r="290" spans="1:5" x14ac:dyDescent="0.3">
      <c r="A290" t="s">
        <v>380</v>
      </c>
      <c r="B290">
        <v>367.5</v>
      </c>
      <c r="C290" t="s">
        <v>3168</v>
      </c>
      <c r="D290">
        <f t="shared" si="10"/>
        <v>0</v>
      </c>
      <c r="E290" t="s">
        <v>206</v>
      </c>
    </row>
    <row r="291" spans="1:5" x14ac:dyDescent="0.3">
      <c r="A291" t="s">
        <v>620</v>
      </c>
      <c r="B291">
        <v>341.5</v>
      </c>
      <c r="C291" t="s">
        <v>3168</v>
      </c>
      <c r="D291">
        <f t="shared" si="10"/>
        <v>0</v>
      </c>
      <c r="E291" t="s">
        <v>206</v>
      </c>
    </row>
    <row r="292" spans="1:5" x14ac:dyDescent="0.3">
      <c r="A292" t="s">
        <v>3108</v>
      </c>
      <c r="B292">
        <v>232</v>
      </c>
      <c r="C292" t="s">
        <v>3168</v>
      </c>
      <c r="D292">
        <f t="shared" si="10"/>
        <v>0</v>
      </c>
      <c r="E292" t="s">
        <v>206</v>
      </c>
    </row>
    <row r="293" spans="1:5" x14ac:dyDescent="0.3">
      <c r="A293" t="s">
        <v>2917</v>
      </c>
      <c r="B293">
        <v>328.5</v>
      </c>
      <c r="C293" t="s">
        <v>3168</v>
      </c>
      <c r="D293">
        <f t="shared" si="10"/>
        <v>0</v>
      </c>
      <c r="E293" t="s">
        <v>206</v>
      </c>
    </row>
    <row r="294" spans="1:5" x14ac:dyDescent="0.3">
      <c r="A294" t="s">
        <v>520</v>
      </c>
      <c r="B294">
        <v>720</v>
      </c>
      <c r="C294" t="s">
        <v>3168</v>
      </c>
      <c r="D294">
        <f t="shared" si="10"/>
        <v>0</v>
      </c>
      <c r="E294" t="s">
        <v>206</v>
      </c>
    </row>
    <row r="295" spans="1:5" x14ac:dyDescent="0.3">
      <c r="A295" t="s">
        <v>280</v>
      </c>
      <c r="B295">
        <v>10235</v>
      </c>
      <c r="C295" t="s">
        <v>3168</v>
      </c>
      <c r="D295">
        <f t="shared" si="10"/>
        <v>0</v>
      </c>
      <c r="E295" t="s">
        <v>206</v>
      </c>
    </row>
    <row r="296" spans="1:5" x14ac:dyDescent="0.3">
      <c r="A296" t="s">
        <v>381</v>
      </c>
      <c r="B296">
        <v>68</v>
      </c>
      <c r="C296" t="s">
        <v>3168</v>
      </c>
      <c r="D296">
        <f t="shared" si="10"/>
        <v>0</v>
      </c>
      <c r="E296" t="s">
        <v>206</v>
      </c>
    </row>
    <row r="297" spans="1:5" x14ac:dyDescent="0.3">
      <c r="A297" t="s">
        <v>2821</v>
      </c>
      <c r="B297">
        <v>217.5</v>
      </c>
      <c r="C297" t="s">
        <v>3168</v>
      </c>
      <c r="D297">
        <f t="shared" si="10"/>
        <v>0</v>
      </c>
      <c r="E297" t="s">
        <v>206</v>
      </c>
    </row>
    <row r="298" spans="1:5" x14ac:dyDescent="0.3">
      <c r="A298" t="s">
        <v>622</v>
      </c>
      <c r="B298">
        <v>273</v>
      </c>
      <c r="C298" t="s">
        <v>3168</v>
      </c>
      <c r="D298">
        <f t="shared" si="10"/>
        <v>0</v>
      </c>
      <c r="E298" t="s">
        <v>206</v>
      </c>
    </row>
    <row r="299" spans="1:5" x14ac:dyDescent="0.3">
      <c r="A299" t="s">
        <v>3105</v>
      </c>
      <c r="B299">
        <v>138.5</v>
      </c>
      <c r="C299" t="s">
        <v>3168</v>
      </c>
      <c r="D299">
        <f t="shared" si="10"/>
        <v>0</v>
      </c>
      <c r="E299" t="s">
        <v>206</v>
      </c>
    </row>
    <row r="300" spans="1:5" x14ac:dyDescent="0.3">
      <c r="A300" t="s">
        <v>3106</v>
      </c>
      <c r="B300">
        <v>132</v>
      </c>
      <c r="C300" t="s">
        <v>3168</v>
      </c>
      <c r="D300">
        <f t="shared" si="10"/>
        <v>0</v>
      </c>
      <c r="E300" t="s">
        <v>206</v>
      </c>
    </row>
    <row r="301" spans="1:5" x14ac:dyDescent="0.3">
      <c r="A301" t="s">
        <v>654</v>
      </c>
      <c r="B301">
        <v>177</v>
      </c>
      <c r="C301" t="s">
        <v>3168</v>
      </c>
      <c r="D301">
        <f t="shared" si="10"/>
        <v>0</v>
      </c>
      <c r="E301" t="s">
        <v>206</v>
      </c>
    </row>
    <row r="302" spans="1:5" x14ac:dyDescent="0.3">
      <c r="A302" t="s">
        <v>2568</v>
      </c>
      <c r="B302">
        <v>300</v>
      </c>
      <c r="C302" t="s">
        <v>3168</v>
      </c>
      <c r="D302">
        <f t="shared" si="10"/>
        <v>0</v>
      </c>
      <c r="E302" t="s">
        <v>206</v>
      </c>
    </row>
    <row r="303" spans="1:5" x14ac:dyDescent="0.3">
      <c r="A303" t="s">
        <v>567</v>
      </c>
      <c r="B303">
        <v>1443</v>
      </c>
      <c r="C303" t="s">
        <v>3169</v>
      </c>
      <c r="D303">
        <f t="shared" si="10"/>
        <v>0</v>
      </c>
      <c r="E303" t="s">
        <v>206</v>
      </c>
    </row>
    <row r="304" spans="1:5" x14ac:dyDescent="0.3">
      <c r="A304" t="s">
        <v>252</v>
      </c>
      <c r="B304">
        <v>10042.5</v>
      </c>
      <c r="C304" t="s">
        <v>3169</v>
      </c>
      <c r="D304">
        <f t="shared" si="10"/>
        <v>0</v>
      </c>
      <c r="E304" t="s">
        <v>206</v>
      </c>
    </row>
    <row r="305" spans="1:5" x14ac:dyDescent="0.3">
      <c r="A305" t="s">
        <v>2787</v>
      </c>
      <c r="B305">
        <v>293</v>
      </c>
      <c r="C305" t="s">
        <v>3169</v>
      </c>
      <c r="D305">
        <f t="shared" si="10"/>
        <v>0</v>
      </c>
      <c r="E305" t="s">
        <v>206</v>
      </c>
    </row>
    <row r="306" spans="1:5" x14ac:dyDescent="0.3">
      <c r="A306" t="s">
        <v>343</v>
      </c>
      <c r="B306">
        <v>694</v>
      </c>
      <c r="C306" t="s">
        <v>3169</v>
      </c>
      <c r="D306">
        <f t="shared" si="10"/>
        <v>0</v>
      </c>
      <c r="E306" t="s">
        <v>206</v>
      </c>
    </row>
    <row r="307" spans="1:5" x14ac:dyDescent="0.3">
      <c r="A307" t="s">
        <v>311</v>
      </c>
      <c r="B307">
        <v>1616.5</v>
      </c>
      <c r="C307" t="s">
        <v>3169</v>
      </c>
      <c r="D307">
        <f t="shared" si="10"/>
        <v>0</v>
      </c>
      <c r="E307" t="s">
        <v>206</v>
      </c>
    </row>
    <row r="308" spans="1:5" x14ac:dyDescent="0.3">
      <c r="A308" t="s">
        <v>566</v>
      </c>
      <c r="B308">
        <v>855.5</v>
      </c>
      <c r="C308" t="s">
        <v>3169</v>
      </c>
      <c r="D308">
        <f t="shared" si="10"/>
        <v>0</v>
      </c>
      <c r="E308" t="s">
        <v>206</v>
      </c>
    </row>
    <row r="309" spans="1:5" x14ac:dyDescent="0.3">
      <c r="A309" t="s">
        <v>479</v>
      </c>
      <c r="B309">
        <v>167</v>
      </c>
      <c r="C309" t="s">
        <v>3169</v>
      </c>
      <c r="D309">
        <f t="shared" si="10"/>
        <v>0</v>
      </c>
      <c r="E309" t="s">
        <v>206</v>
      </c>
    </row>
    <row r="310" spans="1:5" x14ac:dyDescent="0.3">
      <c r="A310" t="s">
        <v>571</v>
      </c>
      <c r="B310">
        <v>366.5</v>
      </c>
      <c r="C310" t="s">
        <v>3169</v>
      </c>
      <c r="D310">
        <f t="shared" si="10"/>
        <v>0</v>
      </c>
      <c r="E310" t="s">
        <v>206</v>
      </c>
    </row>
    <row r="311" spans="1:5" x14ac:dyDescent="0.3">
      <c r="A311" t="s">
        <v>2791</v>
      </c>
      <c r="B311">
        <v>223</v>
      </c>
      <c r="C311" t="s">
        <v>3169</v>
      </c>
      <c r="D311">
        <f t="shared" si="10"/>
        <v>0</v>
      </c>
      <c r="E311" t="s">
        <v>206</v>
      </c>
    </row>
    <row r="312" spans="1:5" x14ac:dyDescent="0.3">
      <c r="A312" t="s">
        <v>349</v>
      </c>
      <c r="B312">
        <v>975.5</v>
      </c>
      <c r="C312" t="s">
        <v>3169</v>
      </c>
      <c r="D312">
        <f t="shared" si="10"/>
        <v>0</v>
      </c>
      <c r="E312" t="s">
        <v>206</v>
      </c>
    </row>
    <row r="313" spans="1:5" x14ac:dyDescent="0.3">
      <c r="A313" t="s">
        <v>383</v>
      </c>
      <c r="B313">
        <v>493</v>
      </c>
      <c r="C313" t="s">
        <v>3169</v>
      </c>
      <c r="D313">
        <f t="shared" si="10"/>
        <v>0</v>
      </c>
      <c r="E313" t="s">
        <v>206</v>
      </c>
    </row>
    <row r="314" spans="1:5" x14ac:dyDescent="0.3">
      <c r="A314" t="s">
        <v>653</v>
      </c>
      <c r="B314">
        <v>566</v>
      </c>
      <c r="C314" t="s">
        <v>3169</v>
      </c>
      <c r="D314">
        <f t="shared" si="10"/>
        <v>0</v>
      </c>
      <c r="E314" t="s">
        <v>206</v>
      </c>
    </row>
    <row r="315" spans="1:5" x14ac:dyDescent="0.3">
      <c r="A315" t="s">
        <v>596</v>
      </c>
      <c r="B315">
        <v>241.5</v>
      </c>
      <c r="C315" t="s">
        <v>3169</v>
      </c>
      <c r="D315">
        <f t="shared" si="10"/>
        <v>0</v>
      </c>
      <c r="E315" t="s">
        <v>206</v>
      </c>
    </row>
    <row r="316" spans="1:5" x14ac:dyDescent="0.3">
      <c r="A316" t="s">
        <v>2995</v>
      </c>
      <c r="B316">
        <v>156.5</v>
      </c>
      <c r="C316" t="s">
        <v>3169</v>
      </c>
      <c r="D316">
        <f t="shared" si="10"/>
        <v>0</v>
      </c>
      <c r="E316" t="s">
        <v>206</v>
      </c>
    </row>
    <row r="317" spans="1:5" x14ac:dyDescent="0.3">
      <c r="A317" t="s">
        <v>2502</v>
      </c>
      <c r="B317">
        <v>538.5</v>
      </c>
      <c r="C317" t="s">
        <v>3169</v>
      </c>
      <c r="D317">
        <f t="shared" si="10"/>
        <v>0</v>
      </c>
      <c r="E317" t="s">
        <v>206</v>
      </c>
    </row>
    <row r="318" spans="1:5" x14ac:dyDescent="0.3">
      <c r="A318" t="s">
        <v>610</v>
      </c>
      <c r="B318">
        <v>494</v>
      </c>
      <c r="C318" t="s">
        <v>3169</v>
      </c>
      <c r="D318">
        <f t="shared" si="10"/>
        <v>0</v>
      </c>
      <c r="E318" t="s">
        <v>206</v>
      </c>
    </row>
    <row r="319" spans="1:5" x14ac:dyDescent="0.3">
      <c r="A319" t="s">
        <v>2925</v>
      </c>
      <c r="B319">
        <v>226.5</v>
      </c>
      <c r="C319" t="s">
        <v>3169</v>
      </c>
      <c r="D319">
        <f t="shared" si="10"/>
        <v>0</v>
      </c>
      <c r="E319" t="s">
        <v>206</v>
      </c>
    </row>
    <row r="320" spans="1:5" x14ac:dyDescent="0.3">
      <c r="A320" t="s">
        <v>2466</v>
      </c>
      <c r="B320">
        <v>155.5</v>
      </c>
      <c r="C320" t="s">
        <v>3169</v>
      </c>
      <c r="D320">
        <f t="shared" si="10"/>
        <v>0</v>
      </c>
      <c r="E320" t="s">
        <v>206</v>
      </c>
    </row>
    <row r="321" spans="1:5" x14ac:dyDescent="0.3">
      <c r="A321" t="s">
        <v>2930</v>
      </c>
      <c r="B321">
        <v>203</v>
      </c>
      <c r="C321" t="s">
        <v>3169</v>
      </c>
      <c r="D321">
        <f t="shared" si="10"/>
        <v>0</v>
      </c>
      <c r="E321" t="s">
        <v>206</v>
      </c>
    </row>
    <row r="322" spans="1:5" x14ac:dyDescent="0.3">
      <c r="A322" t="s">
        <v>2452</v>
      </c>
      <c r="B322">
        <v>273.5</v>
      </c>
      <c r="C322" t="s">
        <v>3169</v>
      </c>
      <c r="D322">
        <f t="shared" si="10"/>
        <v>0</v>
      </c>
      <c r="E322" t="s">
        <v>206</v>
      </c>
    </row>
    <row r="323" spans="1:5" x14ac:dyDescent="0.3">
      <c r="A323" t="s">
        <v>2996</v>
      </c>
      <c r="B323">
        <v>50</v>
      </c>
      <c r="C323" t="s">
        <v>3169</v>
      </c>
      <c r="D323">
        <f t="shared" ref="D323:D386" si="11">IF(B323&gt;=30000,1,0)</f>
        <v>0</v>
      </c>
      <c r="E323" t="s">
        <v>206</v>
      </c>
    </row>
    <row r="324" spans="1:5" x14ac:dyDescent="0.3">
      <c r="A324" t="s">
        <v>2997</v>
      </c>
      <c r="B324">
        <v>177</v>
      </c>
      <c r="C324" t="s">
        <v>3169</v>
      </c>
      <c r="D324">
        <f t="shared" si="11"/>
        <v>0</v>
      </c>
      <c r="E324" t="s">
        <v>206</v>
      </c>
    </row>
    <row r="325" spans="1:5" x14ac:dyDescent="0.3">
      <c r="A325" t="s">
        <v>2751</v>
      </c>
      <c r="B325">
        <v>89</v>
      </c>
      <c r="C325" t="s">
        <v>3169</v>
      </c>
      <c r="D325">
        <f t="shared" si="11"/>
        <v>0</v>
      </c>
      <c r="E325" t="s">
        <v>206</v>
      </c>
    </row>
    <row r="326" spans="1:5" x14ac:dyDescent="0.3">
      <c r="A326" t="s">
        <v>363</v>
      </c>
      <c r="B326">
        <v>629.5</v>
      </c>
      <c r="C326" t="s">
        <v>3169</v>
      </c>
      <c r="D326">
        <f t="shared" si="11"/>
        <v>0</v>
      </c>
      <c r="E326" t="s">
        <v>206</v>
      </c>
    </row>
    <row r="327" spans="1:5" x14ac:dyDescent="0.3">
      <c r="A327" t="s">
        <v>2994</v>
      </c>
      <c r="B327">
        <v>202.5</v>
      </c>
      <c r="C327" t="s">
        <v>3169</v>
      </c>
      <c r="D327">
        <f t="shared" si="11"/>
        <v>0</v>
      </c>
      <c r="E327" t="s">
        <v>206</v>
      </c>
    </row>
    <row r="328" spans="1:5" x14ac:dyDescent="0.3">
      <c r="A328" t="s">
        <v>516</v>
      </c>
      <c r="B328">
        <v>489.5</v>
      </c>
      <c r="C328" t="s">
        <v>3169</v>
      </c>
      <c r="D328">
        <f t="shared" si="11"/>
        <v>0</v>
      </c>
      <c r="E328" t="s">
        <v>206</v>
      </c>
    </row>
    <row r="329" spans="1:5" x14ac:dyDescent="0.3">
      <c r="A329" t="s">
        <v>405</v>
      </c>
      <c r="B329">
        <v>2473</v>
      </c>
      <c r="C329" t="s">
        <v>3170</v>
      </c>
      <c r="D329">
        <f t="shared" si="11"/>
        <v>0</v>
      </c>
      <c r="E329" t="s">
        <v>206</v>
      </c>
    </row>
    <row r="330" spans="1:5" x14ac:dyDescent="0.3">
      <c r="A330" t="s">
        <v>289</v>
      </c>
      <c r="B330">
        <v>4582</v>
      </c>
      <c r="C330" t="s">
        <v>3170</v>
      </c>
      <c r="D330">
        <f t="shared" si="11"/>
        <v>0</v>
      </c>
      <c r="E330" t="s">
        <v>206</v>
      </c>
    </row>
    <row r="331" spans="1:5" x14ac:dyDescent="0.3">
      <c r="A331" t="s">
        <v>2582</v>
      </c>
      <c r="B331">
        <v>162.5</v>
      </c>
      <c r="C331" t="s">
        <v>3170</v>
      </c>
      <c r="D331">
        <f t="shared" si="11"/>
        <v>0</v>
      </c>
      <c r="E331" t="s">
        <v>206</v>
      </c>
    </row>
    <row r="332" spans="1:5" x14ac:dyDescent="0.3">
      <c r="A332" t="s">
        <v>312</v>
      </c>
      <c r="B332">
        <v>972.5</v>
      </c>
      <c r="C332" t="s">
        <v>3170</v>
      </c>
      <c r="D332">
        <f t="shared" si="11"/>
        <v>0</v>
      </c>
      <c r="E332" t="s">
        <v>206</v>
      </c>
    </row>
    <row r="333" spans="1:5" x14ac:dyDescent="0.3">
      <c r="A333" t="s">
        <v>2549</v>
      </c>
      <c r="B333">
        <v>445.5</v>
      </c>
      <c r="C333" t="s">
        <v>3170</v>
      </c>
      <c r="D333">
        <f t="shared" si="11"/>
        <v>0</v>
      </c>
      <c r="E333" t="s">
        <v>206</v>
      </c>
    </row>
    <row r="334" spans="1:5" x14ac:dyDescent="0.3">
      <c r="A334" t="s">
        <v>305</v>
      </c>
      <c r="B334">
        <v>1206</v>
      </c>
      <c r="C334" t="s">
        <v>3170</v>
      </c>
      <c r="D334">
        <f t="shared" si="11"/>
        <v>0</v>
      </c>
      <c r="E334" t="s">
        <v>206</v>
      </c>
    </row>
    <row r="335" spans="1:5" x14ac:dyDescent="0.3">
      <c r="A335" t="s">
        <v>423</v>
      </c>
      <c r="B335">
        <v>1140</v>
      </c>
      <c r="C335" t="s">
        <v>3170</v>
      </c>
      <c r="D335">
        <f t="shared" si="11"/>
        <v>0</v>
      </c>
      <c r="E335" t="s">
        <v>206</v>
      </c>
    </row>
    <row r="336" spans="1:5" x14ac:dyDescent="0.3">
      <c r="A336" t="s">
        <v>473</v>
      </c>
      <c r="B336">
        <v>377</v>
      </c>
      <c r="C336" t="s">
        <v>3170</v>
      </c>
      <c r="D336">
        <f t="shared" si="11"/>
        <v>0</v>
      </c>
      <c r="E336" t="s">
        <v>206</v>
      </c>
    </row>
    <row r="337" spans="1:5" x14ac:dyDescent="0.3">
      <c r="A337" t="s">
        <v>2792</v>
      </c>
      <c r="B337">
        <v>464.5</v>
      </c>
      <c r="C337" t="s">
        <v>3170</v>
      </c>
      <c r="D337">
        <f t="shared" si="11"/>
        <v>0</v>
      </c>
      <c r="E337" t="s">
        <v>206</v>
      </c>
    </row>
    <row r="338" spans="1:5" x14ac:dyDescent="0.3">
      <c r="A338" t="s">
        <v>2661</v>
      </c>
      <c r="B338">
        <v>187.5</v>
      </c>
      <c r="C338" t="s">
        <v>3170</v>
      </c>
      <c r="D338">
        <f t="shared" si="11"/>
        <v>0</v>
      </c>
      <c r="E338" t="s">
        <v>206</v>
      </c>
    </row>
    <row r="339" spans="1:5" x14ac:dyDescent="0.3">
      <c r="A339" t="s">
        <v>663</v>
      </c>
      <c r="B339">
        <v>248</v>
      </c>
      <c r="C339" t="s">
        <v>3170</v>
      </c>
      <c r="D339">
        <f t="shared" si="11"/>
        <v>0</v>
      </c>
      <c r="E339" t="s">
        <v>206</v>
      </c>
    </row>
    <row r="340" spans="1:5" x14ac:dyDescent="0.3">
      <c r="A340" t="s">
        <v>2788</v>
      </c>
      <c r="B340">
        <v>74.5</v>
      </c>
      <c r="C340" t="s">
        <v>3170</v>
      </c>
      <c r="D340">
        <f t="shared" si="11"/>
        <v>0</v>
      </c>
      <c r="E340" t="s">
        <v>206</v>
      </c>
    </row>
    <row r="341" spans="1:5" x14ac:dyDescent="0.3">
      <c r="A341" t="s">
        <v>502</v>
      </c>
      <c r="B341">
        <v>58</v>
      </c>
      <c r="C341" t="s">
        <v>3170</v>
      </c>
      <c r="D341">
        <f t="shared" si="11"/>
        <v>0</v>
      </c>
      <c r="E341" t="s">
        <v>206</v>
      </c>
    </row>
    <row r="342" spans="1:5" x14ac:dyDescent="0.3">
      <c r="A342" t="s">
        <v>531</v>
      </c>
      <c r="B342">
        <v>126.5</v>
      </c>
      <c r="C342" t="s">
        <v>3170</v>
      </c>
      <c r="D342">
        <f t="shared" si="11"/>
        <v>0</v>
      </c>
      <c r="E342" t="s">
        <v>206</v>
      </c>
    </row>
    <row r="343" spans="1:5" x14ac:dyDescent="0.3">
      <c r="A343" t="s">
        <v>503</v>
      </c>
      <c r="B343">
        <v>916.5</v>
      </c>
      <c r="C343" t="s">
        <v>3170</v>
      </c>
      <c r="D343">
        <f t="shared" si="11"/>
        <v>0</v>
      </c>
      <c r="E343" t="s">
        <v>206</v>
      </c>
    </row>
    <row r="344" spans="1:5" x14ac:dyDescent="0.3">
      <c r="A344" t="s">
        <v>514</v>
      </c>
      <c r="B344">
        <v>334</v>
      </c>
      <c r="C344" t="s">
        <v>3170</v>
      </c>
      <c r="D344">
        <f t="shared" si="11"/>
        <v>0</v>
      </c>
      <c r="E344" t="s">
        <v>206</v>
      </c>
    </row>
    <row r="345" spans="1:5" x14ac:dyDescent="0.3">
      <c r="A345" t="s">
        <v>505</v>
      </c>
      <c r="B345">
        <v>987.5</v>
      </c>
      <c r="C345" t="s">
        <v>3170</v>
      </c>
      <c r="D345">
        <f t="shared" si="11"/>
        <v>0</v>
      </c>
      <c r="E345" t="s">
        <v>206</v>
      </c>
    </row>
    <row r="346" spans="1:5" x14ac:dyDescent="0.3">
      <c r="A346" t="s">
        <v>2936</v>
      </c>
      <c r="B346">
        <v>522</v>
      </c>
      <c r="C346" t="s">
        <v>3170</v>
      </c>
      <c r="D346">
        <f t="shared" si="11"/>
        <v>0</v>
      </c>
      <c r="E346" t="s">
        <v>206</v>
      </c>
    </row>
    <row r="347" spans="1:5" x14ac:dyDescent="0.3">
      <c r="A347" t="s">
        <v>298</v>
      </c>
      <c r="B347">
        <v>5434.5</v>
      </c>
      <c r="C347" t="s">
        <v>3171</v>
      </c>
      <c r="D347">
        <f t="shared" si="11"/>
        <v>0</v>
      </c>
      <c r="E347" t="s">
        <v>206</v>
      </c>
    </row>
    <row r="348" spans="1:5" x14ac:dyDescent="0.3">
      <c r="A348" t="s">
        <v>323</v>
      </c>
      <c r="B348">
        <v>1839.5</v>
      </c>
      <c r="C348" t="s">
        <v>3171</v>
      </c>
      <c r="D348">
        <f t="shared" si="11"/>
        <v>0</v>
      </c>
      <c r="E348" t="s">
        <v>206</v>
      </c>
    </row>
    <row r="349" spans="1:5" x14ac:dyDescent="0.3">
      <c r="A349" t="s">
        <v>287</v>
      </c>
      <c r="B349">
        <v>5369.5</v>
      </c>
      <c r="C349" t="s">
        <v>3171</v>
      </c>
      <c r="D349">
        <f t="shared" si="11"/>
        <v>0</v>
      </c>
      <c r="E349" t="s">
        <v>206</v>
      </c>
    </row>
    <row r="350" spans="1:5" x14ac:dyDescent="0.3">
      <c r="A350" t="s">
        <v>331</v>
      </c>
      <c r="B350">
        <v>1286.5</v>
      </c>
      <c r="C350" t="s">
        <v>3171</v>
      </c>
      <c r="D350">
        <f t="shared" si="11"/>
        <v>0</v>
      </c>
      <c r="E350" t="s">
        <v>206</v>
      </c>
    </row>
    <row r="351" spans="1:5" x14ac:dyDescent="0.3">
      <c r="A351" t="s">
        <v>278</v>
      </c>
      <c r="B351">
        <v>4907</v>
      </c>
      <c r="C351" t="s">
        <v>3171</v>
      </c>
      <c r="D351">
        <f t="shared" si="11"/>
        <v>0</v>
      </c>
      <c r="E351" t="s">
        <v>206</v>
      </c>
    </row>
    <row r="352" spans="1:5" x14ac:dyDescent="0.3">
      <c r="A352" t="s">
        <v>415</v>
      </c>
      <c r="B352">
        <v>704.5</v>
      </c>
      <c r="C352" t="s">
        <v>3171</v>
      </c>
      <c r="D352">
        <f t="shared" si="11"/>
        <v>0</v>
      </c>
      <c r="E352" t="s">
        <v>206</v>
      </c>
    </row>
    <row r="353" spans="1:5" x14ac:dyDescent="0.3">
      <c r="A353" t="s">
        <v>3019</v>
      </c>
      <c r="B353">
        <v>306.5</v>
      </c>
      <c r="C353" t="s">
        <v>3171</v>
      </c>
      <c r="D353">
        <f t="shared" si="11"/>
        <v>0</v>
      </c>
      <c r="E353" t="s">
        <v>206</v>
      </c>
    </row>
    <row r="354" spans="1:5" x14ac:dyDescent="0.3">
      <c r="A354" t="s">
        <v>2918</v>
      </c>
      <c r="B354">
        <v>334.5</v>
      </c>
      <c r="C354" t="s">
        <v>3171</v>
      </c>
      <c r="D354">
        <f t="shared" si="11"/>
        <v>0</v>
      </c>
      <c r="E354" t="s">
        <v>206</v>
      </c>
    </row>
    <row r="355" spans="1:5" x14ac:dyDescent="0.3">
      <c r="A355" t="s">
        <v>575</v>
      </c>
      <c r="B355">
        <v>1437</v>
      </c>
      <c r="C355" t="s">
        <v>3171</v>
      </c>
      <c r="D355">
        <f t="shared" si="11"/>
        <v>0</v>
      </c>
      <c r="E355" t="s">
        <v>206</v>
      </c>
    </row>
    <row r="356" spans="1:5" x14ac:dyDescent="0.3">
      <c r="A356" t="s">
        <v>642</v>
      </c>
      <c r="B356">
        <v>214.5</v>
      </c>
      <c r="C356" t="s">
        <v>3171</v>
      </c>
      <c r="D356">
        <f t="shared" si="11"/>
        <v>0</v>
      </c>
      <c r="E356" t="s">
        <v>206</v>
      </c>
    </row>
    <row r="357" spans="1:5" x14ac:dyDescent="0.3">
      <c r="A357" t="s">
        <v>352</v>
      </c>
      <c r="B357">
        <v>1386.5</v>
      </c>
      <c r="C357" t="s">
        <v>3171</v>
      </c>
      <c r="D357">
        <f t="shared" si="11"/>
        <v>0</v>
      </c>
      <c r="E357" t="s">
        <v>206</v>
      </c>
    </row>
    <row r="358" spans="1:5" x14ac:dyDescent="0.3">
      <c r="A358" t="s">
        <v>293</v>
      </c>
      <c r="B358">
        <v>2855.5</v>
      </c>
      <c r="C358" t="s">
        <v>3171</v>
      </c>
      <c r="D358">
        <f t="shared" si="11"/>
        <v>0</v>
      </c>
      <c r="E358" t="s">
        <v>206</v>
      </c>
    </row>
    <row r="359" spans="1:5" x14ac:dyDescent="0.3">
      <c r="A359" t="s">
        <v>603</v>
      </c>
      <c r="B359">
        <v>788.5</v>
      </c>
      <c r="C359" t="s">
        <v>3171</v>
      </c>
      <c r="D359">
        <f t="shared" si="11"/>
        <v>0</v>
      </c>
      <c r="E359" t="s">
        <v>206</v>
      </c>
    </row>
    <row r="360" spans="1:5" x14ac:dyDescent="0.3">
      <c r="A360" t="s">
        <v>457</v>
      </c>
      <c r="B360">
        <v>1492.5</v>
      </c>
      <c r="C360" t="s">
        <v>3171</v>
      </c>
      <c r="D360">
        <f t="shared" si="11"/>
        <v>0</v>
      </c>
      <c r="E360" t="s">
        <v>206</v>
      </c>
    </row>
    <row r="361" spans="1:5" x14ac:dyDescent="0.3">
      <c r="A361" t="s">
        <v>578</v>
      </c>
      <c r="B361">
        <v>229</v>
      </c>
      <c r="C361" t="s">
        <v>3171</v>
      </c>
      <c r="D361">
        <f t="shared" si="11"/>
        <v>0</v>
      </c>
      <c r="E361" t="s">
        <v>206</v>
      </c>
    </row>
    <row r="362" spans="1:5" x14ac:dyDescent="0.3">
      <c r="A362" t="s">
        <v>517</v>
      </c>
      <c r="B362">
        <v>416</v>
      </c>
      <c r="C362" t="s">
        <v>3171</v>
      </c>
      <c r="D362">
        <f t="shared" si="11"/>
        <v>0</v>
      </c>
      <c r="E362" t="s">
        <v>206</v>
      </c>
    </row>
    <row r="363" spans="1:5" x14ac:dyDescent="0.3">
      <c r="A363" t="s">
        <v>641</v>
      </c>
      <c r="B363">
        <v>425.5</v>
      </c>
      <c r="C363" t="s">
        <v>3171</v>
      </c>
      <c r="D363">
        <f t="shared" si="11"/>
        <v>0</v>
      </c>
      <c r="E363" t="s">
        <v>206</v>
      </c>
    </row>
    <row r="364" spans="1:5" x14ac:dyDescent="0.3">
      <c r="A364" t="s">
        <v>322</v>
      </c>
      <c r="B364">
        <v>686.5</v>
      </c>
      <c r="C364" t="s">
        <v>3171</v>
      </c>
      <c r="D364">
        <f t="shared" si="11"/>
        <v>0</v>
      </c>
      <c r="E364" t="s">
        <v>206</v>
      </c>
    </row>
    <row r="365" spans="1:5" x14ac:dyDescent="0.3">
      <c r="A365" t="s">
        <v>281</v>
      </c>
      <c r="B365">
        <v>1543</v>
      </c>
      <c r="C365" t="s">
        <v>3171</v>
      </c>
      <c r="D365">
        <f t="shared" si="11"/>
        <v>0</v>
      </c>
      <c r="E365" t="s">
        <v>206</v>
      </c>
    </row>
    <row r="366" spans="1:5" x14ac:dyDescent="0.3">
      <c r="A366" t="s">
        <v>277</v>
      </c>
      <c r="B366">
        <v>1199</v>
      </c>
      <c r="C366" t="s">
        <v>3171</v>
      </c>
      <c r="D366">
        <f t="shared" si="11"/>
        <v>0</v>
      </c>
      <c r="E366" t="s">
        <v>206</v>
      </c>
    </row>
    <row r="367" spans="1:5" x14ac:dyDescent="0.3">
      <c r="A367" t="s">
        <v>358</v>
      </c>
      <c r="B367">
        <v>186</v>
      </c>
      <c r="C367" t="s">
        <v>3171</v>
      </c>
      <c r="D367">
        <f t="shared" si="11"/>
        <v>0</v>
      </c>
      <c r="E367" t="s">
        <v>206</v>
      </c>
    </row>
    <row r="368" spans="1:5" x14ac:dyDescent="0.3">
      <c r="A368" t="s">
        <v>316</v>
      </c>
      <c r="B368">
        <v>213</v>
      </c>
      <c r="C368" t="s">
        <v>3172</v>
      </c>
      <c r="D368">
        <f t="shared" si="11"/>
        <v>0</v>
      </c>
      <c r="E368" t="s">
        <v>206</v>
      </c>
    </row>
    <row r="369" spans="1:5" x14ac:dyDescent="0.3">
      <c r="A369" t="s">
        <v>385</v>
      </c>
      <c r="B369">
        <v>1106</v>
      </c>
      <c r="C369" t="s">
        <v>3172</v>
      </c>
      <c r="D369">
        <f t="shared" si="11"/>
        <v>0</v>
      </c>
      <c r="E369" t="s">
        <v>206</v>
      </c>
    </row>
    <row r="370" spans="1:5" x14ac:dyDescent="0.3">
      <c r="A370" t="s">
        <v>342</v>
      </c>
      <c r="B370">
        <v>761</v>
      </c>
      <c r="C370" t="s">
        <v>3172</v>
      </c>
      <c r="D370">
        <f t="shared" si="11"/>
        <v>0</v>
      </c>
      <c r="E370" t="s">
        <v>206</v>
      </c>
    </row>
    <row r="371" spans="1:5" x14ac:dyDescent="0.3">
      <c r="A371" t="s">
        <v>581</v>
      </c>
      <c r="B371">
        <v>338</v>
      </c>
      <c r="C371" t="s">
        <v>3172</v>
      </c>
      <c r="D371">
        <f t="shared" si="11"/>
        <v>0</v>
      </c>
      <c r="E371" t="s">
        <v>206</v>
      </c>
    </row>
    <row r="372" spans="1:5" x14ac:dyDescent="0.3">
      <c r="A372" t="s">
        <v>601</v>
      </c>
      <c r="B372">
        <v>491</v>
      </c>
      <c r="C372" t="s">
        <v>3172</v>
      </c>
      <c r="D372">
        <f t="shared" si="11"/>
        <v>0</v>
      </c>
      <c r="E372" t="s">
        <v>206</v>
      </c>
    </row>
    <row r="373" spans="1:5" x14ac:dyDescent="0.3">
      <c r="A373" t="s">
        <v>3027</v>
      </c>
      <c r="B373">
        <v>392.5</v>
      </c>
      <c r="C373" t="s">
        <v>3172</v>
      </c>
      <c r="D373">
        <f t="shared" si="11"/>
        <v>0</v>
      </c>
      <c r="E373" t="s">
        <v>206</v>
      </c>
    </row>
    <row r="374" spans="1:5" x14ac:dyDescent="0.3">
      <c r="A374" t="s">
        <v>2581</v>
      </c>
      <c r="B374">
        <v>215</v>
      </c>
      <c r="C374" t="s">
        <v>3172</v>
      </c>
      <c r="D374">
        <f t="shared" si="11"/>
        <v>0</v>
      </c>
      <c r="E374" t="s">
        <v>206</v>
      </c>
    </row>
    <row r="375" spans="1:5" x14ac:dyDescent="0.3">
      <c r="A375" t="s">
        <v>2474</v>
      </c>
      <c r="B375">
        <v>414.5</v>
      </c>
      <c r="C375" t="s">
        <v>3172</v>
      </c>
      <c r="D375">
        <f t="shared" si="11"/>
        <v>0</v>
      </c>
      <c r="E375" t="s">
        <v>206</v>
      </c>
    </row>
    <row r="376" spans="1:5" x14ac:dyDescent="0.3">
      <c r="A376" t="s">
        <v>2966</v>
      </c>
      <c r="B376">
        <v>232.5</v>
      </c>
      <c r="C376" t="s">
        <v>3172</v>
      </c>
      <c r="D376">
        <f t="shared" si="11"/>
        <v>0</v>
      </c>
      <c r="E376" t="s">
        <v>206</v>
      </c>
    </row>
    <row r="377" spans="1:5" x14ac:dyDescent="0.3">
      <c r="A377" t="s">
        <v>576</v>
      </c>
      <c r="B377">
        <v>972</v>
      </c>
      <c r="C377" t="s">
        <v>3172</v>
      </c>
      <c r="D377">
        <f t="shared" si="11"/>
        <v>0</v>
      </c>
      <c r="E377" t="s">
        <v>206</v>
      </c>
    </row>
    <row r="378" spans="1:5" x14ac:dyDescent="0.3">
      <c r="A378" t="s">
        <v>2757</v>
      </c>
      <c r="B378">
        <v>193.5</v>
      </c>
      <c r="C378" t="s">
        <v>3172</v>
      </c>
      <c r="D378">
        <f t="shared" si="11"/>
        <v>0</v>
      </c>
      <c r="E378" t="s">
        <v>206</v>
      </c>
    </row>
    <row r="379" spans="1:5" x14ac:dyDescent="0.3">
      <c r="A379" t="s">
        <v>3026</v>
      </c>
      <c r="B379">
        <v>175</v>
      </c>
      <c r="C379" t="s">
        <v>3172</v>
      </c>
      <c r="D379">
        <f t="shared" si="11"/>
        <v>0</v>
      </c>
      <c r="E379" t="s">
        <v>206</v>
      </c>
    </row>
    <row r="380" spans="1:5" x14ac:dyDescent="0.3">
      <c r="A380" t="s">
        <v>611</v>
      </c>
      <c r="B380">
        <v>301</v>
      </c>
      <c r="C380" t="s">
        <v>3172</v>
      </c>
      <c r="D380">
        <f t="shared" si="11"/>
        <v>0</v>
      </c>
      <c r="E380" t="s">
        <v>206</v>
      </c>
    </row>
    <row r="381" spans="1:5" x14ac:dyDescent="0.3">
      <c r="A381" t="s">
        <v>608</v>
      </c>
      <c r="B381">
        <v>272</v>
      </c>
      <c r="C381" t="s">
        <v>3172</v>
      </c>
      <c r="D381">
        <f t="shared" si="11"/>
        <v>0</v>
      </c>
      <c r="E381" t="s">
        <v>206</v>
      </c>
    </row>
    <row r="382" spans="1:5" x14ac:dyDescent="0.3">
      <c r="A382" t="s">
        <v>2928</v>
      </c>
      <c r="B382">
        <v>97</v>
      </c>
      <c r="C382" t="s">
        <v>3172</v>
      </c>
      <c r="D382">
        <f t="shared" si="11"/>
        <v>0</v>
      </c>
      <c r="E382" t="s">
        <v>206</v>
      </c>
    </row>
    <row r="383" spans="1:5" x14ac:dyDescent="0.3">
      <c r="A383" t="s">
        <v>2739</v>
      </c>
      <c r="B383">
        <v>196</v>
      </c>
      <c r="C383" t="s">
        <v>3172</v>
      </c>
      <c r="D383">
        <f t="shared" si="11"/>
        <v>0</v>
      </c>
      <c r="E383" t="s">
        <v>206</v>
      </c>
    </row>
    <row r="384" spans="1:5" x14ac:dyDescent="0.3">
      <c r="A384" t="s">
        <v>2473</v>
      </c>
      <c r="B384">
        <v>386</v>
      </c>
      <c r="C384" t="s">
        <v>3172</v>
      </c>
      <c r="D384">
        <f t="shared" si="11"/>
        <v>0</v>
      </c>
      <c r="E384" t="s">
        <v>206</v>
      </c>
    </row>
    <row r="385" spans="1:5" x14ac:dyDescent="0.3">
      <c r="A385" t="s">
        <v>548</v>
      </c>
      <c r="B385">
        <v>777</v>
      </c>
      <c r="C385" t="s">
        <v>3172</v>
      </c>
      <c r="D385">
        <f t="shared" si="11"/>
        <v>0</v>
      </c>
      <c r="E385" t="s">
        <v>206</v>
      </c>
    </row>
    <row r="386" spans="1:5" x14ac:dyDescent="0.3">
      <c r="A386" t="s">
        <v>339</v>
      </c>
      <c r="B386">
        <v>227.5</v>
      </c>
      <c r="C386" t="s">
        <v>3172</v>
      </c>
      <c r="D386">
        <f t="shared" si="11"/>
        <v>0</v>
      </c>
      <c r="E386" t="s">
        <v>206</v>
      </c>
    </row>
    <row r="387" spans="1:5" x14ac:dyDescent="0.3">
      <c r="A387" t="s">
        <v>661</v>
      </c>
      <c r="B387">
        <v>316</v>
      </c>
      <c r="C387" t="s">
        <v>3172</v>
      </c>
      <c r="D387">
        <f t="shared" ref="D387:D450" si="12">IF(B387&gt;=30000,1,0)</f>
        <v>0</v>
      </c>
      <c r="E387" t="s">
        <v>206</v>
      </c>
    </row>
    <row r="388" spans="1:5" x14ac:dyDescent="0.3">
      <c r="A388" t="s">
        <v>2758</v>
      </c>
      <c r="B388">
        <v>284</v>
      </c>
      <c r="C388" t="s">
        <v>3172</v>
      </c>
      <c r="D388">
        <f t="shared" si="12"/>
        <v>0</v>
      </c>
      <c r="E388" t="s">
        <v>206</v>
      </c>
    </row>
    <row r="389" spans="1:5" x14ac:dyDescent="0.3">
      <c r="A389" t="s">
        <v>400</v>
      </c>
      <c r="B389">
        <v>1181.5</v>
      </c>
      <c r="C389" t="s">
        <v>3172</v>
      </c>
      <c r="D389">
        <f t="shared" si="12"/>
        <v>0</v>
      </c>
      <c r="E389" t="s">
        <v>206</v>
      </c>
    </row>
    <row r="390" spans="1:5" x14ac:dyDescent="0.3">
      <c r="A390" t="s">
        <v>259</v>
      </c>
      <c r="B390">
        <v>1355.5</v>
      </c>
      <c r="C390" t="s">
        <v>3172</v>
      </c>
      <c r="D390">
        <f t="shared" si="12"/>
        <v>0</v>
      </c>
      <c r="E390" t="s">
        <v>206</v>
      </c>
    </row>
    <row r="391" spans="1:5" x14ac:dyDescent="0.3">
      <c r="A391" t="s">
        <v>562</v>
      </c>
      <c r="B391">
        <v>619.5</v>
      </c>
      <c r="C391" t="s">
        <v>3172</v>
      </c>
      <c r="D391">
        <f t="shared" si="12"/>
        <v>0</v>
      </c>
      <c r="E391" t="s">
        <v>206</v>
      </c>
    </row>
    <row r="392" spans="1:5" x14ac:dyDescent="0.3">
      <c r="A392" t="s">
        <v>371</v>
      </c>
      <c r="B392">
        <v>1116.5</v>
      </c>
      <c r="C392" t="s">
        <v>3172</v>
      </c>
      <c r="D392">
        <f t="shared" si="12"/>
        <v>0</v>
      </c>
      <c r="E392" t="s">
        <v>206</v>
      </c>
    </row>
    <row r="393" spans="1:5" x14ac:dyDescent="0.3">
      <c r="A393" t="s">
        <v>249</v>
      </c>
      <c r="B393">
        <v>2378.5</v>
      </c>
      <c r="C393" t="s">
        <v>3172</v>
      </c>
      <c r="D393">
        <f t="shared" si="12"/>
        <v>0</v>
      </c>
      <c r="E393" t="s">
        <v>206</v>
      </c>
    </row>
    <row r="394" spans="1:5" x14ac:dyDescent="0.3">
      <c r="A394" t="s">
        <v>257</v>
      </c>
      <c r="B394">
        <v>1507</v>
      </c>
      <c r="C394" t="s">
        <v>3172</v>
      </c>
      <c r="D394">
        <f t="shared" si="12"/>
        <v>0</v>
      </c>
      <c r="E394" t="s">
        <v>206</v>
      </c>
    </row>
    <row r="395" spans="1:5" x14ac:dyDescent="0.3">
      <c r="A395" t="s">
        <v>2616</v>
      </c>
      <c r="B395">
        <v>80.5</v>
      </c>
      <c r="C395" t="s">
        <v>3172</v>
      </c>
      <c r="D395">
        <f t="shared" si="12"/>
        <v>0</v>
      </c>
      <c r="E395" t="s">
        <v>206</v>
      </c>
    </row>
    <row r="396" spans="1:5" x14ac:dyDescent="0.3">
      <c r="A396" t="s">
        <v>2932</v>
      </c>
      <c r="B396">
        <v>466</v>
      </c>
      <c r="C396" t="s">
        <v>3172</v>
      </c>
      <c r="D396">
        <f t="shared" si="12"/>
        <v>0</v>
      </c>
      <c r="E396" t="s">
        <v>206</v>
      </c>
    </row>
    <row r="397" spans="1:5" x14ac:dyDescent="0.3">
      <c r="A397" t="s">
        <v>350</v>
      </c>
      <c r="B397">
        <v>321</v>
      </c>
      <c r="C397" t="s">
        <v>3172</v>
      </c>
      <c r="D397">
        <f t="shared" si="12"/>
        <v>0</v>
      </c>
      <c r="E397" t="s">
        <v>206</v>
      </c>
    </row>
    <row r="398" spans="1:5" x14ac:dyDescent="0.3">
      <c r="A398" t="s">
        <v>500</v>
      </c>
      <c r="B398">
        <v>2379.5</v>
      </c>
      <c r="C398" t="s">
        <v>3172</v>
      </c>
      <c r="D398">
        <f t="shared" si="12"/>
        <v>0</v>
      </c>
      <c r="E398" t="s">
        <v>206</v>
      </c>
    </row>
    <row r="399" spans="1:5" x14ac:dyDescent="0.3">
      <c r="A399" t="s">
        <v>397</v>
      </c>
      <c r="B399">
        <v>908</v>
      </c>
      <c r="C399" t="s">
        <v>3172</v>
      </c>
      <c r="D399">
        <f t="shared" si="12"/>
        <v>0</v>
      </c>
      <c r="E399" t="s">
        <v>206</v>
      </c>
    </row>
    <row r="400" spans="1:5" x14ac:dyDescent="0.3">
      <c r="A400" t="s">
        <v>304</v>
      </c>
      <c r="B400">
        <v>734</v>
      </c>
      <c r="C400" t="s">
        <v>3172</v>
      </c>
      <c r="D400">
        <f t="shared" si="12"/>
        <v>0</v>
      </c>
      <c r="E400" t="s">
        <v>206</v>
      </c>
    </row>
    <row r="401" spans="1:5" x14ac:dyDescent="0.3">
      <c r="A401" t="s">
        <v>238</v>
      </c>
      <c r="B401">
        <v>60216.5</v>
      </c>
      <c r="C401" t="s">
        <v>3172</v>
      </c>
      <c r="D401">
        <f t="shared" si="12"/>
        <v>1</v>
      </c>
      <c r="E401">
        <v>1</v>
      </c>
    </row>
    <row r="402" spans="1:5" x14ac:dyDescent="0.3">
      <c r="A402" t="s">
        <v>2464</v>
      </c>
      <c r="B402">
        <v>319.5</v>
      </c>
      <c r="C402" t="s">
        <v>3172</v>
      </c>
      <c r="D402">
        <f t="shared" si="12"/>
        <v>0</v>
      </c>
      <c r="E402" t="s">
        <v>206</v>
      </c>
    </row>
    <row r="403" spans="1:5" x14ac:dyDescent="0.3">
      <c r="A403" t="s">
        <v>630</v>
      </c>
      <c r="B403">
        <v>330</v>
      </c>
      <c r="C403" t="s">
        <v>3172</v>
      </c>
      <c r="D403">
        <f t="shared" si="12"/>
        <v>0</v>
      </c>
      <c r="E403" t="s">
        <v>206</v>
      </c>
    </row>
    <row r="404" spans="1:5" x14ac:dyDescent="0.3">
      <c r="A404" t="s">
        <v>3143</v>
      </c>
      <c r="B404">
        <v>171.5</v>
      </c>
      <c r="C404" t="s">
        <v>3172</v>
      </c>
      <c r="D404">
        <f t="shared" si="12"/>
        <v>0</v>
      </c>
      <c r="E404" t="s">
        <v>206</v>
      </c>
    </row>
    <row r="405" spans="1:5" x14ac:dyDescent="0.3">
      <c r="A405" t="s">
        <v>657</v>
      </c>
      <c r="B405">
        <v>207.5</v>
      </c>
      <c r="C405" t="s">
        <v>3172</v>
      </c>
      <c r="D405">
        <f t="shared" si="12"/>
        <v>0</v>
      </c>
      <c r="E405" t="s">
        <v>206</v>
      </c>
    </row>
    <row r="406" spans="1:5" x14ac:dyDescent="0.3">
      <c r="A406" t="s">
        <v>424</v>
      </c>
      <c r="B406">
        <v>887.5</v>
      </c>
      <c r="C406" t="s">
        <v>3172</v>
      </c>
      <c r="D406">
        <f t="shared" si="12"/>
        <v>0</v>
      </c>
      <c r="E406" t="s">
        <v>206</v>
      </c>
    </row>
    <row r="407" spans="1:5" x14ac:dyDescent="0.3">
      <c r="A407" t="s">
        <v>572</v>
      </c>
      <c r="B407">
        <v>507.5</v>
      </c>
      <c r="C407" t="s">
        <v>3172</v>
      </c>
      <c r="D407">
        <f t="shared" si="12"/>
        <v>0</v>
      </c>
      <c r="E407" t="s">
        <v>206</v>
      </c>
    </row>
    <row r="408" spans="1:5" x14ac:dyDescent="0.3">
      <c r="A408" t="s">
        <v>433</v>
      </c>
      <c r="B408">
        <v>727</v>
      </c>
      <c r="C408" t="s">
        <v>3172</v>
      </c>
      <c r="D408">
        <f t="shared" si="12"/>
        <v>0</v>
      </c>
      <c r="E408" t="s">
        <v>206</v>
      </c>
    </row>
    <row r="409" spans="1:5" x14ac:dyDescent="0.3">
      <c r="A409" t="s">
        <v>2585</v>
      </c>
      <c r="B409">
        <v>559</v>
      </c>
      <c r="C409" t="s">
        <v>3172</v>
      </c>
      <c r="D409">
        <f t="shared" si="12"/>
        <v>0</v>
      </c>
      <c r="E409" t="s">
        <v>206</v>
      </c>
    </row>
    <row r="410" spans="1:5" x14ac:dyDescent="0.3">
      <c r="A410" t="s">
        <v>435</v>
      </c>
      <c r="B410">
        <v>1207</v>
      </c>
      <c r="C410" t="s">
        <v>3172</v>
      </c>
      <c r="D410">
        <f t="shared" si="12"/>
        <v>0</v>
      </c>
      <c r="E410" t="s">
        <v>206</v>
      </c>
    </row>
    <row r="411" spans="1:5" x14ac:dyDescent="0.3">
      <c r="A411" t="s">
        <v>437</v>
      </c>
      <c r="B411">
        <v>1179</v>
      </c>
      <c r="C411" t="s">
        <v>3172</v>
      </c>
      <c r="D411">
        <f t="shared" si="12"/>
        <v>0</v>
      </c>
      <c r="E411" t="s">
        <v>206</v>
      </c>
    </row>
    <row r="412" spans="1:5" x14ac:dyDescent="0.3">
      <c r="A412" t="s">
        <v>621</v>
      </c>
      <c r="B412">
        <v>553.5</v>
      </c>
      <c r="C412" t="s">
        <v>3172</v>
      </c>
      <c r="D412">
        <f t="shared" si="12"/>
        <v>0</v>
      </c>
      <c r="E412" t="s">
        <v>206</v>
      </c>
    </row>
    <row r="413" spans="1:5" x14ac:dyDescent="0.3">
      <c r="A413" t="s">
        <v>353</v>
      </c>
      <c r="B413">
        <v>896.5</v>
      </c>
      <c r="C413" t="s">
        <v>3172</v>
      </c>
      <c r="D413">
        <f t="shared" si="12"/>
        <v>0</v>
      </c>
      <c r="E413" t="s">
        <v>206</v>
      </c>
    </row>
    <row r="414" spans="1:5" x14ac:dyDescent="0.3">
      <c r="A414" t="s">
        <v>306</v>
      </c>
      <c r="B414">
        <v>3361</v>
      </c>
      <c r="C414" t="s">
        <v>3172</v>
      </c>
      <c r="D414">
        <f t="shared" si="12"/>
        <v>0</v>
      </c>
      <c r="E414" t="s">
        <v>206</v>
      </c>
    </row>
    <row r="415" spans="1:5" x14ac:dyDescent="0.3">
      <c r="A415" t="s">
        <v>439</v>
      </c>
      <c r="B415">
        <v>1423.5</v>
      </c>
      <c r="C415" t="s">
        <v>3172</v>
      </c>
      <c r="D415">
        <f t="shared" si="12"/>
        <v>0</v>
      </c>
      <c r="E415" t="s">
        <v>206</v>
      </c>
    </row>
    <row r="416" spans="1:5" x14ac:dyDescent="0.3">
      <c r="A416" t="s">
        <v>526</v>
      </c>
      <c r="B416">
        <v>567.5</v>
      </c>
      <c r="C416" t="s">
        <v>3172</v>
      </c>
      <c r="D416">
        <f t="shared" si="12"/>
        <v>0</v>
      </c>
      <c r="E416" t="s">
        <v>206</v>
      </c>
    </row>
    <row r="417" spans="1:5" x14ac:dyDescent="0.3">
      <c r="A417" t="s">
        <v>2539</v>
      </c>
      <c r="B417">
        <v>767.5</v>
      </c>
      <c r="C417" t="s">
        <v>3172</v>
      </c>
      <c r="D417">
        <f t="shared" si="12"/>
        <v>0</v>
      </c>
      <c r="E417" t="s">
        <v>206</v>
      </c>
    </row>
    <row r="418" spans="1:5" x14ac:dyDescent="0.3">
      <c r="A418" t="s">
        <v>556</v>
      </c>
      <c r="B418">
        <v>309.5</v>
      </c>
      <c r="C418" t="s">
        <v>3172</v>
      </c>
      <c r="D418">
        <f t="shared" si="12"/>
        <v>0</v>
      </c>
      <c r="E418" t="s">
        <v>206</v>
      </c>
    </row>
    <row r="419" spans="1:5" x14ac:dyDescent="0.3">
      <c r="A419" t="s">
        <v>378</v>
      </c>
      <c r="B419">
        <v>294.5</v>
      </c>
      <c r="C419" t="s">
        <v>3172</v>
      </c>
      <c r="D419">
        <f t="shared" si="12"/>
        <v>0</v>
      </c>
      <c r="E419" t="s">
        <v>206</v>
      </c>
    </row>
    <row r="420" spans="1:5" x14ac:dyDescent="0.3">
      <c r="A420" t="s">
        <v>335</v>
      </c>
      <c r="B420">
        <v>65.5</v>
      </c>
      <c r="C420" t="s">
        <v>3172</v>
      </c>
      <c r="D420">
        <f t="shared" si="12"/>
        <v>0</v>
      </c>
      <c r="E420" t="s">
        <v>206</v>
      </c>
    </row>
    <row r="421" spans="1:5" x14ac:dyDescent="0.3">
      <c r="A421" t="s">
        <v>2561</v>
      </c>
      <c r="B421">
        <v>205</v>
      </c>
      <c r="C421" t="s">
        <v>3172</v>
      </c>
      <c r="D421">
        <f t="shared" si="12"/>
        <v>0</v>
      </c>
      <c r="E421" t="s">
        <v>206</v>
      </c>
    </row>
    <row r="422" spans="1:5" x14ac:dyDescent="0.3">
      <c r="A422" t="s">
        <v>357</v>
      </c>
      <c r="B422">
        <v>408.5</v>
      </c>
      <c r="C422" t="s">
        <v>3172</v>
      </c>
      <c r="D422">
        <f t="shared" si="12"/>
        <v>0</v>
      </c>
      <c r="E422" t="s">
        <v>206</v>
      </c>
    </row>
    <row r="423" spans="1:5" x14ac:dyDescent="0.3">
      <c r="A423" t="s">
        <v>501</v>
      </c>
      <c r="B423">
        <v>177</v>
      </c>
      <c r="C423" t="s">
        <v>3172</v>
      </c>
      <c r="D423">
        <f t="shared" si="12"/>
        <v>0</v>
      </c>
      <c r="E423" t="s">
        <v>206</v>
      </c>
    </row>
    <row r="424" spans="1:5" x14ac:dyDescent="0.3">
      <c r="A424" t="s">
        <v>614</v>
      </c>
      <c r="B424">
        <v>490.5</v>
      </c>
      <c r="C424" t="s">
        <v>3172</v>
      </c>
      <c r="D424">
        <f t="shared" si="12"/>
        <v>0</v>
      </c>
      <c r="E424" t="s">
        <v>206</v>
      </c>
    </row>
    <row r="425" spans="1:5" x14ac:dyDescent="0.3">
      <c r="A425" t="s">
        <v>444</v>
      </c>
      <c r="B425">
        <v>356</v>
      </c>
      <c r="C425" t="s">
        <v>3172</v>
      </c>
      <c r="D425">
        <f t="shared" si="12"/>
        <v>0</v>
      </c>
      <c r="E425" t="s">
        <v>206</v>
      </c>
    </row>
    <row r="426" spans="1:5" x14ac:dyDescent="0.3">
      <c r="A426" t="s">
        <v>592</v>
      </c>
      <c r="B426">
        <v>340.5</v>
      </c>
      <c r="C426" t="s">
        <v>3172</v>
      </c>
      <c r="D426">
        <f t="shared" si="12"/>
        <v>0</v>
      </c>
      <c r="E426" t="s">
        <v>206</v>
      </c>
    </row>
    <row r="427" spans="1:5" x14ac:dyDescent="0.3">
      <c r="A427" t="s">
        <v>379</v>
      </c>
      <c r="B427">
        <v>822.5</v>
      </c>
      <c r="C427" t="s">
        <v>3172</v>
      </c>
      <c r="D427">
        <f t="shared" si="12"/>
        <v>0</v>
      </c>
      <c r="E427" t="s">
        <v>206</v>
      </c>
    </row>
    <row r="428" spans="1:5" x14ac:dyDescent="0.3">
      <c r="A428" t="s">
        <v>563</v>
      </c>
      <c r="B428">
        <v>543</v>
      </c>
      <c r="C428" t="s">
        <v>3172</v>
      </c>
      <c r="D428">
        <f t="shared" si="12"/>
        <v>0</v>
      </c>
      <c r="E428" t="s">
        <v>206</v>
      </c>
    </row>
    <row r="429" spans="1:5" x14ac:dyDescent="0.3">
      <c r="A429" t="s">
        <v>559</v>
      </c>
      <c r="B429">
        <v>382</v>
      </c>
      <c r="C429" t="s">
        <v>3172</v>
      </c>
      <c r="D429">
        <f t="shared" si="12"/>
        <v>0</v>
      </c>
      <c r="E429" t="s">
        <v>206</v>
      </c>
    </row>
    <row r="430" spans="1:5" x14ac:dyDescent="0.3">
      <c r="A430" t="s">
        <v>394</v>
      </c>
      <c r="B430">
        <v>1516.5</v>
      </c>
      <c r="C430" t="s">
        <v>3172</v>
      </c>
      <c r="D430">
        <f t="shared" si="12"/>
        <v>0</v>
      </c>
      <c r="E430" t="s">
        <v>206</v>
      </c>
    </row>
    <row r="431" spans="1:5" x14ac:dyDescent="0.3">
      <c r="A431" t="s">
        <v>446</v>
      </c>
      <c r="B431">
        <v>1157</v>
      </c>
      <c r="C431" t="s">
        <v>3172</v>
      </c>
      <c r="D431">
        <f t="shared" si="12"/>
        <v>0</v>
      </c>
      <c r="E431" t="s">
        <v>206</v>
      </c>
    </row>
    <row r="432" spans="1:5" x14ac:dyDescent="0.3">
      <c r="A432" t="s">
        <v>2462</v>
      </c>
      <c r="B432">
        <v>669</v>
      </c>
      <c r="C432" t="s">
        <v>3172</v>
      </c>
      <c r="D432">
        <f t="shared" si="12"/>
        <v>0</v>
      </c>
      <c r="E432" t="s">
        <v>206</v>
      </c>
    </row>
    <row r="433" spans="1:5" x14ac:dyDescent="0.3">
      <c r="A433" t="s">
        <v>2922</v>
      </c>
      <c r="B433">
        <v>283</v>
      </c>
      <c r="C433" t="s">
        <v>3172</v>
      </c>
      <c r="D433">
        <f t="shared" si="12"/>
        <v>0</v>
      </c>
      <c r="E433" t="s">
        <v>206</v>
      </c>
    </row>
    <row r="434" spans="1:5" x14ac:dyDescent="0.3">
      <c r="A434" t="s">
        <v>450</v>
      </c>
      <c r="B434">
        <v>752</v>
      </c>
      <c r="C434" t="s">
        <v>3172</v>
      </c>
      <c r="D434">
        <f t="shared" si="12"/>
        <v>0</v>
      </c>
      <c r="E434" t="s">
        <v>206</v>
      </c>
    </row>
    <row r="435" spans="1:5" x14ac:dyDescent="0.3">
      <c r="A435" t="s">
        <v>557</v>
      </c>
      <c r="B435">
        <v>287</v>
      </c>
      <c r="C435" t="s">
        <v>3172</v>
      </c>
      <c r="D435">
        <f t="shared" si="12"/>
        <v>0</v>
      </c>
      <c r="E435" t="s">
        <v>206</v>
      </c>
    </row>
    <row r="436" spans="1:5" x14ac:dyDescent="0.3">
      <c r="A436" t="s">
        <v>627</v>
      </c>
      <c r="B436">
        <v>502.5</v>
      </c>
      <c r="C436" t="s">
        <v>3172</v>
      </c>
      <c r="D436">
        <f t="shared" si="12"/>
        <v>0</v>
      </c>
      <c r="E436" t="s">
        <v>206</v>
      </c>
    </row>
    <row r="437" spans="1:5" x14ac:dyDescent="0.3">
      <c r="A437" t="s">
        <v>2630</v>
      </c>
      <c r="B437">
        <v>203.5</v>
      </c>
      <c r="C437" t="s">
        <v>3172</v>
      </c>
      <c r="D437">
        <f t="shared" si="12"/>
        <v>0</v>
      </c>
      <c r="E437" t="s">
        <v>206</v>
      </c>
    </row>
    <row r="438" spans="1:5" x14ac:dyDescent="0.3">
      <c r="A438" t="s">
        <v>401</v>
      </c>
      <c r="B438">
        <v>1889.5</v>
      </c>
      <c r="C438" t="s">
        <v>3172</v>
      </c>
      <c r="D438">
        <f t="shared" si="12"/>
        <v>0</v>
      </c>
      <c r="E438" t="s">
        <v>206</v>
      </c>
    </row>
    <row r="439" spans="1:5" x14ac:dyDescent="0.3">
      <c r="A439" t="s">
        <v>600</v>
      </c>
      <c r="B439">
        <v>247</v>
      </c>
      <c r="C439" t="s">
        <v>3172</v>
      </c>
      <c r="D439">
        <f t="shared" si="12"/>
        <v>0</v>
      </c>
      <c r="E439" t="s">
        <v>206</v>
      </c>
    </row>
    <row r="440" spans="1:5" x14ac:dyDescent="0.3">
      <c r="A440" t="s">
        <v>599</v>
      </c>
      <c r="B440">
        <v>410</v>
      </c>
      <c r="C440" t="s">
        <v>3172</v>
      </c>
      <c r="D440">
        <f t="shared" si="12"/>
        <v>0</v>
      </c>
      <c r="E440" t="s">
        <v>206</v>
      </c>
    </row>
    <row r="441" spans="1:5" x14ac:dyDescent="0.3">
      <c r="A441" t="s">
        <v>2772</v>
      </c>
      <c r="B441">
        <v>192.5</v>
      </c>
      <c r="C441" t="s">
        <v>3172</v>
      </c>
      <c r="D441">
        <f t="shared" si="12"/>
        <v>0</v>
      </c>
      <c r="E441" t="s">
        <v>206</v>
      </c>
    </row>
    <row r="442" spans="1:5" x14ac:dyDescent="0.3">
      <c r="A442" t="s">
        <v>545</v>
      </c>
      <c r="B442">
        <v>537</v>
      </c>
      <c r="C442" t="s">
        <v>3172</v>
      </c>
      <c r="D442">
        <f t="shared" si="12"/>
        <v>0</v>
      </c>
      <c r="E442" t="s">
        <v>206</v>
      </c>
    </row>
    <row r="443" spans="1:5" x14ac:dyDescent="0.3">
      <c r="A443" t="s">
        <v>504</v>
      </c>
      <c r="B443">
        <v>243.5</v>
      </c>
      <c r="C443" t="s">
        <v>3172</v>
      </c>
      <c r="D443">
        <f t="shared" si="12"/>
        <v>0</v>
      </c>
      <c r="E443" t="s">
        <v>206</v>
      </c>
    </row>
    <row r="444" spans="1:5" x14ac:dyDescent="0.3">
      <c r="A444" t="s">
        <v>605</v>
      </c>
      <c r="B444">
        <v>409.5</v>
      </c>
      <c r="C444" t="s">
        <v>3172</v>
      </c>
      <c r="D444">
        <f t="shared" si="12"/>
        <v>0</v>
      </c>
      <c r="E444" t="s">
        <v>206</v>
      </c>
    </row>
    <row r="445" spans="1:5" x14ac:dyDescent="0.3">
      <c r="A445" t="s">
        <v>606</v>
      </c>
      <c r="B445">
        <v>397</v>
      </c>
      <c r="C445" t="s">
        <v>3172</v>
      </c>
      <c r="D445">
        <f t="shared" si="12"/>
        <v>0</v>
      </c>
      <c r="E445" t="s">
        <v>206</v>
      </c>
    </row>
    <row r="446" spans="1:5" x14ac:dyDescent="0.3">
      <c r="A446" t="s">
        <v>589</v>
      </c>
      <c r="B446">
        <v>1181</v>
      </c>
      <c r="C446" t="s">
        <v>3173</v>
      </c>
      <c r="D446">
        <f t="shared" si="12"/>
        <v>0</v>
      </c>
      <c r="E446" t="s">
        <v>206</v>
      </c>
    </row>
    <row r="447" spans="1:5" x14ac:dyDescent="0.3">
      <c r="A447" t="s">
        <v>260</v>
      </c>
      <c r="B447">
        <v>1678</v>
      </c>
      <c r="C447" t="s">
        <v>3173</v>
      </c>
      <c r="D447">
        <f t="shared" si="12"/>
        <v>0</v>
      </c>
      <c r="E447" t="s">
        <v>206</v>
      </c>
    </row>
    <row r="448" spans="1:5" x14ac:dyDescent="0.3">
      <c r="A448" t="s">
        <v>324</v>
      </c>
      <c r="B448">
        <v>795.5</v>
      </c>
      <c r="C448" t="s">
        <v>3173</v>
      </c>
      <c r="D448">
        <f t="shared" si="12"/>
        <v>0</v>
      </c>
      <c r="E448" t="s">
        <v>206</v>
      </c>
    </row>
    <row r="449" spans="1:5" x14ac:dyDescent="0.3">
      <c r="A449" t="s">
        <v>283</v>
      </c>
      <c r="B449">
        <v>1536.5</v>
      </c>
      <c r="C449" t="s">
        <v>3173</v>
      </c>
      <c r="D449">
        <f t="shared" si="12"/>
        <v>0</v>
      </c>
      <c r="E449" t="s">
        <v>206</v>
      </c>
    </row>
    <row r="450" spans="1:5" x14ac:dyDescent="0.3">
      <c r="A450" t="s">
        <v>2839</v>
      </c>
      <c r="B450">
        <v>416.5</v>
      </c>
      <c r="C450" t="s">
        <v>3173</v>
      </c>
      <c r="D450">
        <f t="shared" si="12"/>
        <v>0</v>
      </c>
      <c r="E450" t="s">
        <v>206</v>
      </c>
    </row>
    <row r="451" spans="1:5" x14ac:dyDescent="0.3">
      <c r="A451" t="s">
        <v>390</v>
      </c>
      <c r="B451">
        <v>2139</v>
      </c>
      <c r="C451" t="s">
        <v>3173</v>
      </c>
      <c r="D451">
        <f t="shared" ref="D451:D514" si="13">IF(B451&gt;=30000,1,0)</f>
        <v>0</v>
      </c>
      <c r="E451" t="s">
        <v>206</v>
      </c>
    </row>
    <row r="452" spans="1:5" x14ac:dyDescent="0.3">
      <c r="A452" t="s">
        <v>3053</v>
      </c>
      <c r="B452">
        <v>251.5</v>
      </c>
      <c r="C452" t="s">
        <v>3173</v>
      </c>
      <c r="D452">
        <f t="shared" si="13"/>
        <v>0</v>
      </c>
      <c r="E452" t="s">
        <v>206</v>
      </c>
    </row>
    <row r="453" spans="1:5" x14ac:dyDescent="0.3">
      <c r="A453" t="s">
        <v>3051</v>
      </c>
      <c r="B453">
        <v>290.5</v>
      </c>
      <c r="C453" t="s">
        <v>3173</v>
      </c>
      <c r="D453">
        <f t="shared" si="13"/>
        <v>0</v>
      </c>
      <c r="E453" t="s">
        <v>206</v>
      </c>
    </row>
    <row r="454" spans="1:5" x14ac:dyDescent="0.3">
      <c r="A454" t="s">
        <v>3144</v>
      </c>
      <c r="B454">
        <v>69.5</v>
      </c>
      <c r="C454" t="s">
        <v>3173</v>
      </c>
      <c r="D454">
        <f t="shared" si="13"/>
        <v>0</v>
      </c>
      <c r="E454" t="s">
        <v>206</v>
      </c>
    </row>
    <row r="455" spans="1:5" x14ac:dyDescent="0.3">
      <c r="A455" t="s">
        <v>367</v>
      </c>
      <c r="B455">
        <v>321.5</v>
      </c>
      <c r="C455" t="s">
        <v>3173</v>
      </c>
      <c r="D455">
        <f t="shared" si="13"/>
        <v>0</v>
      </c>
      <c r="E455" t="s">
        <v>206</v>
      </c>
    </row>
    <row r="456" spans="1:5" x14ac:dyDescent="0.3">
      <c r="A456" t="s">
        <v>643</v>
      </c>
      <c r="B456">
        <v>203</v>
      </c>
      <c r="C456" t="s">
        <v>3173</v>
      </c>
      <c r="D456">
        <f t="shared" si="13"/>
        <v>0</v>
      </c>
      <c r="E456" t="s">
        <v>206</v>
      </c>
    </row>
    <row r="457" spans="1:5" x14ac:dyDescent="0.3">
      <c r="A457" t="s">
        <v>2934</v>
      </c>
      <c r="B457">
        <v>42</v>
      </c>
      <c r="C457" t="s">
        <v>3173</v>
      </c>
      <c r="D457">
        <f t="shared" si="13"/>
        <v>0</v>
      </c>
      <c r="E457" t="s">
        <v>206</v>
      </c>
    </row>
    <row r="458" spans="1:5" x14ac:dyDescent="0.3">
      <c r="A458" t="s">
        <v>2935</v>
      </c>
      <c r="B458">
        <v>337</v>
      </c>
      <c r="C458" t="s">
        <v>3173</v>
      </c>
      <c r="D458">
        <f t="shared" si="13"/>
        <v>0</v>
      </c>
      <c r="E458" t="s">
        <v>206</v>
      </c>
    </row>
    <row r="459" spans="1:5" x14ac:dyDescent="0.3">
      <c r="A459" t="s">
        <v>428</v>
      </c>
      <c r="B459">
        <v>2237.5</v>
      </c>
      <c r="C459" t="s">
        <v>3173</v>
      </c>
      <c r="D459">
        <f t="shared" si="13"/>
        <v>0</v>
      </c>
      <c r="E459" t="s">
        <v>206</v>
      </c>
    </row>
    <row r="460" spans="1:5" x14ac:dyDescent="0.3">
      <c r="A460" t="s">
        <v>2780</v>
      </c>
      <c r="B460">
        <v>25</v>
      </c>
      <c r="C460" t="s">
        <v>3173</v>
      </c>
      <c r="D460">
        <f t="shared" si="13"/>
        <v>0</v>
      </c>
      <c r="E460" t="s">
        <v>206</v>
      </c>
    </row>
    <row r="461" spans="1:5" x14ac:dyDescent="0.3">
      <c r="A461" t="s">
        <v>256</v>
      </c>
      <c r="B461">
        <v>11103.5</v>
      </c>
      <c r="C461" t="s">
        <v>3173</v>
      </c>
      <c r="D461">
        <f t="shared" si="13"/>
        <v>0</v>
      </c>
      <c r="E461" t="s">
        <v>206</v>
      </c>
    </row>
    <row r="462" spans="1:5" x14ac:dyDescent="0.3">
      <c r="A462" t="s">
        <v>436</v>
      </c>
      <c r="B462">
        <v>1315.5</v>
      </c>
      <c r="C462" t="s">
        <v>3173</v>
      </c>
      <c r="D462">
        <f t="shared" si="13"/>
        <v>0</v>
      </c>
      <c r="E462" t="s">
        <v>206</v>
      </c>
    </row>
    <row r="463" spans="1:5" x14ac:dyDescent="0.3">
      <c r="A463" t="s">
        <v>507</v>
      </c>
      <c r="B463">
        <v>372.5</v>
      </c>
      <c r="C463" t="s">
        <v>3173</v>
      </c>
      <c r="D463">
        <f t="shared" si="13"/>
        <v>0</v>
      </c>
      <c r="E463" t="s">
        <v>206</v>
      </c>
    </row>
    <row r="464" spans="1:5" x14ac:dyDescent="0.3">
      <c r="A464" t="s">
        <v>441</v>
      </c>
      <c r="B464">
        <v>728</v>
      </c>
      <c r="C464" t="s">
        <v>3173</v>
      </c>
      <c r="D464">
        <f t="shared" si="13"/>
        <v>0</v>
      </c>
      <c r="E464" t="s">
        <v>206</v>
      </c>
    </row>
    <row r="465" spans="1:5" x14ac:dyDescent="0.3">
      <c r="A465" t="s">
        <v>3054</v>
      </c>
      <c r="B465">
        <v>168</v>
      </c>
      <c r="C465" t="s">
        <v>3173</v>
      </c>
      <c r="D465">
        <f t="shared" si="13"/>
        <v>0</v>
      </c>
      <c r="E465" t="s">
        <v>206</v>
      </c>
    </row>
    <row r="466" spans="1:5" x14ac:dyDescent="0.3">
      <c r="A466" t="s">
        <v>2992</v>
      </c>
      <c r="B466">
        <v>640</v>
      </c>
      <c r="C466" t="s">
        <v>3173</v>
      </c>
      <c r="D466">
        <f t="shared" si="13"/>
        <v>0</v>
      </c>
      <c r="E466" t="s">
        <v>206</v>
      </c>
    </row>
    <row r="467" spans="1:5" x14ac:dyDescent="0.3">
      <c r="A467" t="s">
        <v>442</v>
      </c>
      <c r="B467">
        <v>677</v>
      </c>
      <c r="C467" t="s">
        <v>3173</v>
      </c>
      <c r="D467">
        <f t="shared" si="13"/>
        <v>0</v>
      </c>
      <c r="E467" t="s">
        <v>206</v>
      </c>
    </row>
    <row r="468" spans="1:5" x14ac:dyDescent="0.3">
      <c r="A468" t="s">
        <v>647</v>
      </c>
      <c r="B468">
        <v>818</v>
      </c>
      <c r="C468" t="s">
        <v>3173</v>
      </c>
      <c r="D468">
        <f t="shared" si="13"/>
        <v>0</v>
      </c>
      <c r="E468" t="s">
        <v>206</v>
      </c>
    </row>
    <row r="469" spans="1:5" x14ac:dyDescent="0.3">
      <c r="A469" t="s">
        <v>2499</v>
      </c>
      <c r="B469">
        <v>446</v>
      </c>
      <c r="C469" t="s">
        <v>3173</v>
      </c>
      <c r="D469">
        <f t="shared" si="13"/>
        <v>0</v>
      </c>
      <c r="E469" t="s">
        <v>206</v>
      </c>
    </row>
    <row r="470" spans="1:5" x14ac:dyDescent="0.3">
      <c r="A470" t="s">
        <v>515</v>
      </c>
      <c r="B470">
        <v>685</v>
      </c>
      <c r="C470" t="s">
        <v>3173</v>
      </c>
      <c r="D470">
        <f t="shared" si="13"/>
        <v>0</v>
      </c>
      <c r="E470" t="s">
        <v>206</v>
      </c>
    </row>
    <row r="471" spans="1:5" x14ac:dyDescent="0.3">
      <c r="A471" t="s">
        <v>3052</v>
      </c>
      <c r="B471">
        <v>79</v>
      </c>
      <c r="C471" t="s">
        <v>3173</v>
      </c>
      <c r="D471">
        <f t="shared" si="13"/>
        <v>0</v>
      </c>
      <c r="E471" t="s">
        <v>206</v>
      </c>
    </row>
    <row r="472" spans="1:5" x14ac:dyDescent="0.3">
      <c r="A472" t="s">
        <v>624</v>
      </c>
      <c r="B472">
        <v>769</v>
      </c>
      <c r="C472" t="s">
        <v>3173</v>
      </c>
      <c r="D472">
        <f t="shared" si="13"/>
        <v>0</v>
      </c>
      <c r="E472" t="s">
        <v>206</v>
      </c>
    </row>
    <row r="473" spans="1:5" x14ac:dyDescent="0.3">
      <c r="A473" t="s">
        <v>537</v>
      </c>
      <c r="B473">
        <v>547</v>
      </c>
      <c r="C473" t="s">
        <v>3173</v>
      </c>
      <c r="D473">
        <f t="shared" si="13"/>
        <v>0</v>
      </c>
      <c r="E473" t="s">
        <v>206</v>
      </c>
    </row>
    <row r="474" spans="1:5" x14ac:dyDescent="0.3">
      <c r="A474" t="s">
        <v>3145</v>
      </c>
      <c r="B474">
        <v>201</v>
      </c>
      <c r="C474" t="s">
        <v>3173</v>
      </c>
      <c r="D474">
        <f t="shared" si="13"/>
        <v>0</v>
      </c>
      <c r="E474" t="s">
        <v>206</v>
      </c>
    </row>
    <row r="475" spans="1:5" x14ac:dyDescent="0.3">
      <c r="A475" t="s">
        <v>635</v>
      </c>
      <c r="B475">
        <v>297</v>
      </c>
      <c r="C475" t="s">
        <v>3173</v>
      </c>
      <c r="D475">
        <f t="shared" si="13"/>
        <v>0</v>
      </c>
      <c r="E475" t="s">
        <v>206</v>
      </c>
    </row>
    <row r="476" spans="1:5" x14ac:dyDescent="0.3">
      <c r="A476" t="s">
        <v>3055</v>
      </c>
      <c r="B476">
        <v>217.5</v>
      </c>
      <c r="C476" t="s">
        <v>3173</v>
      </c>
      <c r="D476">
        <f t="shared" si="13"/>
        <v>0</v>
      </c>
      <c r="E476" t="s">
        <v>206</v>
      </c>
    </row>
    <row r="477" spans="1:5" x14ac:dyDescent="0.3">
      <c r="A477" t="s">
        <v>2451</v>
      </c>
      <c r="B477">
        <v>601</v>
      </c>
      <c r="C477" t="s">
        <v>3173</v>
      </c>
      <c r="D477">
        <f t="shared" si="13"/>
        <v>0</v>
      </c>
      <c r="E477" t="s">
        <v>206</v>
      </c>
    </row>
    <row r="478" spans="1:5" x14ac:dyDescent="0.3">
      <c r="A478" t="s">
        <v>2865</v>
      </c>
      <c r="B478">
        <v>379</v>
      </c>
      <c r="C478" t="s">
        <v>3173</v>
      </c>
      <c r="D478">
        <f t="shared" si="13"/>
        <v>0</v>
      </c>
      <c r="E478" t="s">
        <v>206</v>
      </c>
    </row>
    <row r="479" spans="1:5" x14ac:dyDescent="0.3">
      <c r="A479" t="s">
        <v>3056</v>
      </c>
      <c r="B479">
        <v>147</v>
      </c>
      <c r="C479" t="s">
        <v>3173</v>
      </c>
      <c r="D479">
        <f t="shared" si="13"/>
        <v>0</v>
      </c>
      <c r="E479" t="s">
        <v>206</v>
      </c>
    </row>
    <row r="480" spans="1:5" x14ac:dyDescent="0.3">
      <c r="A480" t="s">
        <v>2923</v>
      </c>
      <c r="B480">
        <v>134.5</v>
      </c>
      <c r="C480" t="s">
        <v>3173</v>
      </c>
      <c r="D480">
        <f t="shared" si="13"/>
        <v>0</v>
      </c>
      <c r="E480" t="s">
        <v>206</v>
      </c>
    </row>
    <row r="481" spans="1:5" x14ac:dyDescent="0.3">
      <c r="A481" t="s">
        <v>470</v>
      </c>
      <c r="B481">
        <v>714</v>
      </c>
      <c r="C481" t="s">
        <v>3173</v>
      </c>
      <c r="D481">
        <f t="shared" si="13"/>
        <v>0</v>
      </c>
      <c r="E481" t="s">
        <v>206</v>
      </c>
    </row>
    <row r="482" spans="1:5" x14ac:dyDescent="0.3">
      <c r="A482" t="s">
        <v>590</v>
      </c>
      <c r="B482">
        <v>450</v>
      </c>
      <c r="C482" t="s">
        <v>3173</v>
      </c>
      <c r="D482">
        <f t="shared" si="13"/>
        <v>0</v>
      </c>
      <c r="E482" t="s">
        <v>206</v>
      </c>
    </row>
    <row r="483" spans="1:5" x14ac:dyDescent="0.3">
      <c r="A483" t="s">
        <v>2847</v>
      </c>
      <c r="B483">
        <v>147.5</v>
      </c>
      <c r="C483" t="s">
        <v>3174</v>
      </c>
      <c r="D483">
        <f t="shared" si="13"/>
        <v>0</v>
      </c>
      <c r="E483" t="s">
        <v>206</v>
      </c>
    </row>
    <row r="484" spans="1:5" x14ac:dyDescent="0.3">
      <c r="A484" t="s">
        <v>2869</v>
      </c>
      <c r="B484">
        <v>527.5</v>
      </c>
      <c r="C484" t="s">
        <v>3174</v>
      </c>
      <c r="D484">
        <f t="shared" si="13"/>
        <v>0</v>
      </c>
      <c r="E484" t="s">
        <v>206</v>
      </c>
    </row>
    <row r="485" spans="1:5" x14ac:dyDescent="0.3">
      <c r="A485" t="s">
        <v>640</v>
      </c>
      <c r="B485">
        <v>393</v>
      </c>
      <c r="C485" t="s">
        <v>3174</v>
      </c>
      <c r="D485">
        <f t="shared" si="13"/>
        <v>0</v>
      </c>
      <c r="E485" t="s">
        <v>206</v>
      </c>
    </row>
    <row r="486" spans="1:5" x14ac:dyDescent="0.3">
      <c r="A486" t="s">
        <v>418</v>
      </c>
      <c r="B486">
        <v>1081.5</v>
      </c>
      <c r="C486" t="s">
        <v>3174</v>
      </c>
      <c r="D486">
        <f t="shared" si="13"/>
        <v>0</v>
      </c>
      <c r="E486" t="s">
        <v>206</v>
      </c>
    </row>
    <row r="487" spans="1:5" x14ac:dyDescent="0.3">
      <c r="A487" t="s">
        <v>553</v>
      </c>
      <c r="B487">
        <v>696.5</v>
      </c>
      <c r="C487" t="s">
        <v>3174</v>
      </c>
      <c r="D487">
        <f t="shared" si="13"/>
        <v>0</v>
      </c>
      <c r="E487" t="s">
        <v>206</v>
      </c>
    </row>
    <row r="488" spans="1:5" x14ac:dyDescent="0.3">
      <c r="A488" t="s">
        <v>2921</v>
      </c>
      <c r="B488">
        <v>91</v>
      </c>
      <c r="C488" t="s">
        <v>3174</v>
      </c>
      <c r="D488">
        <f t="shared" si="13"/>
        <v>0</v>
      </c>
      <c r="E488" t="s">
        <v>206</v>
      </c>
    </row>
    <row r="489" spans="1:5" x14ac:dyDescent="0.3">
      <c r="A489" t="s">
        <v>564</v>
      </c>
      <c r="B489">
        <v>379</v>
      </c>
      <c r="C489" t="s">
        <v>3174</v>
      </c>
      <c r="D489">
        <f t="shared" si="13"/>
        <v>0</v>
      </c>
      <c r="E489" t="s">
        <v>206</v>
      </c>
    </row>
    <row r="490" spans="1:5" x14ac:dyDescent="0.3">
      <c r="A490" t="s">
        <v>392</v>
      </c>
      <c r="B490">
        <v>1381.5</v>
      </c>
      <c r="C490" t="s">
        <v>3174</v>
      </c>
      <c r="D490">
        <f t="shared" si="13"/>
        <v>0</v>
      </c>
      <c r="E490" t="s">
        <v>206</v>
      </c>
    </row>
    <row r="491" spans="1:5" x14ac:dyDescent="0.3">
      <c r="A491" t="s">
        <v>431</v>
      </c>
      <c r="B491">
        <v>1775</v>
      </c>
      <c r="C491" t="s">
        <v>3174</v>
      </c>
      <c r="D491">
        <f t="shared" si="13"/>
        <v>0</v>
      </c>
      <c r="E491" t="s">
        <v>206</v>
      </c>
    </row>
    <row r="492" spans="1:5" x14ac:dyDescent="0.3">
      <c r="A492" t="s">
        <v>258</v>
      </c>
      <c r="B492">
        <v>9877</v>
      </c>
      <c r="C492" t="s">
        <v>3174</v>
      </c>
      <c r="D492">
        <f t="shared" si="13"/>
        <v>0</v>
      </c>
      <c r="E492" t="s">
        <v>206</v>
      </c>
    </row>
    <row r="493" spans="1:5" x14ac:dyDescent="0.3">
      <c r="A493" t="s">
        <v>555</v>
      </c>
      <c r="B493">
        <v>507</v>
      </c>
      <c r="C493" t="s">
        <v>3174</v>
      </c>
      <c r="D493">
        <f t="shared" si="13"/>
        <v>0</v>
      </c>
      <c r="E493" t="s">
        <v>206</v>
      </c>
    </row>
    <row r="494" spans="1:5" x14ac:dyDescent="0.3">
      <c r="A494" t="s">
        <v>2769</v>
      </c>
      <c r="B494">
        <v>878</v>
      </c>
      <c r="C494" t="s">
        <v>3174</v>
      </c>
      <c r="D494">
        <f t="shared" si="13"/>
        <v>0</v>
      </c>
      <c r="E494" t="s">
        <v>206</v>
      </c>
    </row>
    <row r="495" spans="1:5" x14ac:dyDescent="0.3">
      <c r="A495" t="s">
        <v>377</v>
      </c>
      <c r="B495">
        <v>211</v>
      </c>
      <c r="C495" t="s">
        <v>3174</v>
      </c>
      <c r="D495">
        <f t="shared" si="13"/>
        <v>0</v>
      </c>
      <c r="E495" t="s">
        <v>206</v>
      </c>
    </row>
    <row r="496" spans="1:5" x14ac:dyDescent="0.3">
      <c r="A496" t="s">
        <v>597</v>
      </c>
      <c r="B496">
        <v>371.5</v>
      </c>
      <c r="C496" t="s">
        <v>3174</v>
      </c>
      <c r="D496">
        <f t="shared" si="13"/>
        <v>0</v>
      </c>
      <c r="E496" t="s">
        <v>206</v>
      </c>
    </row>
    <row r="497" spans="1:5" x14ac:dyDescent="0.3">
      <c r="A497" t="s">
        <v>266</v>
      </c>
      <c r="B497">
        <v>2229.5</v>
      </c>
      <c r="C497" t="s">
        <v>3174</v>
      </c>
      <c r="D497">
        <f t="shared" si="13"/>
        <v>0</v>
      </c>
      <c r="E497" t="s">
        <v>206</v>
      </c>
    </row>
    <row r="498" spans="1:5" x14ac:dyDescent="0.3">
      <c r="A498" t="s">
        <v>299</v>
      </c>
      <c r="B498">
        <v>1399</v>
      </c>
      <c r="C498" t="s">
        <v>3174</v>
      </c>
      <c r="D498">
        <f t="shared" si="13"/>
        <v>0</v>
      </c>
      <c r="E498" t="s">
        <v>206</v>
      </c>
    </row>
    <row r="499" spans="1:5" x14ac:dyDescent="0.3">
      <c r="A499" t="s">
        <v>2770</v>
      </c>
      <c r="B499">
        <v>584.5</v>
      </c>
      <c r="C499" t="s">
        <v>3174</v>
      </c>
      <c r="D499">
        <f t="shared" si="13"/>
        <v>0</v>
      </c>
      <c r="E499" t="s">
        <v>206</v>
      </c>
    </row>
    <row r="500" spans="1:5" x14ac:dyDescent="0.3">
      <c r="A500" t="s">
        <v>452</v>
      </c>
      <c r="B500">
        <v>1105.5</v>
      </c>
      <c r="C500" t="s">
        <v>3174</v>
      </c>
      <c r="D500">
        <f t="shared" si="13"/>
        <v>0</v>
      </c>
      <c r="E500" t="s">
        <v>206</v>
      </c>
    </row>
    <row r="501" spans="1:5" x14ac:dyDescent="0.3">
      <c r="A501" t="s">
        <v>456</v>
      </c>
      <c r="B501">
        <v>2085</v>
      </c>
      <c r="C501" t="s">
        <v>3175</v>
      </c>
      <c r="D501">
        <f t="shared" si="13"/>
        <v>0</v>
      </c>
      <c r="E501" t="s">
        <v>206</v>
      </c>
    </row>
    <row r="502" spans="1:5" x14ac:dyDescent="0.3">
      <c r="A502" t="s">
        <v>325</v>
      </c>
      <c r="B502">
        <v>1286</v>
      </c>
      <c r="C502" t="s">
        <v>3175</v>
      </c>
      <c r="D502">
        <f t="shared" si="13"/>
        <v>0</v>
      </c>
      <c r="E502" t="s">
        <v>206</v>
      </c>
    </row>
    <row r="503" spans="1:5" x14ac:dyDescent="0.3">
      <c r="A503" t="s">
        <v>329</v>
      </c>
      <c r="B503">
        <v>2246.5</v>
      </c>
      <c r="C503" t="s">
        <v>3175</v>
      </c>
      <c r="D503">
        <f t="shared" si="13"/>
        <v>0</v>
      </c>
      <c r="E503" t="s">
        <v>206</v>
      </c>
    </row>
    <row r="504" spans="1:5" x14ac:dyDescent="0.3">
      <c r="A504" t="s">
        <v>541</v>
      </c>
      <c r="B504">
        <v>521.5</v>
      </c>
      <c r="C504" t="s">
        <v>3175</v>
      </c>
      <c r="D504">
        <f t="shared" si="13"/>
        <v>0</v>
      </c>
      <c r="E504" t="s">
        <v>206</v>
      </c>
    </row>
    <row r="505" spans="1:5" x14ac:dyDescent="0.3">
      <c r="A505" t="s">
        <v>285</v>
      </c>
      <c r="B505">
        <v>2974</v>
      </c>
      <c r="C505" t="s">
        <v>3175</v>
      </c>
      <c r="D505">
        <f t="shared" si="13"/>
        <v>0</v>
      </c>
      <c r="E505" t="s">
        <v>206</v>
      </c>
    </row>
    <row r="506" spans="1:5" x14ac:dyDescent="0.3">
      <c r="A506" t="s">
        <v>330</v>
      </c>
      <c r="B506">
        <v>2061.5</v>
      </c>
      <c r="C506" t="s">
        <v>3175</v>
      </c>
      <c r="D506">
        <f t="shared" si="13"/>
        <v>0</v>
      </c>
      <c r="E506" t="s">
        <v>206</v>
      </c>
    </row>
    <row r="507" spans="1:5" x14ac:dyDescent="0.3">
      <c r="A507" t="s">
        <v>346</v>
      </c>
      <c r="B507">
        <v>1753</v>
      </c>
      <c r="C507" t="s">
        <v>3175</v>
      </c>
      <c r="D507">
        <f t="shared" si="13"/>
        <v>0</v>
      </c>
      <c r="E507" t="s">
        <v>206</v>
      </c>
    </row>
    <row r="508" spans="1:5" x14ac:dyDescent="0.3">
      <c r="A508" t="s">
        <v>510</v>
      </c>
      <c r="B508">
        <v>1266.5</v>
      </c>
      <c r="C508" t="s">
        <v>3175</v>
      </c>
      <c r="D508">
        <f t="shared" si="13"/>
        <v>0</v>
      </c>
      <c r="E508" t="s">
        <v>206</v>
      </c>
    </row>
    <row r="509" spans="1:5" x14ac:dyDescent="0.3">
      <c r="A509" t="s">
        <v>594</v>
      </c>
      <c r="B509">
        <v>557.5</v>
      </c>
      <c r="C509" t="s">
        <v>3175</v>
      </c>
      <c r="D509">
        <f t="shared" si="13"/>
        <v>0</v>
      </c>
      <c r="E509" t="s">
        <v>206</v>
      </c>
    </row>
    <row r="510" spans="1:5" x14ac:dyDescent="0.3">
      <c r="A510" t="s">
        <v>2926</v>
      </c>
      <c r="B510">
        <v>534</v>
      </c>
      <c r="C510" t="s">
        <v>3175</v>
      </c>
      <c r="D510">
        <f t="shared" si="13"/>
        <v>0</v>
      </c>
      <c r="E510" t="s">
        <v>206</v>
      </c>
    </row>
    <row r="511" spans="1:5" x14ac:dyDescent="0.3">
      <c r="A511" t="s">
        <v>300</v>
      </c>
      <c r="B511">
        <v>1329</v>
      </c>
      <c r="C511" t="s">
        <v>3175</v>
      </c>
      <c r="D511">
        <f t="shared" si="13"/>
        <v>0</v>
      </c>
      <c r="E511" t="s">
        <v>206</v>
      </c>
    </row>
    <row r="512" spans="1:5" x14ac:dyDescent="0.3">
      <c r="A512" t="s">
        <v>2690</v>
      </c>
      <c r="B512">
        <v>483.5</v>
      </c>
      <c r="C512" t="s">
        <v>3175</v>
      </c>
      <c r="D512">
        <f t="shared" si="13"/>
        <v>0</v>
      </c>
      <c r="E512" t="s">
        <v>206</v>
      </c>
    </row>
    <row r="513" spans="1:5" x14ac:dyDescent="0.3">
      <c r="A513" t="s">
        <v>638</v>
      </c>
      <c r="B513">
        <v>1257</v>
      </c>
      <c r="C513" t="s">
        <v>3175</v>
      </c>
      <c r="D513">
        <f t="shared" si="13"/>
        <v>0</v>
      </c>
      <c r="E513" t="s">
        <v>206</v>
      </c>
    </row>
    <row r="514" spans="1:5" x14ac:dyDescent="0.3">
      <c r="A514" t="s">
        <v>3091</v>
      </c>
      <c r="B514">
        <v>345</v>
      </c>
      <c r="C514" t="s">
        <v>3175</v>
      </c>
      <c r="D514">
        <f t="shared" si="13"/>
        <v>0</v>
      </c>
      <c r="E514" t="s">
        <v>206</v>
      </c>
    </row>
    <row r="515" spans="1:5" x14ac:dyDescent="0.3">
      <c r="A515" t="s">
        <v>2773</v>
      </c>
      <c r="B515">
        <v>312</v>
      </c>
      <c r="C515" t="s">
        <v>3175</v>
      </c>
      <c r="D515">
        <f t="shared" ref="D515:D578" si="14">IF(B515&gt;=30000,1,0)</f>
        <v>0</v>
      </c>
      <c r="E515" t="s">
        <v>206</v>
      </c>
    </row>
    <row r="516" spans="1:5" x14ac:dyDescent="0.3">
      <c r="A516" t="s">
        <v>2707</v>
      </c>
      <c r="B516">
        <v>362.5</v>
      </c>
      <c r="C516" t="s">
        <v>3175</v>
      </c>
      <c r="D516">
        <f t="shared" si="14"/>
        <v>0</v>
      </c>
      <c r="E516" t="s">
        <v>206</v>
      </c>
    </row>
    <row r="517" spans="1:5" x14ac:dyDescent="0.3">
      <c r="A517" t="s">
        <v>273</v>
      </c>
      <c r="B517">
        <v>1870</v>
      </c>
      <c r="C517" t="s">
        <v>3175</v>
      </c>
      <c r="D517">
        <f t="shared" si="14"/>
        <v>0</v>
      </c>
      <c r="E517" t="s">
        <v>206</v>
      </c>
    </row>
    <row r="518" spans="1:5" x14ac:dyDescent="0.3">
      <c r="A518" t="s">
        <v>242</v>
      </c>
      <c r="B518">
        <v>26136.5</v>
      </c>
      <c r="C518" t="s">
        <v>3175</v>
      </c>
      <c r="D518">
        <f t="shared" si="14"/>
        <v>0</v>
      </c>
      <c r="E518" t="s">
        <v>206</v>
      </c>
    </row>
    <row r="519" spans="1:5" x14ac:dyDescent="0.3">
      <c r="A519" t="s">
        <v>593</v>
      </c>
      <c r="B519">
        <v>635.5</v>
      </c>
      <c r="C519" t="s">
        <v>3175</v>
      </c>
      <c r="D519">
        <f t="shared" si="14"/>
        <v>0</v>
      </c>
      <c r="E519" t="s">
        <v>206</v>
      </c>
    </row>
    <row r="520" spans="1:5" x14ac:dyDescent="0.3">
      <c r="A520" t="s">
        <v>468</v>
      </c>
      <c r="B520">
        <v>639</v>
      </c>
      <c r="C520" t="s">
        <v>3175</v>
      </c>
      <c r="D520">
        <f t="shared" si="14"/>
        <v>0</v>
      </c>
      <c r="E520" t="s">
        <v>206</v>
      </c>
    </row>
    <row r="521" spans="1:5" x14ac:dyDescent="0.3">
      <c r="A521" t="s">
        <v>326</v>
      </c>
      <c r="B521">
        <v>656.5</v>
      </c>
      <c r="C521" t="s">
        <v>3175</v>
      </c>
      <c r="D521">
        <f t="shared" si="14"/>
        <v>0</v>
      </c>
      <c r="E521" t="s">
        <v>206</v>
      </c>
    </row>
    <row r="522" spans="1:5" x14ac:dyDescent="0.3">
      <c r="A522" t="s">
        <v>580</v>
      </c>
      <c r="B522">
        <v>501.5</v>
      </c>
      <c r="C522" t="s">
        <v>3175</v>
      </c>
      <c r="D522">
        <f t="shared" si="14"/>
        <v>0</v>
      </c>
      <c r="E522" t="s">
        <v>206</v>
      </c>
    </row>
    <row r="523" spans="1:5" x14ac:dyDescent="0.3">
      <c r="A523" t="s">
        <v>264</v>
      </c>
      <c r="B523">
        <v>217.5</v>
      </c>
      <c r="C523" t="s">
        <v>3175</v>
      </c>
      <c r="D523">
        <f t="shared" si="14"/>
        <v>0</v>
      </c>
      <c r="E523" t="s">
        <v>206</v>
      </c>
    </row>
    <row r="524" spans="1:5" x14ac:dyDescent="0.3">
      <c r="A524" t="s">
        <v>328</v>
      </c>
      <c r="B524">
        <v>2669.5</v>
      </c>
      <c r="C524" t="s">
        <v>3175</v>
      </c>
      <c r="D524">
        <f t="shared" si="14"/>
        <v>0</v>
      </c>
      <c r="E524" t="s">
        <v>206</v>
      </c>
    </row>
    <row r="525" spans="1:5" x14ac:dyDescent="0.3">
      <c r="A525" t="s">
        <v>402</v>
      </c>
      <c r="B525">
        <v>993.5</v>
      </c>
      <c r="C525" t="s">
        <v>3176</v>
      </c>
      <c r="D525">
        <f t="shared" si="14"/>
        <v>0</v>
      </c>
      <c r="E525" t="s">
        <v>206</v>
      </c>
    </row>
    <row r="526" spans="1:5" x14ac:dyDescent="0.3">
      <c r="A526" t="s">
        <v>543</v>
      </c>
      <c r="B526">
        <v>802</v>
      </c>
      <c r="C526" t="s">
        <v>3176</v>
      </c>
      <c r="D526">
        <f t="shared" si="14"/>
        <v>0</v>
      </c>
      <c r="E526" t="s">
        <v>206</v>
      </c>
    </row>
    <row r="527" spans="1:5" x14ac:dyDescent="0.3">
      <c r="A527" t="s">
        <v>493</v>
      </c>
      <c r="B527">
        <v>356</v>
      </c>
      <c r="C527" t="s">
        <v>3176</v>
      </c>
      <c r="D527">
        <f t="shared" si="14"/>
        <v>0</v>
      </c>
      <c r="E527" t="s">
        <v>206</v>
      </c>
    </row>
    <row r="528" spans="1:5" x14ac:dyDescent="0.3">
      <c r="A528" t="s">
        <v>338</v>
      </c>
      <c r="B528">
        <v>208</v>
      </c>
      <c r="C528" t="s">
        <v>3176</v>
      </c>
      <c r="D528">
        <f t="shared" si="14"/>
        <v>0</v>
      </c>
      <c r="E528" t="s">
        <v>206</v>
      </c>
    </row>
    <row r="529" spans="1:5" x14ac:dyDescent="0.3">
      <c r="A529" t="s">
        <v>2781</v>
      </c>
      <c r="B529">
        <v>89</v>
      </c>
      <c r="C529" t="s">
        <v>3176</v>
      </c>
      <c r="D529">
        <f t="shared" si="14"/>
        <v>0</v>
      </c>
      <c r="E529" t="s">
        <v>206</v>
      </c>
    </row>
    <row r="530" spans="1:5" x14ac:dyDescent="0.3">
      <c r="A530" t="s">
        <v>427</v>
      </c>
      <c r="B530">
        <v>400.5</v>
      </c>
      <c r="C530" t="s">
        <v>3176</v>
      </c>
      <c r="D530">
        <f t="shared" si="14"/>
        <v>0</v>
      </c>
      <c r="E530" t="s">
        <v>206</v>
      </c>
    </row>
    <row r="531" spans="1:5" x14ac:dyDescent="0.3">
      <c r="A531" t="s">
        <v>2469</v>
      </c>
      <c r="B531">
        <v>616.5</v>
      </c>
      <c r="C531" t="s">
        <v>3176</v>
      </c>
      <c r="D531">
        <f t="shared" si="14"/>
        <v>0</v>
      </c>
      <c r="E531" t="s">
        <v>206</v>
      </c>
    </row>
    <row r="532" spans="1:5" x14ac:dyDescent="0.3">
      <c r="A532" t="s">
        <v>2674</v>
      </c>
      <c r="B532">
        <v>26.5</v>
      </c>
      <c r="C532" t="s">
        <v>3176</v>
      </c>
      <c r="D532">
        <f t="shared" si="14"/>
        <v>0</v>
      </c>
      <c r="E532" t="s">
        <v>206</v>
      </c>
    </row>
    <row r="533" spans="1:5" x14ac:dyDescent="0.3">
      <c r="A533" t="s">
        <v>2599</v>
      </c>
      <c r="B533">
        <v>344</v>
      </c>
      <c r="C533" t="s">
        <v>3176</v>
      </c>
      <c r="D533">
        <f t="shared" si="14"/>
        <v>0</v>
      </c>
      <c r="E533" t="s">
        <v>206</v>
      </c>
    </row>
    <row r="534" spans="1:5" x14ac:dyDescent="0.3">
      <c r="A534" t="s">
        <v>461</v>
      </c>
      <c r="B534">
        <v>185.5</v>
      </c>
      <c r="C534" t="s">
        <v>3176</v>
      </c>
      <c r="D534">
        <f t="shared" si="14"/>
        <v>0</v>
      </c>
      <c r="E534" t="s">
        <v>206</v>
      </c>
    </row>
    <row r="535" spans="1:5" x14ac:dyDescent="0.3">
      <c r="A535" t="s">
        <v>2699</v>
      </c>
      <c r="B535">
        <v>177.5</v>
      </c>
      <c r="C535" t="s">
        <v>3176</v>
      </c>
      <c r="D535">
        <f t="shared" si="14"/>
        <v>0</v>
      </c>
      <c r="E535" t="s">
        <v>206</v>
      </c>
    </row>
    <row r="536" spans="1:5" x14ac:dyDescent="0.3">
      <c r="A536" t="s">
        <v>2488</v>
      </c>
      <c r="B536">
        <v>631</v>
      </c>
      <c r="C536" t="s">
        <v>3176</v>
      </c>
      <c r="D536">
        <f t="shared" si="14"/>
        <v>0</v>
      </c>
      <c r="E536" t="s">
        <v>206</v>
      </c>
    </row>
    <row r="537" spans="1:5" x14ac:dyDescent="0.3">
      <c r="A537" t="s">
        <v>2779</v>
      </c>
      <c r="B537">
        <v>137.5</v>
      </c>
      <c r="C537" t="s">
        <v>3176</v>
      </c>
      <c r="D537">
        <f t="shared" si="14"/>
        <v>0</v>
      </c>
      <c r="E537" t="s">
        <v>206</v>
      </c>
    </row>
    <row r="538" spans="1:5" x14ac:dyDescent="0.3">
      <c r="A538" t="s">
        <v>2710</v>
      </c>
      <c r="B538">
        <v>130</v>
      </c>
      <c r="C538" t="s">
        <v>3176</v>
      </c>
      <c r="D538">
        <f t="shared" si="14"/>
        <v>0</v>
      </c>
      <c r="E538" t="s">
        <v>206</v>
      </c>
    </row>
    <row r="539" spans="1:5" x14ac:dyDescent="0.3">
      <c r="A539" t="s">
        <v>546</v>
      </c>
      <c r="B539">
        <v>109.5</v>
      </c>
      <c r="C539" t="s">
        <v>3176</v>
      </c>
      <c r="D539">
        <f t="shared" si="14"/>
        <v>0</v>
      </c>
      <c r="E539" t="s">
        <v>206</v>
      </c>
    </row>
    <row r="540" spans="1:5" x14ac:dyDescent="0.3">
      <c r="A540" t="s">
        <v>2711</v>
      </c>
      <c r="B540">
        <v>156</v>
      </c>
      <c r="C540" t="s">
        <v>3176</v>
      </c>
      <c r="D540">
        <f t="shared" si="14"/>
        <v>0</v>
      </c>
      <c r="E540" t="s">
        <v>206</v>
      </c>
    </row>
    <row r="541" spans="1:5" x14ac:dyDescent="0.3">
      <c r="A541" t="s">
        <v>3116</v>
      </c>
      <c r="B541">
        <v>472</v>
      </c>
      <c r="C541" t="s">
        <v>3176</v>
      </c>
      <c r="D541">
        <f t="shared" si="14"/>
        <v>0</v>
      </c>
      <c r="E541" t="s">
        <v>206</v>
      </c>
    </row>
    <row r="542" spans="1:5" x14ac:dyDescent="0.3">
      <c r="A542" t="s">
        <v>2716</v>
      </c>
      <c r="B542">
        <v>92</v>
      </c>
      <c r="C542" t="s">
        <v>3176</v>
      </c>
      <c r="D542">
        <f t="shared" si="14"/>
        <v>0</v>
      </c>
      <c r="E542" t="s">
        <v>206</v>
      </c>
    </row>
    <row r="543" spans="1:5" x14ac:dyDescent="0.3">
      <c r="A543" t="s">
        <v>290</v>
      </c>
      <c r="B543">
        <v>4194.5</v>
      </c>
      <c r="C543" t="s">
        <v>3176</v>
      </c>
      <c r="D543">
        <f t="shared" si="14"/>
        <v>0</v>
      </c>
      <c r="E543" t="s">
        <v>206</v>
      </c>
    </row>
    <row r="544" spans="1:5" x14ac:dyDescent="0.3">
      <c r="A544" t="s">
        <v>612</v>
      </c>
      <c r="B544">
        <v>386.5</v>
      </c>
      <c r="C544" t="s">
        <v>3176</v>
      </c>
      <c r="D544">
        <f t="shared" si="14"/>
        <v>0</v>
      </c>
      <c r="E544" t="s">
        <v>206</v>
      </c>
    </row>
    <row r="545" spans="1:5" x14ac:dyDescent="0.3">
      <c r="A545" t="s">
        <v>549</v>
      </c>
      <c r="B545">
        <v>211.5</v>
      </c>
      <c r="C545" t="s">
        <v>3176</v>
      </c>
      <c r="D545">
        <f t="shared" si="14"/>
        <v>0</v>
      </c>
      <c r="E545" t="s">
        <v>206</v>
      </c>
    </row>
    <row r="546" spans="1:5" x14ac:dyDescent="0.3">
      <c r="A546" t="s">
        <v>616</v>
      </c>
      <c r="B546">
        <v>480.5</v>
      </c>
      <c r="C546" t="s">
        <v>3176</v>
      </c>
      <c r="D546">
        <f t="shared" si="14"/>
        <v>0</v>
      </c>
      <c r="E546" t="s">
        <v>206</v>
      </c>
    </row>
    <row r="547" spans="1:5" x14ac:dyDescent="0.3">
      <c r="A547" t="s">
        <v>595</v>
      </c>
      <c r="B547">
        <v>236</v>
      </c>
      <c r="C547" t="s">
        <v>3176</v>
      </c>
      <c r="D547">
        <f t="shared" si="14"/>
        <v>0</v>
      </c>
      <c r="E547" t="s">
        <v>206</v>
      </c>
    </row>
    <row r="548" spans="1:5" x14ac:dyDescent="0.3">
      <c r="A548" t="s">
        <v>632</v>
      </c>
      <c r="B548">
        <v>300</v>
      </c>
      <c r="C548" t="s">
        <v>3176</v>
      </c>
      <c r="D548">
        <f t="shared" si="14"/>
        <v>0</v>
      </c>
      <c r="E548" t="s">
        <v>206</v>
      </c>
    </row>
    <row r="549" spans="1:5" x14ac:dyDescent="0.3">
      <c r="A549" t="s">
        <v>2623</v>
      </c>
      <c r="B549">
        <v>955.5</v>
      </c>
      <c r="C549" t="s">
        <v>3177</v>
      </c>
      <c r="D549">
        <f t="shared" si="14"/>
        <v>0</v>
      </c>
      <c r="E549" t="s">
        <v>206</v>
      </c>
    </row>
    <row r="550" spans="1:5" x14ac:dyDescent="0.3">
      <c r="A550" t="s">
        <v>491</v>
      </c>
      <c r="B550">
        <v>370.5</v>
      </c>
      <c r="C550" t="s">
        <v>3177</v>
      </c>
      <c r="D550">
        <f t="shared" si="14"/>
        <v>0</v>
      </c>
      <c r="E550" t="s">
        <v>206</v>
      </c>
    </row>
    <row r="551" spans="1:5" x14ac:dyDescent="0.3">
      <c r="A551" t="s">
        <v>248</v>
      </c>
      <c r="B551">
        <v>12568.5</v>
      </c>
      <c r="C551" t="s">
        <v>3177</v>
      </c>
      <c r="D551">
        <f t="shared" si="14"/>
        <v>0</v>
      </c>
      <c r="E551" t="s">
        <v>206</v>
      </c>
    </row>
    <row r="552" spans="1:5" x14ac:dyDescent="0.3">
      <c r="A552" t="s">
        <v>2663</v>
      </c>
      <c r="B552">
        <v>413</v>
      </c>
      <c r="C552" t="s">
        <v>3177</v>
      </c>
      <c r="D552">
        <f t="shared" si="14"/>
        <v>0</v>
      </c>
      <c r="E552" t="s">
        <v>206</v>
      </c>
    </row>
    <row r="553" spans="1:5" x14ac:dyDescent="0.3">
      <c r="A553" t="s">
        <v>523</v>
      </c>
      <c r="B553">
        <v>817.5</v>
      </c>
      <c r="C553" t="s">
        <v>3177</v>
      </c>
      <c r="D553">
        <f t="shared" si="14"/>
        <v>0</v>
      </c>
      <c r="E553" t="s">
        <v>206</v>
      </c>
    </row>
    <row r="554" spans="1:5" x14ac:dyDescent="0.3">
      <c r="A554" t="s">
        <v>3001</v>
      </c>
      <c r="B554">
        <v>584.5</v>
      </c>
      <c r="C554" t="s">
        <v>3177</v>
      </c>
      <c r="D554">
        <f t="shared" si="14"/>
        <v>0</v>
      </c>
      <c r="E554" t="s">
        <v>206</v>
      </c>
    </row>
    <row r="555" spans="1:5" x14ac:dyDescent="0.3">
      <c r="A555" t="s">
        <v>2591</v>
      </c>
      <c r="B555">
        <v>156.5</v>
      </c>
      <c r="C555" t="s">
        <v>3177</v>
      </c>
      <c r="D555">
        <f t="shared" si="14"/>
        <v>0</v>
      </c>
      <c r="E555" t="s">
        <v>206</v>
      </c>
    </row>
    <row r="556" spans="1:5" x14ac:dyDescent="0.3">
      <c r="A556" t="s">
        <v>417</v>
      </c>
      <c r="B556">
        <v>657</v>
      </c>
      <c r="C556" t="s">
        <v>3177</v>
      </c>
      <c r="D556">
        <f t="shared" si="14"/>
        <v>0</v>
      </c>
      <c r="E556" t="s">
        <v>206</v>
      </c>
    </row>
    <row r="557" spans="1:5" x14ac:dyDescent="0.3">
      <c r="A557" t="s">
        <v>2606</v>
      </c>
      <c r="B557">
        <v>415.5</v>
      </c>
      <c r="C557" t="s">
        <v>3177</v>
      </c>
      <c r="D557">
        <f t="shared" si="14"/>
        <v>0</v>
      </c>
      <c r="E557" t="s">
        <v>206</v>
      </c>
    </row>
    <row r="558" spans="1:5" x14ac:dyDescent="0.3">
      <c r="A558" t="s">
        <v>254</v>
      </c>
      <c r="B558">
        <v>1616</v>
      </c>
      <c r="C558" t="s">
        <v>3177</v>
      </c>
      <c r="D558">
        <f t="shared" si="14"/>
        <v>0</v>
      </c>
      <c r="E558" t="s">
        <v>206</v>
      </c>
    </row>
    <row r="559" spans="1:5" x14ac:dyDescent="0.3">
      <c r="A559" t="s">
        <v>429</v>
      </c>
      <c r="B559">
        <v>700</v>
      </c>
      <c r="C559" t="s">
        <v>3177</v>
      </c>
      <c r="D559">
        <f t="shared" si="14"/>
        <v>0</v>
      </c>
      <c r="E559" t="s">
        <v>206</v>
      </c>
    </row>
    <row r="560" spans="1:5" x14ac:dyDescent="0.3">
      <c r="A560" t="s">
        <v>282</v>
      </c>
      <c r="B560">
        <v>668.5</v>
      </c>
      <c r="C560" t="s">
        <v>3177</v>
      </c>
      <c r="D560">
        <f t="shared" si="14"/>
        <v>0</v>
      </c>
      <c r="E560" t="s">
        <v>206</v>
      </c>
    </row>
    <row r="561" spans="1:5" x14ac:dyDescent="0.3">
      <c r="A561" t="s">
        <v>463</v>
      </c>
      <c r="B561">
        <v>298</v>
      </c>
      <c r="C561" t="s">
        <v>3177</v>
      </c>
      <c r="D561">
        <f t="shared" si="14"/>
        <v>0</v>
      </c>
      <c r="E561" t="s">
        <v>206</v>
      </c>
    </row>
    <row r="562" spans="1:5" x14ac:dyDescent="0.3">
      <c r="A562" t="s">
        <v>636</v>
      </c>
      <c r="B562">
        <v>347.5</v>
      </c>
      <c r="C562" t="s">
        <v>3177</v>
      </c>
      <c r="D562">
        <f t="shared" si="14"/>
        <v>0</v>
      </c>
      <c r="E562" t="s">
        <v>206</v>
      </c>
    </row>
    <row r="563" spans="1:5" x14ac:dyDescent="0.3">
      <c r="A563" t="s">
        <v>430</v>
      </c>
      <c r="B563">
        <v>475</v>
      </c>
      <c r="C563" t="s">
        <v>3177</v>
      </c>
      <c r="D563">
        <f t="shared" si="14"/>
        <v>0</v>
      </c>
      <c r="E563" t="s">
        <v>206</v>
      </c>
    </row>
    <row r="564" spans="1:5" x14ac:dyDescent="0.3">
      <c r="A564" t="s">
        <v>489</v>
      </c>
      <c r="B564">
        <v>685</v>
      </c>
      <c r="C564" t="s">
        <v>3177</v>
      </c>
      <c r="D564">
        <f t="shared" si="14"/>
        <v>0</v>
      </c>
      <c r="E564" t="s">
        <v>206</v>
      </c>
    </row>
    <row r="565" spans="1:5" x14ac:dyDescent="0.3">
      <c r="A565" t="s">
        <v>528</v>
      </c>
      <c r="B565">
        <v>370.5</v>
      </c>
      <c r="C565" t="s">
        <v>3177</v>
      </c>
      <c r="D565">
        <f t="shared" si="14"/>
        <v>0</v>
      </c>
      <c r="E565" t="s">
        <v>206</v>
      </c>
    </row>
    <row r="566" spans="1:5" x14ac:dyDescent="0.3">
      <c r="A566" t="s">
        <v>2701</v>
      </c>
      <c r="B566">
        <v>285.5</v>
      </c>
      <c r="C566" t="s">
        <v>3177</v>
      </c>
      <c r="D566">
        <f t="shared" si="14"/>
        <v>0</v>
      </c>
      <c r="E566" t="s">
        <v>206</v>
      </c>
    </row>
    <row r="567" spans="1:5" x14ac:dyDescent="0.3">
      <c r="A567" t="s">
        <v>2915</v>
      </c>
      <c r="B567">
        <v>53.5</v>
      </c>
      <c r="C567" t="s">
        <v>3177</v>
      </c>
      <c r="D567">
        <f t="shared" si="14"/>
        <v>0</v>
      </c>
      <c r="E567" t="s">
        <v>206</v>
      </c>
    </row>
    <row r="568" spans="1:5" x14ac:dyDescent="0.3">
      <c r="A568" t="s">
        <v>291</v>
      </c>
      <c r="B568">
        <v>2142</v>
      </c>
      <c r="C568" t="s">
        <v>3177</v>
      </c>
      <c r="D568">
        <f t="shared" si="14"/>
        <v>0</v>
      </c>
      <c r="E568" t="s">
        <v>206</v>
      </c>
    </row>
    <row r="569" spans="1:5" x14ac:dyDescent="0.3">
      <c r="A569" t="s">
        <v>2967</v>
      </c>
      <c r="B569">
        <v>138.5</v>
      </c>
      <c r="C569" t="s">
        <v>3177</v>
      </c>
      <c r="D569">
        <f t="shared" si="14"/>
        <v>0</v>
      </c>
      <c r="E569" t="s">
        <v>206</v>
      </c>
    </row>
    <row r="570" spans="1:5" x14ac:dyDescent="0.3">
      <c r="A570" t="s">
        <v>454</v>
      </c>
      <c r="B570">
        <v>1271</v>
      </c>
      <c r="C570" t="s">
        <v>3177</v>
      </c>
      <c r="D570">
        <f t="shared" si="14"/>
        <v>0</v>
      </c>
      <c r="E570" t="s">
        <v>206</v>
      </c>
    </row>
    <row r="571" spans="1:5" x14ac:dyDescent="0.3">
      <c r="A571" t="s">
        <v>568</v>
      </c>
      <c r="B571">
        <v>793.5</v>
      </c>
      <c r="C571" t="s">
        <v>3177</v>
      </c>
      <c r="D571">
        <f t="shared" si="14"/>
        <v>0</v>
      </c>
      <c r="E571" t="s">
        <v>206</v>
      </c>
    </row>
    <row r="572" spans="1:5" x14ac:dyDescent="0.3">
      <c r="A572" t="s">
        <v>533</v>
      </c>
      <c r="B572">
        <v>255</v>
      </c>
      <c r="C572" t="s">
        <v>3177</v>
      </c>
      <c r="D572">
        <f t="shared" si="14"/>
        <v>0</v>
      </c>
      <c r="E572" t="s">
        <v>206</v>
      </c>
    </row>
    <row r="573" spans="1:5" x14ac:dyDescent="0.3">
      <c r="A573" t="s">
        <v>360</v>
      </c>
      <c r="B573">
        <v>1919</v>
      </c>
      <c r="C573" t="s">
        <v>3177</v>
      </c>
      <c r="D573">
        <f t="shared" si="14"/>
        <v>0</v>
      </c>
      <c r="E573" t="s">
        <v>206</v>
      </c>
    </row>
    <row r="574" spans="1:5" x14ac:dyDescent="0.3">
      <c r="A574" t="s">
        <v>362</v>
      </c>
      <c r="B574">
        <v>731</v>
      </c>
      <c r="C574" t="s">
        <v>3178</v>
      </c>
      <c r="D574">
        <f t="shared" si="14"/>
        <v>0</v>
      </c>
      <c r="E574" t="s">
        <v>206</v>
      </c>
    </row>
    <row r="575" spans="1:5" x14ac:dyDescent="0.3">
      <c r="A575" t="s">
        <v>2774</v>
      </c>
      <c r="B575">
        <v>245.5</v>
      </c>
      <c r="C575" t="s">
        <v>3178</v>
      </c>
      <c r="D575">
        <f t="shared" si="14"/>
        <v>0</v>
      </c>
      <c r="E575" t="s">
        <v>206</v>
      </c>
    </row>
    <row r="576" spans="1:5" x14ac:dyDescent="0.3">
      <c r="A576" t="s">
        <v>459</v>
      </c>
      <c r="B576">
        <v>792.5</v>
      </c>
      <c r="C576" t="s">
        <v>3178</v>
      </c>
      <c r="D576">
        <f t="shared" si="14"/>
        <v>0</v>
      </c>
      <c r="E576" t="s">
        <v>206</v>
      </c>
    </row>
    <row r="577" spans="1:5" x14ac:dyDescent="0.3">
      <c r="A577" t="s">
        <v>570</v>
      </c>
      <c r="B577">
        <v>1140.5</v>
      </c>
      <c r="C577" t="s">
        <v>3178</v>
      </c>
      <c r="D577">
        <f t="shared" si="14"/>
        <v>0</v>
      </c>
      <c r="E577" t="s">
        <v>206</v>
      </c>
    </row>
    <row r="578" spans="1:5" x14ac:dyDescent="0.3">
      <c r="A578" t="s">
        <v>303</v>
      </c>
      <c r="B578">
        <v>17842</v>
      </c>
      <c r="C578" t="s">
        <v>3178</v>
      </c>
      <c r="D578">
        <f t="shared" si="14"/>
        <v>0</v>
      </c>
      <c r="E578" t="s">
        <v>206</v>
      </c>
    </row>
    <row r="579" spans="1:5" x14ac:dyDescent="0.3">
      <c r="A579" t="s">
        <v>347</v>
      </c>
      <c r="B579">
        <v>1916.5</v>
      </c>
      <c r="C579" t="s">
        <v>3178</v>
      </c>
      <c r="D579">
        <f t="shared" ref="D579:D642" si="15">IF(B579&gt;=30000,1,0)</f>
        <v>0</v>
      </c>
      <c r="E579" t="s">
        <v>206</v>
      </c>
    </row>
    <row r="580" spans="1:5" x14ac:dyDescent="0.3">
      <c r="A580" t="s">
        <v>387</v>
      </c>
      <c r="B580">
        <v>932</v>
      </c>
      <c r="C580" t="s">
        <v>3178</v>
      </c>
      <c r="D580">
        <f t="shared" si="15"/>
        <v>0</v>
      </c>
      <c r="E580" t="s">
        <v>206</v>
      </c>
    </row>
    <row r="581" spans="1:5" x14ac:dyDescent="0.3">
      <c r="A581" t="s">
        <v>3011</v>
      </c>
      <c r="B581">
        <v>194</v>
      </c>
      <c r="C581" t="s">
        <v>3178</v>
      </c>
      <c r="D581">
        <f t="shared" si="15"/>
        <v>0</v>
      </c>
      <c r="E581" t="s">
        <v>206</v>
      </c>
    </row>
    <row r="582" spans="1:5" x14ac:dyDescent="0.3">
      <c r="A582" t="s">
        <v>351</v>
      </c>
      <c r="B582">
        <v>862</v>
      </c>
      <c r="C582" t="s">
        <v>3178</v>
      </c>
      <c r="D582">
        <f t="shared" si="15"/>
        <v>0</v>
      </c>
      <c r="E582" t="s">
        <v>206</v>
      </c>
    </row>
    <row r="583" spans="1:5" x14ac:dyDescent="0.3">
      <c r="A583" t="s">
        <v>244</v>
      </c>
      <c r="B583">
        <v>1489</v>
      </c>
      <c r="C583" t="s">
        <v>3178</v>
      </c>
      <c r="D583">
        <f t="shared" si="15"/>
        <v>0</v>
      </c>
      <c r="E583" t="s">
        <v>206</v>
      </c>
    </row>
    <row r="584" spans="1:5" x14ac:dyDescent="0.3">
      <c r="A584" t="s">
        <v>425</v>
      </c>
      <c r="B584">
        <v>1213.5</v>
      </c>
      <c r="C584" t="s">
        <v>3178</v>
      </c>
      <c r="D584">
        <f t="shared" si="15"/>
        <v>0</v>
      </c>
      <c r="E584" t="s">
        <v>206</v>
      </c>
    </row>
    <row r="585" spans="1:5" x14ac:dyDescent="0.3">
      <c r="A585" t="s">
        <v>466</v>
      </c>
      <c r="B585">
        <v>1034</v>
      </c>
      <c r="C585" t="s">
        <v>3178</v>
      </c>
      <c r="D585">
        <f t="shared" si="15"/>
        <v>0</v>
      </c>
      <c r="E585" t="s">
        <v>206</v>
      </c>
    </row>
    <row r="586" spans="1:5" x14ac:dyDescent="0.3">
      <c r="A586" t="s">
        <v>460</v>
      </c>
      <c r="B586">
        <v>150</v>
      </c>
      <c r="C586" t="s">
        <v>3178</v>
      </c>
      <c r="D586">
        <f t="shared" si="15"/>
        <v>0</v>
      </c>
      <c r="E586" t="s">
        <v>206</v>
      </c>
    </row>
    <row r="587" spans="1:5" x14ac:dyDescent="0.3">
      <c r="A587" t="s">
        <v>602</v>
      </c>
      <c r="B587">
        <v>525</v>
      </c>
      <c r="C587" t="s">
        <v>3178</v>
      </c>
      <c r="D587">
        <f t="shared" si="15"/>
        <v>0</v>
      </c>
      <c r="E587" t="s">
        <v>206</v>
      </c>
    </row>
    <row r="588" spans="1:5" x14ac:dyDescent="0.3">
      <c r="A588" t="s">
        <v>579</v>
      </c>
      <c r="B588">
        <v>787</v>
      </c>
      <c r="C588" t="s">
        <v>3178</v>
      </c>
      <c r="D588">
        <f t="shared" si="15"/>
        <v>0</v>
      </c>
      <c r="E588" t="s">
        <v>206</v>
      </c>
    </row>
    <row r="589" spans="1:5" x14ac:dyDescent="0.3">
      <c r="A589" t="s">
        <v>2580</v>
      </c>
      <c r="B589">
        <v>104</v>
      </c>
      <c r="C589" t="s">
        <v>3178</v>
      </c>
      <c r="D589">
        <f t="shared" si="15"/>
        <v>0</v>
      </c>
      <c r="E589" t="s">
        <v>206</v>
      </c>
    </row>
    <row r="590" spans="1:5" x14ac:dyDescent="0.3">
      <c r="A590" t="s">
        <v>340</v>
      </c>
      <c r="B590">
        <v>398</v>
      </c>
      <c r="C590" t="s">
        <v>3179</v>
      </c>
      <c r="D590">
        <f t="shared" si="15"/>
        <v>0</v>
      </c>
      <c r="E590" t="s">
        <v>206</v>
      </c>
    </row>
    <row r="591" spans="1:5" x14ac:dyDescent="0.3">
      <c r="A591" t="s">
        <v>261</v>
      </c>
      <c r="B591">
        <v>2649</v>
      </c>
      <c r="C591" t="s">
        <v>3179</v>
      </c>
      <c r="D591">
        <f t="shared" si="15"/>
        <v>0</v>
      </c>
      <c r="E591" t="s">
        <v>206</v>
      </c>
    </row>
    <row r="592" spans="1:5" x14ac:dyDescent="0.3">
      <c r="A592" t="s">
        <v>255</v>
      </c>
      <c r="B592">
        <v>8391.5</v>
      </c>
      <c r="C592" t="s">
        <v>3179</v>
      </c>
      <c r="D592">
        <f t="shared" si="15"/>
        <v>0</v>
      </c>
      <c r="E592" t="s">
        <v>206</v>
      </c>
    </row>
    <row r="593" spans="1:5" x14ac:dyDescent="0.3">
      <c r="A593" t="s">
        <v>588</v>
      </c>
      <c r="B593">
        <v>2444</v>
      </c>
      <c r="C593" t="s">
        <v>3179</v>
      </c>
      <c r="D593">
        <f t="shared" si="15"/>
        <v>0</v>
      </c>
      <c r="E593" t="s">
        <v>206</v>
      </c>
    </row>
    <row r="594" spans="1:5" x14ac:dyDescent="0.3">
      <c r="A594" t="s">
        <v>552</v>
      </c>
      <c r="B594">
        <v>1167.5</v>
      </c>
      <c r="C594" t="s">
        <v>3179</v>
      </c>
      <c r="D594">
        <f t="shared" si="15"/>
        <v>0</v>
      </c>
      <c r="E594" t="s">
        <v>206</v>
      </c>
    </row>
    <row r="595" spans="1:5" x14ac:dyDescent="0.3">
      <c r="A595" t="s">
        <v>253</v>
      </c>
      <c r="B595">
        <v>938</v>
      </c>
      <c r="C595" t="s">
        <v>3179</v>
      </c>
      <c r="D595">
        <f t="shared" si="15"/>
        <v>0</v>
      </c>
      <c r="E595" t="s">
        <v>206</v>
      </c>
    </row>
    <row r="596" spans="1:5" x14ac:dyDescent="0.3">
      <c r="A596" t="s">
        <v>554</v>
      </c>
      <c r="B596">
        <v>1138</v>
      </c>
      <c r="C596" t="s">
        <v>3179</v>
      </c>
      <c r="D596">
        <f t="shared" si="15"/>
        <v>0</v>
      </c>
      <c r="E596" t="s">
        <v>206</v>
      </c>
    </row>
    <row r="597" spans="1:5" x14ac:dyDescent="0.3">
      <c r="A597" t="s">
        <v>432</v>
      </c>
      <c r="B597">
        <v>1869</v>
      </c>
      <c r="C597" t="s">
        <v>3179</v>
      </c>
      <c r="D597">
        <f t="shared" si="15"/>
        <v>0</v>
      </c>
      <c r="E597" t="s">
        <v>206</v>
      </c>
    </row>
    <row r="598" spans="1:5" x14ac:dyDescent="0.3">
      <c r="A598" t="s">
        <v>440</v>
      </c>
      <c r="B598">
        <v>2476</v>
      </c>
      <c r="C598" t="s">
        <v>3179</v>
      </c>
      <c r="D598">
        <f t="shared" si="15"/>
        <v>0</v>
      </c>
      <c r="E598" t="s">
        <v>206</v>
      </c>
    </row>
    <row r="599" spans="1:5" x14ac:dyDescent="0.3">
      <c r="A599" t="s">
        <v>467</v>
      </c>
      <c r="B599">
        <v>1699.5</v>
      </c>
      <c r="C599" t="s">
        <v>3179</v>
      </c>
      <c r="D599">
        <f t="shared" si="15"/>
        <v>0</v>
      </c>
      <c r="E599" t="s">
        <v>206</v>
      </c>
    </row>
    <row r="600" spans="1:5" x14ac:dyDescent="0.3">
      <c r="A600" t="s">
        <v>245</v>
      </c>
      <c r="B600">
        <v>18356.5</v>
      </c>
      <c r="C600" t="s">
        <v>3179</v>
      </c>
      <c r="D600">
        <f t="shared" si="15"/>
        <v>0</v>
      </c>
      <c r="E600" t="s">
        <v>206</v>
      </c>
    </row>
    <row r="601" spans="1:5" x14ac:dyDescent="0.3">
      <c r="A601" t="s">
        <v>267</v>
      </c>
      <c r="B601">
        <v>1456</v>
      </c>
      <c r="C601" t="s">
        <v>3179</v>
      </c>
      <c r="D601">
        <f t="shared" si="15"/>
        <v>0</v>
      </c>
      <c r="E601" t="s">
        <v>206</v>
      </c>
    </row>
    <row r="602" spans="1:5" x14ac:dyDescent="0.3">
      <c r="A602" t="s">
        <v>565</v>
      </c>
      <c r="B602">
        <v>928</v>
      </c>
      <c r="C602" t="s">
        <v>3179</v>
      </c>
      <c r="D602">
        <f t="shared" si="15"/>
        <v>0</v>
      </c>
      <c r="E602" t="s">
        <v>206</v>
      </c>
    </row>
    <row r="603" spans="1:5" x14ac:dyDescent="0.3">
      <c r="A603" t="s">
        <v>560</v>
      </c>
      <c r="B603">
        <v>960</v>
      </c>
      <c r="C603" t="s">
        <v>3179</v>
      </c>
      <c r="D603">
        <f t="shared" si="15"/>
        <v>0</v>
      </c>
      <c r="E603" t="s">
        <v>206</v>
      </c>
    </row>
    <row r="604" spans="1:5" x14ac:dyDescent="0.3">
      <c r="A604" t="s">
        <v>453</v>
      </c>
      <c r="B604">
        <v>2133.5</v>
      </c>
      <c r="C604" t="s">
        <v>3179</v>
      </c>
      <c r="D604">
        <f t="shared" si="15"/>
        <v>0</v>
      </c>
      <c r="E604" t="s">
        <v>206</v>
      </c>
    </row>
    <row r="605" spans="1:5" x14ac:dyDescent="0.3">
      <c r="A605" t="s">
        <v>477</v>
      </c>
      <c r="B605">
        <v>685</v>
      </c>
      <c r="C605" t="s">
        <v>3180</v>
      </c>
      <c r="D605">
        <f t="shared" si="15"/>
        <v>0</v>
      </c>
      <c r="E605" t="s">
        <v>206</v>
      </c>
    </row>
    <row r="606" spans="1:5" x14ac:dyDescent="0.3">
      <c r="A606" t="s">
        <v>639</v>
      </c>
      <c r="B606">
        <v>686.5</v>
      </c>
      <c r="C606" t="s">
        <v>3180</v>
      </c>
      <c r="D606">
        <f t="shared" si="15"/>
        <v>0</v>
      </c>
      <c r="E606" t="s">
        <v>206</v>
      </c>
    </row>
    <row r="607" spans="1:5" x14ac:dyDescent="0.3">
      <c r="A607" t="s">
        <v>366</v>
      </c>
      <c r="B607">
        <v>1472</v>
      </c>
      <c r="C607" t="s">
        <v>3180</v>
      </c>
      <c r="D607">
        <f t="shared" si="15"/>
        <v>0</v>
      </c>
      <c r="E607" t="s">
        <v>206</v>
      </c>
    </row>
    <row r="608" spans="1:5" x14ac:dyDescent="0.3">
      <c r="A608" t="s">
        <v>262</v>
      </c>
      <c r="B608">
        <v>6034.5</v>
      </c>
      <c r="C608" t="s">
        <v>3180</v>
      </c>
      <c r="D608">
        <f t="shared" si="15"/>
        <v>0</v>
      </c>
      <c r="E608" t="s">
        <v>206</v>
      </c>
    </row>
    <row r="609" spans="1:5" x14ac:dyDescent="0.3">
      <c r="A609" t="s">
        <v>407</v>
      </c>
      <c r="B609">
        <v>3777</v>
      </c>
      <c r="C609" t="s">
        <v>3180</v>
      </c>
      <c r="D609">
        <f t="shared" si="15"/>
        <v>0</v>
      </c>
      <c r="E609" t="s">
        <v>206</v>
      </c>
    </row>
    <row r="610" spans="1:5" x14ac:dyDescent="0.3">
      <c r="A610" t="s">
        <v>419</v>
      </c>
      <c r="B610">
        <v>827.5</v>
      </c>
      <c r="C610" t="s">
        <v>3180</v>
      </c>
      <c r="D610">
        <f t="shared" si="15"/>
        <v>0</v>
      </c>
      <c r="E610" t="s">
        <v>206</v>
      </c>
    </row>
    <row r="611" spans="1:5" x14ac:dyDescent="0.3">
      <c r="A611" t="s">
        <v>3097</v>
      </c>
      <c r="B611">
        <v>275</v>
      </c>
      <c r="C611" t="s">
        <v>3180</v>
      </c>
      <c r="D611">
        <f t="shared" si="15"/>
        <v>0</v>
      </c>
      <c r="E611" t="s">
        <v>206</v>
      </c>
    </row>
    <row r="612" spans="1:5" x14ac:dyDescent="0.3">
      <c r="A612" t="s">
        <v>472</v>
      </c>
      <c r="B612">
        <v>1464</v>
      </c>
      <c r="C612" t="s">
        <v>3180</v>
      </c>
      <c r="D612">
        <f t="shared" si="15"/>
        <v>0</v>
      </c>
      <c r="E612" t="s">
        <v>206</v>
      </c>
    </row>
    <row r="613" spans="1:5" x14ac:dyDescent="0.3">
      <c r="A613" t="s">
        <v>536</v>
      </c>
      <c r="B613">
        <v>751.5</v>
      </c>
      <c r="C613" t="s">
        <v>3180</v>
      </c>
      <c r="D613">
        <f t="shared" si="15"/>
        <v>0</v>
      </c>
      <c r="E613" t="s">
        <v>206</v>
      </c>
    </row>
    <row r="614" spans="1:5" x14ac:dyDescent="0.3">
      <c r="A614" t="s">
        <v>361</v>
      </c>
      <c r="B614">
        <v>2282</v>
      </c>
      <c r="C614" t="s">
        <v>3180</v>
      </c>
      <c r="D614">
        <f t="shared" si="15"/>
        <v>0</v>
      </c>
      <c r="E614" t="s">
        <v>206</v>
      </c>
    </row>
    <row r="615" spans="1:5" x14ac:dyDescent="0.3">
      <c r="A615" t="s">
        <v>604</v>
      </c>
      <c r="B615">
        <v>520.5</v>
      </c>
      <c r="C615" t="s">
        <v>3180</v>
      </c>
      <c r="D615">
        <f t="shared" si="15"/>
        <v>0</v>
      </c>
      <c r="E615" t="s">
        <v>206</v>
      </c>
    </row>
    <row r="616" spans="1:5" x14ac:dyDescent="0.3">
      <c r="A616" t="s">
        <v>598</v>
      </c>
      <c r="B616">
        <v>607</v>
      </c>
      <c r="C616" t="s">
        <v>3180</v>
      </c>
      <c r="D616">
        <f t="shared" si="15"/>
        <v>0</v>
      </c>
      <c r="E616" t="s">
        <v>206</v>
      </c>
    </row>
    <row r="617" spans="1:5" x14ac:dyDescent="0.3">
      <c r="A617" t="s">
        <v>445</v>
      </c>
      <c r="B617">
        <v>1152</v>
      </c>
      <c r="C617" t="s">
        <v>3180</v>
      </c>
      <c r="D617">
        <f t="shared" si="15"/>
        <v>0</v>
      </c>
      <c r="E617" t="s">
        <v>206</v>
      </c>
    </row>
    <row r="618" spans="1:5" x14ac:dyDescent="0.3">
      <c r="A618" t="s">
        <v>486</v>
      </c>
      <c r="B618">
        <v>556</v>
      </c>
      <c r="C618" t="s">
        <v>3180</v>
      </c>
      <c r="D618">
        <f t="shared" si="15"/>
        <v>0</v>
      </c>
      <c r="E618" t="s">
        <v>206</v>
      </c>
    </row>
    <row r="619" spans="1:5" x14ac:dyDescent="0.3">
      <c r="A619" t="s">
        <v>542</v>
      </c>
      <c r="B619">
        <v>2033</v>
      </c>
      <c r="C619" t="s">
        <v>3180</v>
      </c>
      <c r="D619">
        <f t="shared" si="15"/>
        <v>0</v>
      </c>
      <c r="E619" t="s">
        <v>206</v>
      </c>
    </row>
    <row r="620" spans="1:5" x14ac:dyDescent="0.3">
      <c r="A620" t="s">
        <v>243</v>
      </c>
      <c r="B620">
        <v>31253.5</v>
      </c>
      <c r="C620" t="s">
        <v>3180</v>
      </c>
      <c r="D620">
        <f t="shared" si="15"/>
        <v>1</v>
      </c>
      <c r="E620">
        <v>1</v>
      </c>
    </row>
    <row r="621" spans="1:5" x14ac:dyDescent="0.3">
      <c r="A621" t="s">
        <v>302</v>
      </c>
      <c r="B621">
        <v>1064</v>
      </c>
      <c r="C621" t="s">
        <v>3180</v>
      </c>
      <c r="D621">
        <f t="shared" si="15"/>
        <v>0</v>
      </c>
      <c r="E621" t="s">
        <v>206</v>
      </c>
    </row>
    <row r="622" spans="1:5" x14ac:dyDescent="0.3">
      <c r="A622" t="s">
        <v>607</v>
      </c>
      <c r="B622">
        <v>351.5</v>
      </c>
      <c r="C622" t="s">
        <v>3181</v>
      </c>
      <c r="D622">
        <f t="shared" si="15"/>
        <v>0</v>
      </c>
      <c r="E622" t="s">
        <v>206</v>
      </c>
    </row>
    <row r="623" spans="1:5" x14ac:dyDescent="0.3">
      <c r="A623" t="s">
        <v>496</v>
      </c>
      <c r="B623">
        <v>277</v>
      </c>
      <c r="C623" t="s">
        <v>3181</v>
      </c>
      <c r="D623">
        <f t="shared" si="15"/>
        <v>0</v>
      </c>
      <c r="E623" t="s">
        <v>206</v>
      </c>
    </row>
    <row r="624" spans="1:5" x14ac:dyDescent="0.3">
      <c r="A624" t="s">
        <v>2669</v>
      </c>
      <c r="B624">
        <v>227.5</v>
      </c>
      <c r="C624" t="s">
        <v>3181</v>
      </c>
      <c r="D624">
        <f t="shared" si="15"/>
        <v>0</v>
      </c>
      <c r="E624" t="s">
        <v>206</v>
      </c>
    </row>
    <row r="625" spans="1:5" x14ac:dyDescent="0.3">
      <c r="A625" t="s">
        <v>613</v>
      </c>
      <c r="B625">
        <v>741.5</v>
      </c>
      <c r="C625" t="s">
        <v>3181</v>
      </c>
      <c r="D625">
        <f t="shared" si="15"/>
        <v>0</v>
      </c>
      <c r="E625" t="s">
        <v>206</v>
      </c>
    </row>
    <row r="626" spans="1:5" x14ac:dyDescent="0.3">
      <c r="A626" t="s">
        <v>547</v>
      </c>
      <c r="B626">
        <v>983.5</v>
      </c>
      <c r="C626" t="s">
        <v>3181</v>
      </c>
      <c r="D626">
        <f t="shared" si="15"/>
        <v>0</v>
      </c>
      <c r="E626" t="s">
        <v>206</v>
      </c>
    </row>
    <row r="627" spans="1:5" x14ac:dyDescent="0.3">
      <c r="A627" t="s">
        <v>414</v>
      </c>
      <c r="B627">
        <v>676.5</v>
      </c>
      <c r="C627" t="s">
        <v>3181</v>
      </c>
      <c r="D627">
        <f t="shared" si="15"/>
        <v>0</v>
      </c>
      <c r="E627" t="s">
        <v>206</v>
      </c>
    </row>
    <row r="628" spans="1:5" x14ac:dyDescent="0.3">
      <c r="A628" t="s">
        <v>368</v>
      </c>
      <c r="B628">
        <v>1834</v>
      </c>
      <c r="C628" t="s">
        <v>3181</v>
      </c>
      <c r="D628">
        <f t="shared" si="15"/>
        <v>0</v>
      </c>
      <c r="E628" t="s">
        <v>206</v>
      </c>
    </row>
    <row r="629" spans="1:5" x14ac:dyDescent="0.3">
      <c r="A629" t="s">
        <v>422</v>
      </c>
      <c r="B629">
        <v>2747</v>
      </c>
      <c r="C629" t="s">
        <v>3181</v>
      </c>
      <c r="D629">
        <f t="shared" si="15"/>
        <v>0</v>
      </c>
      <c r="E629" t="s">
        <v>206</v>
      </c>
    </row>
    <row r="630" spans="1:5" x14ac:dyDescent="0.3">
      <c r="A630" t="s">
        <v>370</v>
      </c>
      <c r="B630">
        <v>2496.5</v>
      </c>
      <c r="C630" t="s">
        <v>3181</v>
      </c>
      <c r="D630">
        <f t="shared" si="15"/>
        <v>0</v>
      </c>
      <c r="E630" t="s">
        <v>206</v>
      </c>
    </row>
    <row r="631" spans="1:5" x14ac:dyDescent="0.3">
      <c r="A631" t="s">
        <v>2778</v>
      </c>
      <c r="B631">
        <v>117</v>
      </c>
      <c r="C631" t="s">
        <v>3181</v>
      </c>
      <c r="D631">
        <f t="shared" si="15"/>
        <v>0</v>
      </c>
      <c r="E631" t="s">
        <v>206</v>
      </c>
    </row>
    <row r="632" spans="1:5" x14ac:dyDescent="0.3">
      <c r="A632" t="s">
        <v>2974</v>
      </c>
      <c r="B632">
        <v>172</v>
      </c>
      <c r="C632" t="s">
        <v>3181</v>
      </c>
      <c r="D632">
        <f t="shared" si="15"/>
        <v>0</v>
      </c>
      <c r="E632" t="s">
        <v>206</v>
      </c>
    </row>
    <row r="633" spans="1:5" x14ac:dyDescent="0.3">
      <c r="A633" t="s">
        <v>2783</v>
      </c>
      <c r="B633">
        <v>274.5</v>
      </c>
      <c r="C633" t="s">
        <v>3181</v>
      </c>
      <c r="D633">
        <f t="shared" si="15"/>
        <v>0</v>
      </c>
      <c r="E633" t="s">
        <v>206</v>
      </c>
    </row>
    <row r="634" spans="1:5" x14ac:dyDescent="0.3">
      <c r="A634" t="s">
        <v>2686</v>
      </c>
      <c r="B634">
        <v>270</v>
      </c>
      <c r="C634" t="s">
        <v>3181</v>
      </c>
      <c r="D634">
        <f t="shared" si="15"/>
        <v>0</v>
      </c>
      <c r="E634" t="s">
        <v>206</v>
      </c>
    </row>
    <row r="635" spans="1:5" x14ac:dyDescent="0.3">
      <c r="A635" t="s">
        <v>434</v>
      </c>
      <c r="B635">
        <v>1064.5</v>
      </c>
      <c r="C635" t="s">
        <v>3181</v>
      </c>
      <c r="D635">
        <f t="shared" si="15"/>
        <v>0</v>
      </c>
      <c r="E635" t="s">
        <v>206</v>
      </c>
    </row>
    <row r="636" spans="1:5" x14ac:dyDescent="0.3">
      <c r="A636" t="s">
        <v>2916</v>
      </c>
      <c r="B636">
        <v>243</v>
      </c>
      <c r="C636" t="s">
        <v>3181</v>
      </c>
      <c r="D636">
        <f t="shared" si="15"/>
        <v>0</v>
      </c>
      <c r="E636" t="s">
        <v>206</v>
      </c>
    </row>
    <row r="637" spans="1:5" x14ac:dyDescent="0.3">
      <c r="A637" t="s">
        <v>550</v>
      </c>
      <c r="B637">
        <v>400.5</v>
      </c>
      <c r="C637" t="s">
        <v>3181</v>
      </c>
      <c r="D637">
        <f t="shared" si="15"/>
        <v>0</v>
      </c>
      <c r="E637" t="s">
        <v>206</v>
      </c>
    </row>
    <row r="638" spans="1:5" x14ac:dyDescent="0.3">
      <c r="A638" t="s">
        <v>375</v>
      </c>
      <c r="B638">
        <v>993.5</v>
      </c>
      <c r="C638" t="s">
        <v>3181</v>
      </c>
      <c r="D638">
        <f t="shared" si="15"/>
        <v>0</v>
      </c>
      <c r="E638" t="s">
        <v>206</v>
      </c>
    </row>
    <row r="639" spans="1:5" x14ac:dyDescent="0.3">
      <c r="A639" t="s">
        <v>3118</v>
      </c>
      <c r="B639">
        <v>384.5</v>
      </c>
      <c r="C639" t="s">
        <v>3181</v>
      </c>
      <c r="D639">
        <f t="shared" si="15"/>
        <v>0</v>
      </c>
      <c r="E639" t="s">
        <v>206</v>
      </c>
    </row>
    <row r="640" spans="1:5" x14ac:dyDescent="0.3">
      <c r="A640" t="s">
        <v>2831</v>
      </c>
      <c r="B640">
        <v>872</v>
      </c>
      <c r="C640" t="s">
        <v>3181</v>
      </c>
      <c r="D640">
        <f t="shared" si="15"/>
        <v>0</v>
      </c>
      <c r="E640" t="s">
        <v>206</v>
      </c>
    </row>
    <row r="641" spans="1:5" x14ac:dyDescent="0.3">
      <c r="A641" t="s">
        <v>333</v>
      </c>
      <c r="B641">
        <v>1598.5</v>
      </c>
      <c r="C641" t="s">
        <v>3181</v>
      </c>
      <c r="D641">
        <f t="shared" si="15"/>
        <v>0</v>
      </c>
      <c r="E641" t="s">
        <v>206</v>
      </c>
    </row>
    <row r="642" spans="1:5" x14ac:dyDescent="0.3">
      <c r="A642" t="s">
        <v>271</v>
      </c>
      <c r="B642">
        <v>599</v>
      </c>
      <c r="C642" t="s">
        <v>3181</v>
      </c>
      <c r="D642">
        <f t="shared" si="15"/>
        <v>0</v>
      </c>
      <c r="E642" t="s">
        <v>206</v>
      </c>
    </row>
    <row r="643" spans="1:5" x14ac:dyDescent="0.3">
      <c r="A643" t="s">
        <v>443</v>
      </c>
      <c r="B643">
        <v>2099.5</v>
      </c>
      <c r="C643" t="s">
        <v>3181</v>
      </c>
      <c r="D643">
        <f t="shared" ref="D643:D706" si="16">IF(B643&gt;=30000,1,0)</f>
        <v>0</v>
      </c>
      <c r="E643" t="s">
        <v>206</v>
      </c>
    </row>
    <row r="644" spans="1:5" x14ac:dyDescent="0.3">
      <c r="A644" t="s">
        <v>376</v>
      </c>
      <c r="B644">
        <v>1059.5</v>
      </c>
      <c r="C644" t="s">
        <v>3181</v>
      </c>
      <c r="D644">
        <f t="shared" si="16"/>
        <v>0</v>
      </c>
      <c r="E644" t="s">
        <v>206</v>
      </c>
    </row>
    <row r="645" spans="1:5" x14ac:dyDescent="0.3">
      <c r="A645" t="s">
        <v>247</v>
      </c>
      <c r="B645">
        <v>3760.5</v>
      </c>
      <c r="C645" t="s">
        <v>3181</v>
      </c>
      <c r="D645">
        <f t="shared" si="16"/>
        <v>0</v>
      </c>
      <c r="E645" t="s">
        <v>206</v>
      </c>
    </row>
    <row r="646" spans="1:5" x14ac:dyDescent="0.3">
      <c r="A646" t="s">
        <v>475</v>
      </c>
      <c r="B646">
        <v>201.5</v>
      </c>
      <c r="C646" t="s">
        <v>3181</v>
      </c>
      <c r="D646">
        <f t="shared" si="16"/>
        <v>0</v>
      </c>
      <c r="E646" t="s">
        <v>206</v>
      </c>
    </row>
    <row r="647" spans="1:5" x14ac:dyDescent="0.3">
      <c r="A647" t="s">
        <v>448</v>
      </c>
      <c r="B647">
        <v>1259</v>
      </c>
      <c r="C647" t="s">
        <v>3181</v>
      </c>
      <c r="D647">
        <f t="shared" si="16"/>
        <v>0</v>
      </c>
      <c r="E647" t="s">
        <v>206</v>
      </c>
    </row>
    <row r="648" spans="1:5" x14ac:dyDescent="0.3">
      <c r="A648" t="s">
        <v>551</v>
      </c>
      <c r="B648">
        <v>252.5</v>
      </c>
      <c r="C648" t="s">
        <v>3181</v>
      </c>
      <c r="D648">
        <f t="shared" si="16"/>
        <v>0</v>
      </c>
      <c r="E648" t="s">
        <v>206</v>
      </c>
    </row>
    <row r="649" spans="1:5" x14ac:dyDescent="0.3">
      <c r="A649" t="s">
        <v>268</v>
      </c>
      <c r="B649">
        <v>7828</v>
      </c>
      <c r="C649" t="s">
        <v>3181</v>
      </c>
      <c r="D649">
        <f t="shared" si="16"/>
        <v>0</v>
      </c>
      <c r="E649" t="s">
        <v>206</v>
      </c>
    </row>
    <row r="650" spans="1:5" x14ac:dyDescent="0.3">
      <c r="A650" t="s">
        <v>2571</v>
      </c>
      <c r="B650">
        <v>1007</v>
      </c>
      <c r="C650" t="s">
        <v>3181</v>
      </c>
      <c r="D650">
        <f t="shared" si="16"/>
        <v>0</v>
      </c>
      <c r="E650" t="s">
        <v>206</v>
      </c>
    </row>
    <row r="651" spans="1:5" x14ac:dyDescent="0.3">
      <c r="A651" t="s">
        <v>3117</v>
      </c>
      <c r="B651">
        <v>290</v>
      </c>
      <c r="C651" t="s">
        <v>3181</v>
      </c>
      <c r="D651">
        <f t="shared" si="16"/>
        <v>0</v>
      </c>
      <c r="E651" t="s">
        <v>206</v>
      </c>
    </row>
    <row r="652" spans="1:5" x14ac:dyDescent="0.3">
      <c r="A652" t="s">
        <v>2931</v>
      </c>
      <c r="B652">
        <v>257.5</v>
      </c>
      <c r="C652" t="s">
        <v>3181</v>
      </c>
      <c r="D652">
        <f t="shared" si="16"/>
        <v>0</v>
      </c>
      <c r="E652" t="s">
        <v>206</v>
      </c>
    </row>
    <row r="653" spans="1:5" x14ac:dyDescent="0.3">
      <c r="A653" t="s">
        <v>476</v>
      </c>
      <c r="B653">
        <v>310</v>
      </c>
      <c r="C653" t="s">
        <v>3181</v>
      </c>
      <c r="D653">
        <f t="shared" si="16"/>
        <v>0</v>
      </c>
      <c r="E653" t="s">
        <v>206</v>
      </c>
    </row>
    <row r="654" spans="1:5" x14ac:dyDescent="0.3">
      <c r="A654" t="s">
        <v>365</v>
      </c>
      <c r="B654">
        <v>2024.5</v>
      </c>
      <c r="C654" t="s">
        <v>3182</v>
      </c>
      <c r="D654">
        <f t="shared" si="16"/>
        <v>0</v>
      </c>
      <c r="E654" t="s">
        <v>206</v>
      </c>
    </row>
    <row r="655" spans="1:5" x14ac:dyDescent="0.3">
      <c r="A655" t="s">
        <v>644</v>
      </c>
      <c r="B655">
        <v>618.5</v>
      </c>
      <c r="C655" t="s">
        <v>3182</v>
      </c>
      <c r="D655">
        <f t="shared" si="16"/>
        <v>0</v>
      </c>
      <c r="E655" t="s">
        <v>206</v>
      </c>
    </row>
    <row r="656" spans="1:5" x14ac:dyDescent="0.3">
      <c r="A656" t="s">
        <v>386</v>
      </c>
      <c r="B656">
        <v>3961</v>
      </c>
      <c r="C656" t="s">
        <v>3182</v>
      </c>
      <c r="D656">
        <f t="shared" si="16"/>
        <v>0</v>
      </c>
      <c r="E656" t="s">
        <v>206</v>
      </c>
    </row>
    <row r="657" spans="1:5" x14ac:dyDescent="0.3">
      <c r="A657" t="s">
        <v>251</v>
      </c>
      <c r="B657">
        <v>10813.5</v>
      </c>
      <c r="C657" t="s">
        <v>3182</v>
      </c>
      <c r="D657">
        <f t="shared" si="16"/>
        <v>0</v>
      </c>
      <c r="E657" t="s">
        <v>206</v>
      </c>
    </row>
    <row r="658" spans="1:5" x14ac:dyDescent="0.3">
      <c r="A658" t="s">
        <v>2438</v>
      </c>
      <c r="B658">
        <v>472.5</v>
      </c>
      <c r="C658" t="s">
        <v>3183</v>
      </c>
      <c r="D658">
        <f t="shared" si="16"/>
        <v>0</v>
      </c>
      <c r="E658" t="s">
        <v>206</v>
      </c>
    </row>
    <row r="659" spans="1:5" x14ac:dyDescent="0.3">
      <c r="A659" t="s">
        <v>2285</v>
      </c>
      <c r="B659">
        <v>1331.5</v>
      </c>
      <c r="C659" t="s">
        <v>3183</v>
      </c>
      <c r="D659">
        <f t="shared" si="16"/>
        <v>0</v>
      </c>
      <c r="E659" t="s">
        <v>206</v>
      </c>
    </row>
    <row r="660" spans="1:5" x14ac:dyDescent="0.3">
      <c r="A660" t="s">
        <v>2439</v>
      </c>
      <c r="B660">
        <v>799</v>
      </c>
      <c r="C660" t="s">
        <v>3183</v>
      </c>
      <c r="D660">
        <f t="shared" si="16"/>
        <v>0</v>
      </c>
      <c r="E660" t="s">
        <v>206</v>
      </c>
    </row>
    <row r="661" spans="1:5" x14ac:dyDescent="0.3">
      <c r="A661" t="s">
        <v>2409</v>
      </c>
      <c r="B661">
        <v>317.5</v>
      </c>
      <c r="C661" t="s">
        <v>3183</v>
      </c>
      <c r="D661">
        <f t="shared" si="16"/>
        <v>0</v>
      </c>
      <c r="E661" t="s">
        <v>206</v>
      </c>
    </row>
    <row r="662" spans="1:5" x14ac:dyDescent="0.3">
      <c r="A662" t="s">
        <v>2493</v>
      </c>
      <c r="B662">
        <v>620</v>
      </c>
      <c r="C662" t="s">
        <v>3183</v>
      </c>
      <c r="D662">
        <f t="shared" si="16"/>
        <v>0</v>
      </c>
      <c r="E662" t="s">
        <v>206</v>
      </c>
    </row>
    <row r="663" spans="1:5" x14ac:dyDescent="0.3">
      <c r="A663" t="s">
        <v>2088</v>
      </c>
      <c r="B663">
        <v>2144</v>
      </c>
      <c r="C663" t="s">
        <v>3183</v>
      </c>
      <c r="D663">
        <f t="shared" si="16"/>
        <v>0</v>
      </c>
      <c r="E663" t="s">
        <v>206</v>
      </c>
    </row>
    <row r="664" spans="1:5" x14ac:dyDescent="0.3">
      <c r="A664" t="s">
        <v>3005</v>
      </c>
      <c r="B664">
        <v>56.5</v>
      </c>
      <c r="C664" t="s">
        <v>3183</v>
      </c>
      <c r="D664">
        <f t="shared" si="16"/>
        <v>0</v>
      </c>
      <c r="E664" t="s">
        <v>206</v>
      </c>
    </row>
    <row r="665" spans="1:5" x14ac:dyDescent="0.3">
      <c r="A665" t="s">
        <v>2069</v>
      </c>
      <c r="B665">
        <v>9878.5</v>
      </c>
      <c r="C665" t="s">
        <v>3183</v>
      </c>
      <c r="D665">
        <f t="shared" si="16"/>
        <v>0</v>
      </c>
      <c r="E665" t="s">
        <v>206</v>
      </c>
    </row>
    <row r="666" spans="1:5" x14ac:dyDescent="0.3">
      <c r="A666" t="s">
        <v>2403</v>
      </c>
      <c r="B666">
        <v>745</v>
      </c>
      <c r="C666" t="s">
        <v>3183</v>
      </c>
      <c r="D666">
        <f t="shared" si="16"/>
        <v>0</v>
      </c>
      <c r="E666" t="s">
        <v>206</v>
      </c>
    </row>
    <row r="667" spans="1:5" x14ac:dyDescent="0.3">
      <c r="A667" t="s">
        <v>2775</v>
      </c>
      <c r="B667">
        <v>498.5</v>
      </c>
      <c r="C667" t="s">
        <v>3183</v>
      </c>
      <c r="D667">
        <f t="shared" si="16"/>
        <v>0</v>
      </c>
      <c r="E667" t="s">
        <v>206</v>
      </c>
    </row>
    <row r="668" spans="1:5" x14ac:dyDescent="0.3">
      <c r="A668" t="s">
        <v>2301</v>
      </c>
      <c r="B668">
        <v>1919</v>
      </c>
      <c r="C668" t="s">
        <v>3183</v>
      </c>
      <c r="D668">
        <f t="shared" si="16"/>
        <v>0</v>
      </c>
      <c r="E668" t="s">
        <v>206</v>
      </c>
    </row>
    <row r="669" spans="1:5" x14ac:dyDescent="0.3">
      <c r="A669" t="s">
        <v>2146</v>
      </c>
      <c r="B669">
        <v>565</v>
      </c>
      <c r="C669" t="s">
        <v>3183</v>
      </c>
      <c r="D669">
        <f t="shared" si="16"/>
        <v>0</v>
      </c>
      <c r="E669" t="s">
        <v>206</v>
      </c>
    </row>
    <row r="670" spans="1:5" x14ac:dyDescent="0.3">
      <c r="A670" t="s">
        <v>2197</v>
      </c>
      <c r="B670">
        <v>2739</v>
      </c>
      <c r="C670" t="s">
        <v>3183</v>
      </c>
      <c r="D670">
        <f t="shared" si="16"/>
        <v>0</v>
      </c>
      <c r="E670" t="s">
        <v>206</v>
      </c>
    </row>
    <row r="671" spans="1:5" x14ac:dyDescent="0.3">
      <c r="A671" t="s">
        <v>3008</v>
      </c>
      <c r="B671">
        <v>127</v>
      </c>
      <c r="C671" t="s">
        <v>3183</v>
      </c>
      <c r="D671">
        <f t="shared" si="16"/>
        <v>0</v>
      </c>
      <c r="E671" t="s">
        <v>206</v>
      </c>
    </row>
    <row r="672" spans="1:5" x14ac:dyDescent="0.3">
      <c r="A672" t="s">
        <v>2414</v>
      </c>
      <c r="B672">
        <v>382.5</v>
      </c>
      <c r="C672" t="s">
        <v>3183</v>
      </c>
      <c r="D672">
        <f t="shared" si="16"/>
        <v>0</v>
      </c>
      <c r="E672" t="s">
        <v>206</v>
      </c>
    </row>
    <row r="673" spans="1:5" x14ac:dyDescent="0.3">
      <c r="A673" t="s">
        <v>2889</v>
      </c>
      <c r="B673">
        <v>499</v>
      </c>
      <c r="C673" t="s">
        <v>3183</v>
      </c>
      <c r="D673">
        <f t="shared" si="16"/>
        <v>0</v>
      </c>
      <c r="E673" t="s">
        <v>206</v>
      </c>
    </row>
    <row r="674" spans="1:5" x14ac:dyDescent="0.3">
      <c r="A674" t="s">
        <v>2525</v>
      </c>
      <c r="B674">
        <v>372</v>
      </c>
      <c r="C674" t="s">
        <v>3183</v>
      </c>
      <c r="D674">
        <f t="shared" si="16"/>
        <v>0</v>
      </c>
      <c r="E674" t="s">
        <v>206</v>
      </c>
    </row>
    <row r="675" spans="1:5" x14ac:dyDescent="0.3">
      <c r="A675" t="s">
        <v>2388</v>
      </c>
      <c r="B675">
        <v>387</v>
      </c>
      <c r="C675" t="s">
        <v>3183</v>
      </c>
      <c r="D675">
        <f t="shared" si="16"/>
        <v>0</v>
      </c>
      <c r="E675" t="s">
        <v>206</v>
      </c>
    </row>
    <row r="676" spans="1:5" x14ac:dyDescent="0.3">
      <c r="A676" t="s">
        <v>3006</v>
      </c>
      <c r="B676">
        <v>98</v>
      </c>
      <c r="C676" t="s">
        <v>3183</v>
      </c>
      <c r="D676">
        <f t="shared" si="16"/>
        <v>0</v>
      </c>
      <c r="E676" t="s">
        <v>206</v>
      </c>
    </row>
    <row r="677" spans="1:5" x14ac:dyDescent="0.3">
      <c r="A677" t="s">
        <v>2377</v>
      </c>
      <c r="B677">
        <v>490.5</v>
      </c>
      <c r="C677" t="s">
        <v>3183</v>
      </c>
      <c r="D677">
        <f t="shared" si="16"/>
        <v>0</v>
      </c>
      <c r="E677" t="s">
        <v>206</v>
      </c>
    </row>
    <row r="678" spans="1:5" x14ac:dyDescent="0.3">
      <c r="A678" t="s">
        <v>2220</v>
      </c>
      <c r="B678">
        <v>989.5</v>
      </c>
      <c r="C678" t="s">
        <v>3183</v>
      </c>
      <c r="D678">
        <f t="shared" si="16"/>
        <v>0</v>
      </c>
      <c r="E678" t="s">
        <v>206</v>
      </c>
    </row>
    <row r="679" spans="1:5" x14ac:dyDescent="0.3">
      <c r="A679" t="s">
        <v>3007</v>
      </c>
      <c r="B679">
        <v>78.5</v>
      </c>
      <c r="C679" t="s">
        <v>3183</v>
      </c>
      <c r="D679">
        <f t="shared" si="16"/>
        <v>0</v>
      </c>
      <c r="E679" t="s">
        <v>206</v>
      </c>
    </row>
    <row r="680" spans="1:5" x14ac:dyDescent="0.3">
      <c r="A680" t="s">
        <v>2317</v>
      </c>
      <c r="B680">
        <v>466.5</v>
      </c>
      <c r="C680" t="s">
        <v>3183</v>
      </c>
      <c r="D680">
        <f t="shared" si="16"/>
        <v>0</v>
      </c>
      <c r="E680" t="s">
        <v>206</v>
      </c>
    </row>
    <row r="681" spans="1:5" x14ac:dyDescent="0.3">
      <c r="A681" t="s">
        <v>2375</v>
      </c>
      <c r="B681">
        <v>961</v>
      </c>
      <c r="C681" t="s">
        <v>3183</v>
      </c>
      <c r="D681">
        <f t="shared" si="16"/>
        <v>0</v>
      </c>
      <c r="E681" t="s">
        <v>206</v>
      </c>
    </row>
    <row r="682" spans="1:5" x14ac:dyDescent="0.3">
      <c r="A682" t="s">
        <v>2857</v>
      </c>
      <c r="B682">
        <v>138</v>
      </c>
      <c r="C682" t="s">
        <v>3183</v>
      </c>
      <c r="D682">
        <f t="shared" si="16"/>
        <v>0</v>
      </c>
      <c r="E682" t="s">
        <v>206</v>
      </c>
    </row>
    <row r="683" spans="1:5" x14ac:dyDescent="0.3">
      <c r="A683" t="s">
        <v>2565</v>
      </c>
      <c r="B683">
        <v>267.5</v>
      </c>
      <c r="C683" t="s">
        <v>3183</v>
      </c>
      <c r="D683">
        <f t="shared" si="16"/>
        <v>0</v>
      </c>
      <c r="E683" t="s">
        <v>206</v>
      </c>
    </row>
    <row r="684" spans="1:5" x14ac:dyDescent="0.3">
      <c r="A684" t="s">
        <v>2442</v>
      </c>
      <c r="B684">
        <v>296</v>
      </c>
      <c r="C684" t="s">
        <v>3183</v>
      </c>
      <c r="D684">
        <f t="shared" si="16"/>
        <v>0</v>
      </c>
      <c r="E684" t="s">
        <v>206</v>
      </c>
    </row>
    <row r="685" spans="1:5" x14ac:dyDescent="0.3">
      <c r="A685" t="s">
        <v>2150</v>
      </c>
      <c r="B685">
        <v>2083.5</v>
      </c>
      <c r="C685" t="s">
        <v>3183</v>
      </c>
      <c r="D685">
        <f t="shared" si="16"/>
        <v>0</v>
      </c>
      <c r="E685" t="s">
        <v>206</v>
      </c>
    </row>
    <row r="686" spans="1:5" x14ac:dyDescent="0.3">
      <c r="A686" t="s">
        <v>2206</v>
      </c>
      <c r="B686">
        <v>1381.5</v>
      </c>
      <c r="C686" t="s">
        <v>3183</v>
      </c>
      <c r="D686">
        <f t="shared" si="16"/>
        <v>0</v>
      </c>
      <c r="E686" t="s">
        <v>206</v>
      </c>
    </row>
    <row r="687" spans="1:5" x14ac:dyDescent="0.3">
      <c r="A687" t="s">
        <v>2566</v>
      </c>
      <c r="B687">
        <v>724</v>
      </c>
      <c r="C687" t="s">
        <v>3183</v>
      </c>
      <c r="D687">
        <f t="shared" si="16"/>
        <v>0</v>
      </c>
      <c r="E687" t="s">
        <v>206</v>
      </c>
    </row>
    <row r="688" spans="1:5" x14ac:dyDescent="0.3">
      <c r="A688" t="s">
        <v>2396</v>
      </c>
      <c r="B688">
        <v>159</v>
      </c>
      <c r="C688" t="s">
        <v>3183</v>
      </c>
      <c r="D688">
        <f t="shared" si="16"/>
        <v>0</v>
      </c>
      <c r="E688" t="s">
        <v>206</v>
      </c>
    </row>
    <row r="689" spans="1:5" x14ac:dyDescent="0.3">
      <c r="A689" t="s">
        <v>2554</v>
      </c>
      <c r="B689">
        <v>439.5</v>
      </c>
      <c r="C689" t="s">
        <v>3183</v>
      </c>
      <c r="D689">
        <f t="shared" si="16"/>
        <v>0</v>
      </c>
      <c r="E689" t="s">
        <v>206</v>
      </c>
    </row>
    <row r="690" spans="1:5" x14ac:dyDescent="0.3">
      <c r="A690" t="s">
        <v>2447</v>
      </c>
      <c r="B690">
        <v>147</v>
      </c>
      <c r="C690" t="s">
        <v>3183</v>
      </c>
      <c r="D690">
        <f t="shared" si="16"/>
        <v>0</v>
      </c>
      <c r="E690" t="s">
        <v>206</v>
      </c>
    </row>
    <row r="691" spans="1:5" x14ac:dyDescent="0.3">
      <c r="A691" t="s">
        <v>2154</v>
      </c>
      <c r="B691">
        <v>3306</v>
      </c>
      <c r="C691" t="s">
        <v>3184</v>
      </c>
      <c r="D691">
        <f t="shared" si="16"/>
        <v>0</v>
      </c>
      <c r="E691" t="s">
        <v>206</v>
      </c>
    </row>
    <row r="692" spans="1:5" x14ac:dyDescent="0.3">
      <c r="A692" t="s">
        <v>2391</v>
      </c>
      <c r="B692">
        <v>501</v>
      </c>
      <c r="C692" t="s">
        <v>3184</v>
      </c>
      <c r="D692">
        <f t="shared" si="16"/>
        <v>0</v>
      </c>
      <c r="E692" t="s">
        <v>206</v>
      </c>
    </row>
    <row r="693" spans="1:5" x14ac:dyDescent="0.3">
      <c r="A693" t="s">
        <v>2202</v>
      </c>
      <c r="B693">
        <v>2160</v>
      </c>
      <c r="C693" t="s">
        <v>3184</v>
      </c>
      <c r="D693">
        <f t="shared" si="16"/>
        <v>0</v>
      </c>
      <c r="E693" t="s">
        <v>206</v>
      </c>
    </row>
    <row r="694" spans="1:5" x14ac:dyDescent="0.3">
      <c r="A694" t="s">
        <v>2271</v>
      </c>
      <c r="B694">
        <v>1325</v>
      </c>
      <c r="C694" t="s">
        <v>3184</v>
      </c>
      <c r="D694">
        <f t="shared" si="16"/>
        <v>0</v>
      </c>
      <c r="E694" t="s">
        <v>206</v>
      </c>
    </row>
    <row r="695" spans="1:5" x14ac:dyDescent="0.3">
      <c r="A695" t="s">
        <v>2273</v>
      </c>
      <c r="B695">
        <v>2298</v>
      </c>
      <c r="C695" t="s">
        <v>3184</v>
      </c>
      <c r="D695">
        <f t="shared" si="16"/>
        <v>0</v>
      </c>
      <c r="E695" t="s">
        <v>206</v>
      </c>
    </row>
    <row r="696" spans="1:5" x14ac:dyDescent="0.3">
      <c r="A696" t="s">
        <v>2416</v>
      </c>
      <c r="B696">
        <v>716</v>
      </c>
      <c r="C696" t="s">
        <v>3184</v>
      </c>
      <c r="D696">
        <f t="shared" si="16"/>
        <v>0</v>
      </c>
      <c r="E696" t="s">
        <v>206</v>
      </c>
    </row>
    <row r="697" spans="1:5" x14ac:dyDescent="0.3">
      <c r="A697" t="s">
        <v>2189</v>
      </c>
      <c r="B697">
        <v>1789.5</v>
      </c>
      <c r="C697" t="s">
        <v>3184</v>
      </c>
      <c r="D697">
        <f t="shared" si="16"/>
        <v>0</v>
      </c>
      <c r="E697" t="s">
        <v>206</v>
      </c>
    </row>
    <row r="698" spans="1:5" x14ac:dyDescent="0.3">
      <c r="A698" t="s">
        <v>2267</v>
      </c>
      <c r="B698">
        <v>482</v>
      </c>
      <c r="C698" t="s">
        <v>3184</v>
      </c>
      <c r="D698">
        <f t="shared" si="16"/>
        <v>0</v>
      </c>
      <c r="E698" t="s">
        <v>206</v>
      </c>
    </row>
    <row r="699" spans="1:5" x14ac:dyDescent="0.3">
      <c r="A699" t="s">
        <v>2096</v>
      </c>
      <c r="B699">
        <v>3151</v>
      </c>
      <c r="C699" t="s">
        <v>3184</v>
      </c>
      <c r="D699">
        <f t="shared" si="16"/>
        <v>0</v>
      </c>
      <c r="E699" t="s">
        <v>206</v>
      </c>
    </row>
    <row r="700" spans="1:5" x14ac:dyDescent="0.3">
      <c r="A700" t="s">
        <v>2071</v>
      </c>
      <c r="B700">
        <v>133340.5</v>
      </c>
      <c r="C700" t="s">
        <v>3184</v>
      </c>
      <c r="D700">
        <f t="shared" si="16"/>
        <v>1</v>
      </c>
      <c r="E700">
        <v>1</v>
      </c>
    </row>
    <row r="701" spans="1:5" x14ac:dyDescent="0.3">
      <c r="A701" t="s">
        <v>2289</v>
      </c>
      <c r="B701">
        <v>1814.5</v>
      </c>
      <c r="C701" t="s">
        <v>3184</v>
      </c>
      <c r="D701">
        <f t="shared" si="16"/>
        <v>0</v>
      </c>
      <c r="E701" t="s">
        <v>206</v>
      </c>
    </row>
    <row r="702" spans="1:5" x14ac:dyDescent="0.3">
      <c r="A702" t="s">
        <v>2238</v>
      </c>
      <c r="B702">
        <v>1542.5</v>
      </c>
      <c r="C702" t="s">
        <v>3184</v>
      </c>
      <c r="D702">
        <f t="shared" si="16"/>
        <v>0</v>
      </c>
      <c r="E702" t="s">
        <v>206</v>
      </c>
    </row>
    <row r="703" spans="1:5" x14ac:dyDescent="0.3">
      <c r="A703" t="s">
        <v>2371</v>
      </c>
      <c r="B703">
        <v>845</v>
      </c>
      <c r="C703" t="s">
        <v>3184</v>
      </c>
      <c r="D703">
        <f t="shared" si="16"/>
        <v>0</v>
      </c>
      <c r="E703" t="s">
        <v>206</v>
      </c>
    </row>
    <row r="704" spans="1:5" x14ac:dyDescent="0.3">
      <c r="A704" t="s">
        <v>2097</v>
      </c>
      <c r="B704">
        <v>8025.5</v>
      </c>
      <c r="C704" t="s">
        <v>3184</v>
      </c>
      <c r="D704">
        <f t="shared" si="16"/>
        <v>0</v>
      </c>
      <c r="E704" t="s">
        <v>206</v>
      </c>
    </row>
    <row r="705" spans="1:5" x14ac:dyDescent="0.3">
      <c r="A705" t="s">
        <v>2217</v>
      </c>
      <c r="B705">
        <v>2436</v>
      </c>
      <c r="C705" t="s">
        <v>3184</v>
      </c>
      <c r="D705">
        <f t="shared" si="16"/>
        <v>0</v>
      </c>
      <c r="E705" t="s">
        <v>206</v>
      </c>
    </row>
    <row r="706" spans="1:5" x14ac:dyDescent="0.3">
      <c r="A706" t="s">
        <v>2099</v>
      </c>
      <c r="B706">
        <v>3476</v>
      </c>
      <c r="C706" t="s">
        <v>3184</v>
      </c>
      <c r="D706">
        <f t="shared" si="16"/>
        <v>0</v>
      </c>
      <c r="E706" t="s">
        <v>206</v>
      </c>
    </row>
    <row r="707" spans="1:5" x14ac:dyDescent="0.3">
      <c r="A707" t="s">
        <v>2240</v>
      </c>
      <c r="B707">
        <v>1901.5</v>
      </c>
      <c r="C707" t="s">
        <v>3184</v>
      </c>
      <c r="D707">
        <f t="shared" ref="D707:D770" si="17">IF(B707&gt;=30000,1,0)</f>
        <v>0</v>
      </c>
      <c r="E707" t="s">
        <v>206</v>
      </c>
    </row>
    <row r="708" spans="1:5" x14ac:dyDescent="0.3">
      <c r="A708" t="s">
        <v>2241</v>
      </c>
      <c r="B708">
        <v>1266</v>
      </c>
      <c r="C708" t="s">
        <v>3184</v>
      </c>
      <c r="D708">
        <f t="shared" si="17"/>
        <v>0</v>
      </c>
      <c r="E708" t="s">
        <v>206</v>
      </c>
    </row>
    <row r="709" spans="1:5" x14ac:dyDescent="0.3">
      <c r="A709" t="s">
        <v>2075</v>
      </c>
      <c r="B709">
        <v>927.5</v>
      </c>
      <c r="C709" t="s">
        <v>3184</v>
      </c>
      <c r="D709">
        <f t="shared" si="17"/>
        <v>0</v>
      </c>
      <c r="E709" t="s">
        <v>206</v>
      </c>
    </row>
    <row r="710" spans="1:5" x14ac:dyDescent="0.3">
      <c r="A710" t="s">
        <v>2191</v>
      </c>
      <c r="B710">
        <v>2380.5</v>
      </c>
      <c r="C710" t="s">
        <v>3184</v>
      </c>
      <c r="D710">
        <f t="shared" si="17"/>
        <v>0</v>
      </c>
      <c r="E710" t="s">
        <v>206</v>
      </c>
    </row>
    <row r="711" spans="1:5" x14ac:dyDescent="0.3">
      <c r="A711" t="s">
        <v>2098</v>
      </c>
      <c r="B711">
        <v>1338.5</v>
      </c>
      <c r="C711" t="s">
        <v>3184</v>
      </c>
      <c r="D711">
        <f t="shared" si="17"/>
        <v>0</v>
      </c>
      <c r="E711" t="s">
        <v>206</v>
      </c>
    </row>
    <row r="712" spans="1:5" x14ac:dyDescent="0.3">
      <c r="A712" t="s">
        <v>2330</v>
      </c>
      <c r="B712">
        <v>975</v>
      </c>
      <c r="C712" t="s">
        <v>3184</v>
      </c>
      <c r="D712">
        <f t="shared" si="17"/>
        <v>0</v>
      </c>
      <c r="E712" t="s">
        <v>206</v>
      </c>
    </row>
    <row r="713" spans="1:5" x14ac:dyDescent="0.3">
      <c r="A713" t="s">
        <v>2147</v>
      </c>
      <c r="B713">
        <v>2512</v>
      </c>
      <c r="C713" t="s">
        <v>3184</v>
      </c>
      <c r="D713">
        <f t="shared" si="17"/>
        <v>0</v>
      </c>
      <c r="E713" t="s">
        <v>206</v>
      </c>
    </row>
    <row r="714" spans="1:5" x14ac:dyDescent="0.3">
      <c r="A714" t="s">
        <v>2166</v>
      </c>
      <c r="B714">
        <v>1045</v>
      </c>
      <c r="C714" t="s">
        <v>3184</v>
      </c>
      <c r="D714">
        <f t="shared" si="17"/>
        <v>0</v>
      </c>
      <c r="E714" t="s">
        <v>206</v>
      </c>
    </row>
    <row r="715" spans="1:5" x14ac:dyDescent="0.3">
      <c r="A715" t="s">
        <v>2293</v>
      </c>
      <c r="B715">
        <v>1799.5</v>
      </c>
      <c r="C715" t="s">
        <v>3184</v>
      </c>
      <c r="D715">
        <f t="shared" si="17"/>
        <v>0</v>
      </c>
      <c r="E715" t="s">
        <v>206</v>
      </c>
    </row>
    <row r="716" spans="1:5" x14ac:dyDescent="0.3">
      <c r="A716" t="s">
        <v>2195</v>
      </c>
      <c r="B716">
        <v>4546</v>
      </c>
      <c r="C716" t="s">
        <v>3184</v>
      </c>
      <c r="D716">
        <f t="shared" si="17"/>
        <v>0</v>
      </c>
      <c r="E716" t="s">
        <v>206</v>
      </c>
    </row>
    <row r="717" spans="1:5" x14ac:dyDescent="0.3">
      <c r="A717" t="s">
        <v>2134</v>
      </c>
      <c r="B717">
        <v>3104.5</v>
      </c>
      <c r="C717" t="s">
        <v>3184</v>
      </c>
      <c r="D717">
        <f t="shared" si="17"/>
        <v>0</v>
      </c>
      <c r="E717" t="s">
        <v>206</v>
      </c>
    </row>
    <row r="718" spans="1:5" x14ac:dyDescent="0.3">
      <c r="A718" t="s">
        <v>2210</v>
      </c>
      <c r="B718">
        <v>2528</v>
      </c>
      <c r="C718" t="s">
        <v>3184</v>
      </c>
      <c r="D718">
        <f t="shared" si="17"/>
        <v>0</v>
      </c>
      <c r="E718" t="s">
        <v>206</v>
      </c>
    </row>
    <row r="719" spans="1:5" x14ac:dyDescent="0.3">
      <c r="A719" t="s">
        <v>2078</v>
      </c>
      <c r="B719">
        <v>2692</v>
      </c>
      <c r="C719" t="s">
        <v>3184</v>
      </c>
      <c r="D719">
        <f t="shared" si="17"/>
        <v>0</v>
      </c>
      <c r="E719" t="s">
        <v>206</v>
      </c>
    </row>
    <row r="720" spans="1:5" x14ac:dyDescent="0.3">
      <c r="A720" t="s">
        <v>2540</v>
      </c>
      <c r="B720">
        <v>604.5</v>
      </c>
      <c r="C720" t="s">
        <v>3184</v>
      </c>
      <c r="D720">
        <f t="shared" si="17"/>
        <v>0</v>
      </c>
      <c r="E720" t="s">
        <v>206</v>
      </c>
    </row>
    <row r="721" spans="1:5" x14ac:dyDescent="0.3">
      <c r="A721" t="s">
        <v>2200</v>
      </c>
      <c r="B721">
        <v>1138</v>
      </c>
      <c r="C721" t="s">
        <v>3184</v>
      </c>
      <c r="D721">
        <f t="shared" si="17"/>
        <v>0</v>
      </c>
      <c r="E721" t="s">
        <v>206</v>
      </c>
    </row>
    <row r="722" spans="1:5" x14ac:dyDescent="0.3">
      <c r="A722" t="s">
        <v>2331</v>
      </c>
      <c r="B722">
        <v>1729.5</v>
      </c>
      <c r="C722" t="s">
        <v>3184</v>
      </c>
      <c r="D722">
        <f t="shared" si="17"/>
        <v>0</v>
      </c>
      <c r="E722" t="s">
        <v>206</v>
      </c>
    </row>
    <row r="723" spans="1:5" x14ac:dyDescent="0.3">
      <c r="A723" t="s">
        <v>2143</v>
      </c>
      <c r="B723">
        <v>2656.5</v>
      </c>
      <c r="C723" t="s">
        <v>3184</v>
      </c>
      <c r="D723">
        <f t="shared" si="17"/>
        <v>0</v>
      </c>
      <c r="E723" t="s">
        <v>206</v>
      </c>
    </row>
    <row r="724" spans="1:5" x14ac:dyDescent="0.3">
      <c r="A724" t="s">
        <v>2125</v>
      </c>
      <c r="B724">
        <v>3685</v>
      </c>
      <c r="C724" t="s">
        <v>3184</v>
      </c>
      <c r="D724">
        <f t="shared" si="17"/>
        <v>0</v>
      </c>
      <c r="E724" t="s">
        <v>206</v>
      </c>
    </row>
    <row r="725" spans="1:5" x14ac:dyDescent="0.3">
      <c r="A725" t="s">
        <v>2991</v>
      </c>
      <c r="B725">
        <v>175</v>
      </c>
      <c r="C725" t="s">
        <v>3184</v>
      </c>
      <c r="D725">
        <f t="shared" si="17"/>
        <v>0</v>
      </c>
      <c r="E725" t="s">
        <v>206</v>
      </c>
    </row>
    <row r="726" spans="1:5" x14ac:dyDescent="0.3">
      <c r="A726" t="s">
        <v>2476</v>
      </c>
      <c r="B726">
        <v>982</v>
      </c>
      <c r="C726" t="s">
        <v>3185</v>
      </c>
      <c r="D726">
        <f t="shared" si="17"/>
        <v>0</v>
      </c>
      <c r="E726" t="s">
        <v>206</v>
      </c>
    </row>
    <row r="727" spans="1:5" x14ac:dyDescent="0.3">
      <c r="A727" t="s">
        <v>2112</v>
      </c>
      <c r="B727">
        <v>1155</v>
      </c>
      <c r="C727" t="s">
        <v>3185</v>
      </c>
      <c r="D727">
        <f t="shared" si="17"/>
        <v>0</v>
      </c>
      <c r="E727" t="s">
        <v>206</v>
      </c>
    </row>
    <row r="728" spans="1:5" x14ac:dyDescent="0.3">
      <c r="A728" t="s">
        <v>2137</v>
      </c>
      <c r="B728">
        <v>2537.5</v>
      </c>
      <c r="C728" t="s">
        <v>3185</v>
      </c>
      <c r="D728">
        <f t="shared" si="17"/>
        <v>0</v>
      </c>
      <c r="E728" t="s">
        <v>206</v>
      </c>
    </row>
    <row r="729" spans="1:5" x14ac:dyDescent="0.3">
      <c r="A729" t="s">
        <v>2888</v>
      </c>
      <c r="B729">
        <v>541.5</v>
      </c>
      <c r="C729" t="s">
        <v>3185</v>
      </c>
      <c r="D729">
        <f t="shared" si="17"/>
        <v>0</v>
      </c>
      <c r="E729" t="s">
        <v>206</v>
      </c>
    </row>
    <row r="730" spans="1:5" x14ac:dyDescent="0.3">
      <c r="A730" t="s">
        <v>2369</v>
      </c>
      <c r="B730">
        <v>325.5</v>
      </c>
      <c r="C730" t="s">
        <v>3185</v>
      </c>
      <c r="D730">
        <f t="shared" si="17"/>
        <v>0</v>
      </c>
      <c r="E730" t="s">
        <v>206</v>
      </c>
    </row>
    <row r="731" spans="1:5" x14ac:dyDescent="0.3">
      <c r="A731" t="s">
        <v>3029</v>
      </c>
      <c r="B731">
        <v>96.5</v>
      </c>
      <c r="C731" t="s">
        <v>3185</v>
      </c>
      <c r="D731">
        <f t="shared" si="17"/>
        <v>0</v>
      </c>
      <c r="E731" t="s">
        <v>206</v>
      </c>
    </row>
    <row r="732" spans="1:5" x14ac:dyDescent="0.3">
      <c r="A732" t="s">
        <v>2399</v>
      </c>
      <c r="B732">
        <v>373</v>
      </c>
      <c r="C732" t="s">
        <v>3185</v>
      </c>
      <c r="D732">
        <f t="shared" si="17"/>
        <v>0</v>
      </c>
      <c r="E732" t="s">
        <v>206</v>
      </c>
    </row>
    <row r="733" spans="1:5" x14ac:dyDescent="0.3">
      <c r="A733" t="s">
        <v>2083</v>
      </c>
      <c r="B733">
        <v>634</v>
      </c>
      <c r="C733" t="s">
        <v>3185</v>
      </c>
      <c r="D733">
        <f t="shared" si="17"/>
        <v>0</v>
      </c>
      <c r="E733" t="s">
        <v>206</v>
      </c>
    </row>
    <row r="734" spans="1:5" x14ac:dyDescent="0.3">
      <c r="A734" t="s">
        <v>2887</v>
      </c>
      <c r="B734">
        <v>344.5</v>
      </c>
      <c r="C734" t="s">
        <v>3185</v>
      </c>
      <c r="D734">
        <f t="shared" si="17"/>
        <v>0</v>
      </c>
      <c r="E734" t="s">
        <v>206</v>
      </c>
    </row>
    <row r="735" spans="1:5" x14ac:dyDescent="0.3">
      <c r="A735" t="s">
        <v>2080</v>
      </c>
      <c r="B735">
        <v>10172.5</v>
      </c>
      <c r="C735" t="s">
        <v>3185</v>
      </c>
      <c r="D735">
        <f t="shared" si="17"/>
        <v>0</v>
      </c>
      <c r="E735" t="s">
        <v>206</v>
      </c>
    </row>
    <row r="736" spans="1:5" x14ac:dyDescent="0.3">
      <c r="A736" t="s">
        <v>2797</v>
      </c>
      <c r="B736">
        <v>738</v>
      </c>
      <c r="C736" t="s">
        <v>3185</v>
      </c>
      <c r="D736">
        <f t="shared" si="17"/>
        <v>0</v>
      </c>
      <c r="E736" t="s">
        <v>206</v>
      </c>
    </row>
    <row r="737" spans="1:5" x14ac:dyDescent="0.3">
      <c r="A737" t="s">
        <v>2128</v>
      </c>
      <c r="B737">
        <v>1014.5</v>
      </c>
      <c r="C737" t="s">
        <v>3185</v>
      </c>
      <c r="D737">
        <f t="shared" si="17"/>
        <v>0</v>
      </c>
      <c r="E737" t="s">
        <v>206</v>
      </c>
    </row>
    <row r="738" spans="1:5" x14ac:dyDescent="0.3">
      <c r="A738" t="s">
        <v>2163</v>
      </c>
      <c r="B738">
        <v>871.5</v>
      </c>
      <c r="C738" t="s">
        <v>3185</v>
      </c>
      <c r="D738">
        <f t="shared" si="17"/>
        <v>0</v>
      </c>
      <c r="E738" t="s">
        <v>206</v>
      </c>
    </row>
    <row r="739" spans="1:5" x14ac:dyDescent="0.3">
      <c r="A739" t="s">
        <v>2347</v>
      </c>
      <c r="B739">
        <v>626</v>
      </c>
      <c r="C739" t="s">
        <v>3185</v>
      </c>
      <c r="D739">
        <f t="shared" si="17"/>
        <v>0</v>
      </c>
      <c r="E739" t="s">
        <v>206</v>
      </c>
    </row>
    <row r="740" spans="1:5" x14ac:dyDescent="0.3">
      <c r="A740" t="s">
        <v>3028</v>
      </c>
      <c r="B740">
        <v>288</v>
      </c>
      <c r="C740" t="s">
        <v>3185</v>
      </c>
      <c r="D740">
        <f t="shared" si="17"/>
        <v>0</v>
      </c>
      <c r="E740" t="s">
        <v>206</v>
      </c>
    </row>
    <row r="741" spans="1:5" x14ac:dyDescent="0.3">
      <c r="A741" t="s">
        <v>2107</v>
      </c>
      <c r="B741">
        <v>992</v>
      </c>
      <c r="C741" t="s">
        <v>3185</v>
      </c>
      <c r="D741">
        <f t="shared" si="17"/>
        <v>0</v>
      </c>
      <c r="E741" t="s">
        <v>206</v>
      </c>
    </row>
    <row r="742" spans="1:5" x14ac:dyDescent="0.3">
      <c r="A742" t="s">
        <v>3030</v>
      </c>
      <c r="B742">
        <v>111</v>
      </c>
      <c r="C742" t="s">
        <v>3185</v>
      </c>
      <c r="D742">
        <f t="shared" si="17"/>
        <v>0</v>
      </c>
      <c r="E742" t="s">
        <v>206</v>
      </c>
    </row>
    <row r="743" spans="1:5" x14ac:dyDescent="0.3">
      <c r="A743" t="s">
        <v>2828</v>
      </c>
      <c r="B743">
        <v>161.5</v>
      </c>
      <c r="C743" t="s">
        <v>3185</v>
      </c>
      <c r="D743">
        <f t="shared" si="17"/>
        <v>0</v>
      </c>
      <c r="E743" t="s">
        <v>206</v>
      </c>
    </row>
    <row r="744" spans="1:5" x14ac:dyDescent="0.3">
      <c r="A744" t="s">
        <v>2133</v>
      </c>
      <c r="B744">
        <v>986</v>
      </c>
      <c r="C744" t="s">
        <v>3185</v>
      </c>
      <c r="D744">
        <f t="shared" si="17"/>
        <v>0</v>
      </c>
      <c r="E744" t="s">
        <v>206</v>
      </c>
    </row>
    <row r="745" spans="1:5" x14ac:dyDescent="0.3">
      <c r="A745" t="s">
        <v>2186</v>
      </c>
      <c r="B745">
        <v>1462</v>
      </c>
      <c r="C745" t="s">
        <v>3185</v>
      </c>
      <c r="D745">
        <f t="shared" si="17"/>
        <v>0</v>
      </c>
      <c r="E745" t="s">
        <v>206</v>
      </c>
    </row>
    <row r="746" spans="1:5" x14ac:dyDescent="0.3">
      <c r="A746" t="s">
        <v>2232</v>
      </c>
      <c r="B746">
        <v>2065</v>
      </c>
      <c r="C746" t="s">
        <v>3186</v>
      </c>
      <c r="D746">
        <f t="shared" si="17"/>
        <v>0</v>
      </c>
      <c r="E746" t="s">
        <v>206</v>
      </c>
    </row>
    <row r="747" spans="1:5" x14ac:dyDescent="0.3">
      <c r="A747" t="s">
        <v>2386</v>
      </c>
      <c r="B747">
        <v>1339.5</v>
      </c>
      <c r="C747" t="s">
        <v>3186</v>
      </c>
      <c r="D747">
        <f t="shared" si="17"/>
        <v>0</v>
      </c>
      <c r="E747" t="s">
        <v>206</v>
      </c>
    </row>
    <row r="748" spans="1:5" x14ac:dyDescent="0.3">
      <c r="A748" t="s">
        <v>2100</v>
      </c>
      <c r="B748">
        <v>1607</v>
      </c>
      <c r="C748" t="s">
        <v>3186</v>
      </c>
      <c r="D748">
        <f t="shared" si="17"/>
        <v>0</v>
      </c>
      <c r="E748" t="s">
        <v>206</v>
      </c>
    </row>
    <row r="749" spans="1:5" x14ac:dyDescent="0.3">
      <c r="A749" t="s">
        <v>2171</v>
      </c>
      <c r="B749">
        <v>2034</v>
      </c>
      <c r="C749" t="s">
        <v>3186</v>
      </c>
      <c r="D749">
        <f t="shared" si="17"/>
        <v>0</v>
      </c>
      <c r="E749" t="s">
        <v>206</v>
      </c>
    </row>
    <row r="750" spans="1:5" x14ac:dyDescent="0.3">
      <c r="A750" t="s">
        <v>2145</v>
      </c>
      <c r="B750">
        <v>253</v>
      </c>
      <c r="C750" t="s">
        <v>3186</v>
      </c>
      <c r="D750">
        <f t="shared" si="17"/>
        <v>0</v>
      </c>
      <c r="E750" t="s">
        <v>206</v>
      </c>
    </row>
    <row r="751" spans="1:5" x14ac:dyDescent="0.3">
      <c r="A751" t="s">
        <v>2325</v>
      </c>
      <c r="B751">
        <v>1812</v>
      </c>
      <c r="C751" t="s">
        <v>3186</v>
      </c>
      <c r="D751">
        <f t="shared" si="17"/>
        <v>0</v>
      </c>
      <c r="E751" t="s">
        <v>206</v>
      </c>
    </row>
    <row r="752" spans="1:5" x14ac:dyDescent="0.3">
      <c r="A752" t="s">
        <v>2196</v>
      </c>
      <c r="B752">
        <v>625</v>
      </c>
      <c r="C752" t="s">
        <v>3186</v>
      </c>
      <c r="D752">
        <f t="shared" si="17"/>
        <v>0</v>
      </c>
      <c r="E752" t="s">
        <v>206</v>
      </c>
    </row>
    <row r="753" spans="1:5" x14ac:dyDescent="0.3">
      <c r="A753" t="s">
        <v>2177</v>
      </c>
      <c r="B753">
        <v>3342</v>
      </c>
      <c r="C753" t="s">
        <v>3186</v>
      </c>
      <c r="D753">
        <f t="shared" si="17"/>
        <v>0</v>
      </c>
      <c r="E753" t="s">
        <v>206</v>
      </c>
    </row>
    <row r="754" spans="1:5" x14ac:dyDescent="0.3">
      <c r="A754" t="s">
        <v>2216</v>
      </c>
      <c r="B754">
        <v>1291</v>
      </c>
      <c r="C754" t="s">
        <v>3186</v>
      </c>
      <c r="D754">
        <f t="shared" si="17"/>
        <v>0</v>
      </c>
      <c r="E754" t="s">
        <v>206</v>
      </c>
    </row>
    <row r="755" spans="1:5" x14ac:dyDescent="0.3">
      <c r="A755" t="s">
        <v>2180</v>
      </c>
      <c r="B755">
        <v>3719.5</v>
      </c>
      <c r="C755" t="s">
        <v>3186</v>
      </c>
      <c r="D755">
        <f t="shared" si="17"/>
        <v>0</v>
      </c>
      <c r="E755" t="s">
        <v>206</v>
      </c>
    </row>
    <row r="756" spans="1:5" x14ac:dyDescent="0.3">
      <c r="A756" t="s">
        <v>2528</v>
      </c>
      <c r="B756">
        <v>6071</v>
      </c>
      <c r="C756" t="s">
        <v>3186</v>
      </c>
      <c r="D756">
        <f t="shared" si="17"/>
        <v>0</v>
      </c>
      <c r="E756" t="s">
        <v>206</v>
      </c>
    </row>
    <row r="757" spans="1:5" x14ac:dyDescent="0.3">
      <c r="A757" t="s">
        <v>3058</v>
      </c>
      <c r="B757">
        <v>595.5</v>
      </c>
      <c r="C757" t="s">
        <v>3186</v>
      </c>
      <c r="D757">
        <f t="shared" si="17"/>
        <v>0</v>
      </c>
      <c r="E757" t="s">
        <v>206</v>
      </c>
    </row>
    <row r="758" spans="1:5" x14ac:dyDescent="0.3">
      <c r="A758" t="s">
        <v>2108</v>
      </c>
      <c r="B758">
        <v>2197.5</v>
      </c>
      <c r="C758" t="s">
        <v>3186</v>
      </c>
      <c r="D758">
        <f t="shared" si="17"/>
        <v>0</v>
      </c>
      <c r="E758" t="s">
        <v>206</v>
      </c>
    </row>
    <row r="759" spans="1:5" x14ac:dyDescent="0.3">
      <c r="A759" t="s">
        <v>2092</v>
      </c>
      <c r="B759">
        <v>339</v>
      </c>
      <c r="C759" t="s">
        <v>3186</v>
      </c>
      <c r="D759">
        <f t="shared" si="17"/>
        <v>0</v>
      </c>
      <c r="E759" t="s">
        <v>206</v>
      </c>
    </row>
    <row r="760" spans="1:5" x14ac:dyDescent="0.3">
      <c r="A760" t="s">
        <v>2140</v>
      </c>
      <c r="B760">
        <v>3382.5</v>
      </c>
      <c r="C760" t="s">
        <v>3186</v>
      </c>
      <c r="D760">
        <f t="shared" si="17"/>
        <v>0</v>
      </c>
      <c r="E760" t="s">
        <v>206</v>
      </c>
    </row>
    <row r="761" spans="1:5" x14ac:dyDescent="0.3">
      <c r="A761" t="s">
        <v>2193</v>
      </c>
      <c r="B761">
        <v>2136</v>
      </c>
      <c r="C761" t="s">
        <v>3186</v>
      </c>
      <c r="D761">
        <f t="shared" si="17"/>
        <v>0</v>
      </c>
      <c r="E761" t="s">
        <v>206</v>
      </c>
    </row>
    <row r="762" spans="1:5" x14ac:dyDescent="0.3">
      <c r="A762" t="s">
        <v>2087</v>
      </c>
      <c r="B762">
        <v>782</v>
      </c>
      <c r="C762" t="s">
        <v>3186</v>
      </c>
      <c r="D762">
        <f t="shared" si="17"/>
        <v>0</v>
      </c>
      <c r="E762" t="s">
        <v>206</v>
      </c>
    </row>
    <row r="763" spans="1:5" x14ac:dyDescent="0.3">
      <c r="A763" t="s">
        <v>2276</v>
      </c>
      <c r="B763">
        <v>2006.5</v>
      </c>
      <c r="C763" t="s">
        <v>3186</v>
      </c>
      <c r="D763">
        <f t="shared" si="17"/>
        <v>0</v>
      </c>
      <c r="E763" t="s">
        <v>206</v>
      </c>
    </row>
    <row r="764" spans="1:5" x14ac:dyDescent="0.3">
      <c r="A764" t="s">
        <v>2194</v>
      </c>
      <c r="B764">
        <v>658</v>
      </c>
      <c r="C764" t="s">
        <v>3186</v>
      </c>
      <c r="D764">
        <f t="shared" si="17"/>
        <v>0</v>
      </c>
      <c r="E764" t="s">
        <v>206</v>
      </c>
    </row>
    <row r="765" spans="1:5" x14ac:dyDescent="0.3">
      <c r="A765" t="s">
        <v>2068</v>
      </c>
      <c r="B765">
        <v>34328.5</v>
      </c>
      <c r="C765" t="s">
        <v>3186</v>
      </c>
      <c r="D765">
        <f t="shared" si="17"/>
        <v>1</v>
      </c>
      <c r="E765" t="s">
        <v>206</v>
      </c>
    </row>
    <row r="766" spans="1:5" x14ac:dyDescent="0.3">
      <c r="A766" t="s">
        <v>2214</v>
      </c>
      <c r="B766">
        <v>1798</v>
      </c>
      <c r="C766" t="s">
        <v>3186</v>
      </c>
      <c r="D766">
        <f t="shared" si="17"/>
        <v>0</v>
      </c>
      <c r="E766" t="s">
        <v>206</v>
      </c>
    </row>
    <row r="767" spans="1:5" x14ac:dyDescent="0.3">
      <c r="A767" t="s">
        <v>2085</v>
      </c>
      <c r="B767">
        <v>423</v>
      </c>
      <c r="C767" t="s">
        <v>3186</v>
      </c>
      <c r="D767">
        <f t="shared" si="17"/>
        <v>0</v>
      </c>
      <c r="E767" t="s">
        <v>206</v>
      </c>
    </row>
    <row r="768" spans="1:5" x14ac:dyDescent="0.3">
      <c r="A768" t="s">
        <v>2081</v>
      </c>
      <c r="B768">
        <v>671</v>
      </c>
      <c r="C768" t="s">
        <v>3186</v>
      </c>
      <c r="D768">
        <f t="shared" si="17"/>
        <v>0</v>
      </c>
      <c r="E768" t="s">
        <v>206</v>
      </c>
    </row>
    <row r="769" spans="1:5" x14ac:dyDescent="0.3">
      <c r="A769" t="s">
        <v>2095</v>
      </c>
      <c r="B769">
        <v>4287</v>
      </c>
      <c r="C769" t="s">
        <v>3186</v>
      </c>
      <c r="D769">
        <f t="shared" si="17"/>
        <v>0</v>
      </c>
      <c r="E769" t="s">
        <v>206</v>
      </c>
    </row>
    <row r="770" spans="1:5" x14ac:dyDescent="0.3">
      <c r="A770" t="s">
        <v>2538</v>
      </c>
      <c r="B770">
        <v>878</v>
      </c>
      <c r="C770" t="s">
        <v>3186</v>
      </c>
      <c r="D770">
        <f t="shared" si="17"/>
        <v>0</v>
      </c>
      <c r="E770" t="s">
        <v>206</v>
      </c>
    </row>
    <row r="771" spans="1:5" x14ac:dyDescent="0.3">
      <c r="A771" t="s">
        <v>2573</v>
      </c>
      <c r="B771">
        <v>365</v>
      </c>
      <c r="C771" t="s">
        <v>3186</v>
      </c>
      <c r="D771">
        <f t="shared" ref="D771:D834" si="18">IF(B771&gt;=30000,1,0)</f>
        <v>0</v>
      </c>
      <c r="E771" t="s">
        <v>206</v>
      </c>
    </row>
    <row r="772" spans="1:5" x14ac:dyDescent="0.3">
      <c r="A772" t="s">
        <v>2908</v>
      </c>
      <c r="B772">
        <v>158.5</v>
      </c>
      <c r="C772" t="s">
        <v>3187</v>
      </c>
      <c r="D772">
        <f t="shared" si="18"/>
        <v>0</v>
      </c>
      <c r="E772" t="s">
        <v>206</v>
      </c>
    </row>
    <row r="773" spans="1:5" x14ac:dyDescent="0.3">
      <c r="A773" t="s">
        <v>2896</v>
      </c>
      <c r="B773">
        <v>284</v>
      </c>
      <c r="C773" t="s">
        <v>3187</v>
      </c>
      <c r="D773">
        <f t="shared" si="18"/>
        <v>0</v>
      </c>
      <c r="E773" t="s">
        <v>206</v>
      </c>
    </row>
    <row r="774" spans="1:5" x14ac:dyDescent="0.3">
      <c r="A774" t="s">
        <v>2082</v>
      </c>
      <c r="B774">
        <v>1677.5</v>
      </c>
      <c r="C774" t="s">
        <v>3187</v>
      </c>
      <c r="D774">
        <f t="shared" si="18"/>
        <v>0</v>
      </c>
      <c r="E774" t="s">
        <v>206</v>
      </c>
    </row>
    <row r="775" spans="1:5" x14ac:dyDescent="0.3">
      <c r="A775" t="s">
        <v>2122</v>
      </c>
      <c r="B775">
        <v>2192.5</v>
      </c>
      <c r="C775" t="s">
        <v>3187</v>
      </c>
      <c r="D775">
        <f t="shared" si="18"/>
        <v>0</v>
      </c>
      <c r="E775" t="s">
        <v>206</v>
      </c>
    </row>
    <row r="776" spans="1:5" x14ac:dyDescent="0.3">
      <c r="A776" t="s">
        <v>2870</v>
      </c>
      <c r="B776">
        <v>101.5</v>
      </c>
      <c r="C776" t="s">
        <v>3187</v>
      </c>
      <c r="D776">
        <f t="shared" si="18"/>
        <v>0</v>
      </c>
      <c r="E776" t="s">
        <v>206</v>
      </c>
    </row>
    <row r="777" spans="1:5" x14ac:dyDescent="0.3">
      <c r="A777" t="s">
        <v>2395</v>
      </c>
      <c r="B777">
        <v>501.5</v>
      </c>
      <c r="C777" t="s">
        <v>3187</v>
      </c>
      <c r="D777">
        <f t="shared" si="18"/>
        <v>0</v>
      </c>
      <c r="E777" t="s">
        <v>206</v>
      </c>
    </row>
    <row r="778" spans="1:5" x14ac:dyDescent="0.3">
      <c r="A778" t="s">
        <v>2308</v>
      </c>
      <c r="B778">
        <v>532.5</v>
      </c>
      <c r="C778" t="s">
        <v>3187</v>
      </c>
      <c r="D778">
        <f t="shared" si="18"/>
        <v>0</v>
      </c>
      <c r="E778" t="s">
        <v>206</v>
      </c>
    </row>
    <row r="779" spans="1:5" x14ac:dyDescent="0.3">
      <c r="A779" t="s">
        <v>2277</v>
      </c>
      <c r="B779">
        <v>473.5</v>
      </c>
      <c r="C779" t="s">
        <v>3187</v>
      </c>
      <c r="D779">
        <f t="shared" si="18"/>
        <v>0</v>
      </c>
      <c r="E779" t="s">
        <v>206</v>
      </c>
    </row>
    <row r="780" spans="1:5" x14ac:dyDescent="0.3">
      <c r="A780" t="s">
        <v>2212</v>
      </c>
      <c r="B780">
        <v>4113.5</v>
      </c>
      <c r="C780" t="s">
        <v>3187</v>
      </c>
      <c r="D780">
        <f t="shared" si="18"/>
        <v>0</v>
      </c>
      <c r="E780" t="s">
        <v>206</v>
      </c>
    </row>
    <row r="781" spans="1:5" x14ac:dyDescent="0.3">
      <c r="A781" t="s">
        <v>2235</v>
      </c>
      <c r="B781">
        <v>1088.5</v>
      </c>
      <c r="C781" t="s">
        <v>3187</v>
      </c>
      <c r="D781">
        <f t="shared" si="18"/>
        <v>0</v>
      </c>
      <c r="E781" t="s">
        <v>206</v>
      </c>
    </row>
    <row r="782" spans="1:5" x14ac:dyDescent="0.3">
      <c r="A782" t="s">
        <v>2270</v>
      </c>
      <c r="B782">
        <v>1195</v>
      </c>
      <c r="C782" t="s">
        <v>3187</v>
      </c>
      <c r="D782">
        <f t="shared" si="18"/>
        <v>0</v>
      </c>
      <c r="E782" t="s">
        <v>206</v>
      </c>
    </row>
    <row r="783" spans="1:5" x14ac:dyDescent="0.3">
      <c r="A783" t="s">
        <v>2207</v>
      </c>
      <c r="B783">
        <v>299.5</v>
      </c>
      <c r="C783" t="s">
        <v>3187</v>
      </c>
      <c r="D783">
        <f t="shared" si="18"/>
        <v>0</v>
      </c>
      <c r="E783" t="s">
        <v>206</v>
      </c>
    </row>
    <row r="784" spans="1:5" x14ac:dyDescent="0.3">
      <c r="A784" t="s">
        <v>2378</v>
      </c>
      <c r="B784">
        <v>309</v>
      </c>
      <c r="C784" t="s">
        <v>3187</v>
      </c>
      <c r="D784">
        <f t="shared" si="18"/>
        <v>0</v>
      </c>
      <c r="E784" t="s">
        <v>206</v>
      </c>
    </row>
    <row r="785" spans="1:5" x14ac:dyDescent="0.3">
      <c r="A785" t="s">
        <v>2234</v>
      </c>
      <c r="B785">
        <v>750.5</v>
      </c>
      <c r="C785" t="s">
        <v>3187</v>
      </c>
      <c r="D785">
        <f t="shared" si="18"/>
        <v>0</v>
      </c>
      <c r="E785" t="s">
        <v>206</v>
      </c>
    </row>
    <row r="786" spans="1:5" x14ac:dyDescent="0.3">
      <c r="A786" t="s">
        <v>2298</v>
      </c>
      <c r="B786">
        <v>957.5</v>
      </c>
      <c r="C786" t="s">
        <v>3187</v>
      </c>
      <c r="D786">
        <f t="shared" si="18"/>
        <v>0</v>
      </c>
      <c r="E786" t="s">
        <v>206</v>
      </c>
    </row>
    <row r="787" spans="1:5" x14ac:dyDescent="0.3">
      <c r="A787" t="s">
        <v>2849</v>
      </c>
      <c r="B787">
        <v>419.5</v>
      </c>
      <c r="C787" t="s">
        <v>3187</v>
      </c>
      <c r="D787">
        <f t="shared" si="18"/>
        <v>0</v>
      </c>
      <c r="E787" t="s">
        <v>206</v>
      </c>
    </row>
    <row r="788" spans="1:5" x14ac:dyDescent="0.3">
      <c r="A788" t="s">
        <v>2237</v>
      </c>
      <c r="B788">
        <v>1043.5</v>
      </c>
      <c r="C788" t="s">
        <v>3187</v>
      </c>
      <c r="D788">
        <f t="shared" si="18"/>
        <v>0</v>
      </c>
      <c r="E788" t="s">
        <v>206</v>
      </c>
    </row>
    <row r="789" spans="1:5" x14ac:dyDescent="0.3">
      <c r="A789" t="s">
        <v>2245</v>
      </c>
      <c r="B789">
        <v>2428.5</v>
      </c>
      <c r="C789" t="s">
        <v>3188</v>
      </c>
      <c r="D789">
        <f t="shared" si="18"/>
        <v>0</v>
      </c>
      <c r="E789" t="s">
        <v>206</v>
      </c>
    </row>
    <row r="790" spans="1:5" x14ac:dyDescent="0.3">
      <c r="A790" t="s">
        <v>2342</v>
      </c>
      <c r="B790">
        <v>249.5</v>
      </c>
      <c r="C790" t="s">
        <v>3188</v>
      </c>
      <c r="D790">
        <f t="shared" si="18"/>
        <v>0</v>
      </c>
      <c r="E790" t="s">
        <v>206</v>
      </c>
    </row>
    <row r="791" spans="1:5" x14ac:dyDescent="0.3">
      <c r="A791" t="s">
        <v>2398</v>
      </c>
      <c r="B791">
        <v>637.5</v>
      </c>
      <c r="C791" t="s">
        <v>3188</v>
      </c>
      <c r="D791">
        <f t="shared" si="18"/>
        <v>0</v>
      </c>
      <c r="E791" t="s">
        <v>206</v>
      </c>
    </row>
    <row r="792" spans="1:5" x14ac:dyDescent="0.3">
      <c r="A792" t="s">
        <v>3092</v>
      </c>
      <c r="B792">
        <v>28</v>
      </c>
      <c r="C792" t="s">
        <v>3188</v>
      </c>
      <c r="D792">
        <f t="shared" si="18"/>
        <v>0</v>
      </c>
      <c r="E792" t="s">
        <v>206</v>
      </c>
    </row>
    <row r="793" spans="1:5" x14ac:dyDescent="0.3">
      <c r="A793" t="s">
        <v>2725</v>
      </c>
      <c r="B793">
        <v>173.5</v>
      </c>
      <c r="C793" t="s">
        <v>3188</v>
      </c>
      <c r="D793">
        <f t="shared" si="18"/>
        <v>0</v>
      </c>
      <c r="E793" t="s">
        <v>206</v>
      </c>
    </row>
    <row r="794" spans="1:5" x14ac:dyDescent="0.3">
      <c r="A794" t="s">
        <v>2132</v>
      </c>
      <c r="B794">
        <v>868</v>
      </c>
      <c r="C794" t="s">
        <v>3188</v>
      </c>
      <c r="D794">
        <f t="shared" si="18"/>
        <v>0</v>
      </c>
      <c r="E794" t="s">
        <v>206</v>
      </c>
    </row>
    <row r="795" spans="1:5" x14ac:dyDescent="0.3">
      <c r="A795" t="s">
        <v>2263</v>
      </c>
      <c r="B795">
        <v>316</v>
      </c>
      <c r="C795" t="s">
        <v>3188</v>
      </c>
      <c r="D795">
        <f t="shared" si="18"/>
        <v>0</v>
      </c>
      <c r="E795" t="s">
        <v>206</v>
      </c>
    </row>
    <row r="796" spans="1:5" x14ac:dyDescent="0.3">
      <c r="A796" t="s">
        <v>2131</v>
      </c>
      <c r="B796">
        <v>3346</v>
      </c>
      <c r="C796" t="s">
        <v>3188</v>
      </c>
      <c r="D796">
        <f t="shared" si="18"/>
        <v>0</v>
      </c>
      <c r="E796" t="s">
        <v>206</v>
      </c>
    </row>
    <row r="797" spans="1:5" x14ac:dyDescent="0.3">
      <c r="A797" t="s">
        <v>2886</v>
      </c>
      <c r="B797">
        <v>669</v>
      </c>
      <c r="C797" t="s">
        <v>3188</v>
      </c>
      <c r="D797">
        <f t="shared" si="18"/>
        <v>0</v>
      </c>
      <c r="E797" t="s">
        <v>206</v>
      </c>
    </row>
    <row r="798" spans="1:5" x14ac:dyDescent="0.3">
      <c r="A798" t="s">
        <v>2127</v>
      </c>
      <c r="B798">
        <v>878.5</v>
      </c>
      <c r="C798" t="s">
        <v>3188</v>
      </c>
      <c r="D798">
        <f t="shared" si="18"/>
        <v>0</v>
      </c>
      <c r="E798" t="s">
        <v>206</v>
      </c>
    </row>
    <row r="799" spans="1:5" x14ac:dyDescent="0.3">
      <c r="A799" t="s">
        <v>2338</v>
      </c>
      <c r="B799">
        <v>2387</v>
      </c>
      <c r="C799" t="s">
        <v>3188</v>
      </c>
      <c r="D799">
        <f t="shared" si="18"/>
        <v>0</v>
      </c>
      <c r="E799" t="s">
        <v>206</v>
      </c>
    </row>
    <row r="800" spans="1:5" x14ac:dyDescent="0.3">
      <c r="A800" t="s">
        <v>2165</v>
      </c>
      <c r="B800">
        <v>3928</v>
      </c>
      <c r="C800" t="s">
        <v>3188</v>
      </c>
      <c r="D800">
        <f t="shared" si="18"/>
        <v>0</v>
      </c>
      <c r="E800" t="s">
        <v>206</v>
      </c>
    </row>
    <row r="801" spans="1:5" x14ac:dyDescent="0.3">
      <c r="A801" t="s">
        <v>2228</v>
      </c>
      <c r="B801">
        <v>1364.5</v>
      </c>
      <c r="C801" t="s">
        <v>3188</v>
      </c>
      <c r="D801">
        <f t="shared" si="18"/>
        <v>0</v>
      </c>
      <c r="E801" t="s">
        <v>206</v>
      </c>
    </row>
    <row r="802" spans="1:5" x14ac:dyDescent="0.3">
      <c r="A802" t="s">
        <v>2898</v>
      </c>
      <c r="B802">
        <v>75.5</v>
      </c>
      <c r="C802" t="s">
        <v>3188</v>
      </c>
      <c r="D802">
        <f t="shared" si="18"/>
        <v>0</v>
      </c>
      <c r="E802" t="s">
        <v>206</v>
      </c>
    </row>
    <row r="803" spans="1:5" x14ac:dyDescent="0.3">
      <c r="A803" t="s">
        <v>2336</v>
      </c>
      <c r="B803">
        <v>2949</v>
      </c>
      <c r="C803" t="s">
        <v>3188</v>
      </c>
      <c r="D803">
        <f t="shared" si="18"/>
        <v>0</v>
      </c>
      <c r="E803" t="s">
        <v>206</v>
      </c>
    </row>
    <row r="804" spans="1:5" x14ac:dyDescent="0.3">
      <c r="A804" t="s">
        <v>2084</v>
      </c>
      <c r="B804">
        <v>1771</v>
      </c>
      <c r="C804" t="s">
        <v>3188</v>
      </c>
      <c r="D804">
        <f t="shared" si="18"/>
        <v>0</v>
      </c>
      <c r="E804" t="s">
        <v>206</v>
      </c>
    </row>
    <row r="805" spans="1:5" x14ac:dyDescent="0.3">
      <c r="A805" t="s">
        <v>2340</v>
      </c>
      <c r="B805">
        <v>464.5</v>
      </c>
      <c r="C805" t="s">
        <v>3188</v>
      </c>
      <c r="D805">
        <f t="shared" si="18"/>
        <v>0</v>
      </c>
      <c r="E805" t="s">
        <v>206</v>
      </c>
    </row>
    <row r="806" spans="1:5" x14ac:dyDescent="0.3">
      <c r="A806" t="s">
        <v>2190</v>
      </c>
      <c r="B806">
        <v>1236.5</v>
      </c>
      <c r="C806" t="s">
        <v>3188</v>
      </c>
      <c r="D806">
        <f t="shared" si="18"/>
        <v>0</v>
      </c>
      <c r="E806" t="s">
        <v>206</v>
      </c>
    </row>
    <row r="807" spans="1:5" x14ac:dyDescent="0.3">
      <c r="A807" t="s">
        <v>2290</v>
      </c>
      <c r="B807">
        <v>2127</v>
      </c>
      <c r="C807" t="s">
        <v>3188</v>
      </c>
      <c r="D807">
        <f t="shared" si="18"/>
        <v>0</v>
      </c>
      <c r="E807" t="s">
        <v>206</v>
      </c>
    </row>
    <row r="808" spans="1:5" x14ac:dyDescent="0.3">
      <c r="A808" t="s">
        <v>2161</v>
      </c>
      <c r="B808">
        <v>1443.5</v>
      </c>
      <c r="C808" t="s">
        <v>3188</v>
      </c>
      <c r="D808">
        <f t="shared" si="18"/>
        <v>0</v>
      </c>
      <c r="E808" t="s">
        <v>206</v>
      </c>
    </row>
    <row r="809" spans="1:5" x14ac:dyDescent="0.3">
      <c r="A809" t="s">
        <v>2291</v>
      </c>
      <c r="B809">
        <v>2510</v>
      </c>
      <c r="C809" t="s">
        <v>3188</v>
      </c>
      <c r="D809">
        <f t="shared" si="18"/>
        <v>0</v>
      </c>
      <c r="E809" t="s">
        <v>206</v>
      </c>
    </row>
    <row r="810" spans="1:5" x14ac:dyDescent="0.3">
      <c r="A810" t="s">
        <v>2250</v>
      </c>
      <c r="B810">
        <v>1048</v>
      </c>
      <c r="C810" t="s">
        <v>3188</v>
      </c>
      <c r="D810">
        <f t="shared" si="18"/>
        <v>0</v>
      </c>
      <c r="E810" t="s">
        <v>206</v>
      </c>
    </row>
    <row r="811" spans="1:5" x14ac:dyDescent="0.3">
      <c r="A811" t="s">
        <v>2891</v>
      </c>
      <c r="B811">
        <v>193.5</v>
      </c>
      <c r="C811" t="s">
        <v>3188</v>
      </c>
      <c r="D811">
        <f t="shared" si="18"/>
        <v>0</v>
      </c>
      <c r="E811" t="s">
        <v>206</v>
      </c>
    </row>
    <row r="812" spans="1:5" x14ac:dyDescent="0.3">
      <c r="A812" t="s">
        <v>2176</v>
      </c>
      <c r="B812">
        <v>1496</v>
      </c>
      <c r="C812" t="s">
        <v>3188</v>
      </c>
      <c r="D812">
        <f t="shared" si="18"/>
        <v>0</v>
      </c>
      <c r="E812" t="s">
        <v>206</v>
      </c>
    </row>
    <row r="813" spans="1:5" x14ac:dyDescent="0.3">
      <c r="A813" t="s">
        <v>2211</v>
      </c>
      <c r="B813">
        <v>1082.5</v>
      </c>
      <c r="C813" t="s">
        <v>3188</v>
      </c>
      <c r="D813">
        <f t="shared" si="18"/>
        <v>0</v>
      </c>
      <c r="E813" t="s">
        <v>206</v>
      </c>
    </row>
    <row r="814" spans="1:5" x14ac:dyDescent="0.3">
      <c r="A814" t="s">
        <v>2507</v>
      </c>
      <c r="B814">
        <v>340</v>
      </c>
      <c r="C814" t="s">
        <v>3188</v>
      </c>
      <c r="D814">
        <f t="shared" si="18"/>
        <v>0</v>
      </c>
      <c r="E814" t="s">
        <v>206</v>
      </c>
    </row>
    <row r="815" spans="1:5" x14ac:dyDescent="0.3">
      <c r="A815" t="s">
        <v>2479</v>
      </c>
      <c r="B815">
        <v>281</v>
      </c>
      <c r="C815" t="s">
        <v>3188</v>
      </c>
      <c r="D815">
        <f t="shared" si="18"/>
        <v>0</v>
      </c>
      <c r="E815" t="s">
        <v>206</v>
      </c>
    </row>
    <row r="816" spans="1:5" x14ac:dyDescent="0.3">
      <c r="A816" t="s">
        <v>2552</v>
      </c>
      <c r="B816">
        <v>310.5</v>
      </c>
      <c r="C816" t="s">
        <v>3188</v>
      </c>
      <c r="D816">
        <f t="shared" si="18"/>
        <v>0</v>
      </c>
      <c r="E816" t="s">
        <v>206</v>
      </c>
    </row>
    <row r="817" spans="1:5" x14ac:dyDescent="0.3">
      <c r="A817" t="s">
        <v>2850</v>
      </c>
      <c r="B817">
        <v>459.5</v>
      </c>
      <c r="C817" t="s">
        <v>3188</v>
      </c>
      <c r="D817">
        <f t="shared" si="18"/>
        <v>0</v>
      </c>
      <c r="E817" t="s">
        <v>206</v>
      </c>
    </row>
    <row r="818" spans="1:5" x14ac:dyDescent="0.3">
      <c r="A818" t="s">
        <v>2259</v>
      </c>
      <c r="B818">
        <v>1039.5</v>
      </c>
      <c r="C818" t="s">
        <v>3188</v>
      </c>
      <c r="D818">
        <f t="shared" si="18"/>
        <v>0</v>
      </c>
      <c r="E818" t="s">
        <v>206</v>
      </c>
    </row>
    <row r="819" spans="1:5" x14ac:dyDescent="0.3">
      <c r="A819" t="s">
        <v>2077</v>
      </c>
      <c r="B819">
        <v>62982.5</v>
      </c>
      <c r="C819" t="s">
        <v>3188</v>
      </c>
      <c r="D819">
        <f t="shared" si="18"/>
        <v>1</v>
      </c>
      <c r="E819">
        <v>1</v>
      </c>
    </row>
    <row r="820" spans="1:5" x14ac:dyDescent="0.3">
      <c r="A820" t="s">
        <v>2158</v>
      </c>
      <c r="B820">
        <v>848.5</v>
      </c>
      <c r="C820" t="s">
        <v>3188</v>
      </c>
      <c r="D820">
        <f t="shared" si="18"/>
        <v>0</v>
      </c>
      <c r="E820" t="s">
        <v>206</v>
      </c>
    </row>
    <row r="821" spans="1:5" x14ac:dyDescent="0.3">
      <c r="A821" t="s">
        <v>2224</v>
      </c>
      <c r="B821">
        <v>1365</v>
      </c>
      <c r="C821" t="s">
        <v>3188</v>
      </c>
      <c r="D821">
        <f t="shared" si="18"/>
        <v>0</v>
      </c>
      <c r="E821" t="s">
        <v>206</v>
      </c>
    </row>
    <row r="822" spans="1:5" x14ac:dyDescent="0.3">
      <c r="A822" t="s">
        <v>2496</v>
      </c>
      <c r="B822">
        <v>439</v>
      </c>
      <c r="C822" t="s">
        <v>3188</v>
      </c>
      <c r="D822">
        <f t="shared" si="18"/>
        <v>0</v>
      </c>
      <c r="E822" t="s">
        <v>206</v>
      </c>
    </row>
    <row r="823" spans="1:5" x14ac:dyDescent="0.3">
      <c r="A823" t="s">
        <v>2503</v>
      </c>
      <c r="B823">
        <v>1014.5</v>
      </c>
      <c r="C823" t="s">
        <v>3188</v>
      </c>
      <c r="D823">
        <f t="shared" si="18"/>
        <v>0</v>
      </c>
      <c r="E823" t="s">
        <v>206</v>
      </c>
    </row>
    <row r="824" spans="1:5" x14ac:dyDescent="0.3">
      <c r="A824" t="s">
        <v>2845</v>
      </c>
      <c r="B824">
        <v>347.5</v>
      </c>
      <c r="C824" t="s">
        <v>3188</v>
      </c>
      <c r="D824">
        <f t="shared" si="18"/>
        <v>0</v>
      </c>
      <c r="E824" t="s">
        <v>206</v>
      </c>
    </row>
    <row r="825" spans="1:5" x14ac:dyDescent="0.3">
      <c r="A825" t="s">
        <v>2899</v>
      </c>
      <c r="B825">
        <v>395.5</v>
      </c>
      <c r="C825" t="s">
        <v>3188</v>
      </c>
      <c r="D825">
        <f t="shared" si="18"/>
        <v>0</v>
      </c>
      <c r="E825" t="s">
        <v>206</v>
      </c>
    </row>
    <row r="826" spans="1:5" x14ac:dyDescent="0.3">
      <c r="A826" t="s">
        <v>2091</v>
      </c>
      <c r="B826">
        <v>847.5</v>
      </c>
      <c r="C826" t="s">
        <v>3188</v>
      </c>
      <c r="D826">
        <f t="shared" si="18"/>
        <v>0</v>
      </c>
      <c r="E826" t="s">
        <v>206</v>
      </c>
    </row>
    <row r="827" spans="1:5" x14ac:dyDescent="0.3">
      <c r="A827" t="s">
        <v>2848</v>
      </c>
      <c r="B827">
        <v>243.5</v>
      </c>
      <c r="C827" t="s">
        <v>3189</v>
      </c>
      <c r="D827">
        <f t="shared" si="18"/>
        <v>0</v>
      </c>
      <c r="E827" t="s">
        <v>206</v>
      </c>
    </row>
    <row r="828" spans="1:5" x14ac:dyDescent="0.3">
      <c r="A828" t="s">
        <v>2897</v>
      </c>
      <c r="B828">
        <v>495.5</v>
      </c>
      <c r="C828" t="s">
        <v>3189</v>
      </c>
      <c r="D828">
        <f t="shared" si="18"/>
        <v>0</v>
      </c>
      <c r="E828" t="s">
        <v>206</v>
      </c>
    </row>
    <row r="829" spans="1:5" x14ac:dyDescent="0.3">
      <c r="A829" t="s">
        <v>2312</v>
      </c>
      <c r="B829">
        <v>930.5</v>
      </c>
      <c r="C829" t="s">
        <v>3189</v>
      </c>
      <c r="D829">
        <f t="shared" si="18"/>
        <v>0</v>
      </c>
      <c r="E829" t="s">
        <v>206</v>
      </c>
    </row>
    <row r="830" spans="1:5" x14ac:dyDescent="0.3">
      <c r="A830" t="s">
        <v>2152</v>
      </c>
      <c r="B830">
        <v>1336.5</v>
      </c>
      <c r="C830" t="s">
        <v>3189</v>
      </c>
      <c r="D830">
        <f t="shared" si="18"/>
        <v>0</v>
      </c>
      <c r="E830" t="s">
        <v>206</v>
      </c>
    </row>
    <row r="831" spans="1:5" x14ac:dyDescent="0.3">
      <c r="A831" t="s">
        <v>2239</v>
      </c>
      <c r="B831">
        <v>1229.5</v>
      </c>
      <c r="C831" t="s">
        <v>3189</v>
      </c>
      <c r="D831">
        <f t="shared" si="18"/>
        <v>0</v>
      </c>
      <c r="E831" t="s">
        <v>206</v>
      </c>
    </row>
    <row r="832" spans="1:5" x14ac:dyDescent="0.3">
      <c r="A832" t="s">
        <v>2236</v>
      </c>
      <c r="B832">
        <v>3371.5</v>
      </c>
      <c r="C832" t="s">
        <v>3189</v>
      </c>
      <c r="D832">
        <f t="shared" si="18"/>
        <v>0</v>
      </c>
      <c r="E832" t="s">
        <v>206</v>
      </c>
    </row>
    <row r="833" spans="1:5" x14ac:dyDescent="0.3">
      <c r="A833" t="s">
        <v>2830</v>
      </c>
      <c r="B833">
        <v>243.5</v>
      </c>
      <c r="C833" t="s">
        <v>3189</v>
      </c>
      <c r="D833">
        <f t="shared" si="18"/>
        <v>0</v>
      </c>
      <c r="E833" t="s">
        <v>206</v>
      </c>
    </row>
    <row r="834" spans="1:5" x14ac:dyDescent="0.3">
      <c r="A834" t="s">
        <v>2970</v>
      </c>
      <c r="B834">
        <v>116.5</v>
      </c>
      <c r="C834" t="s">
        <v>3189</v>
      </c>
      <c r="D834">
        <f t="shared" si="18"/>
        <v>0</v>
      </c>
      <c r="E834" t="s">
        <v>206</v>
      </c>
    </row>
    <row r="835" spans="1:5" x14ac:dyDescent="0.3">
      <c r="A835" t="s">
        <v>2311</v>
      </c>
      <c r="B835">
        <v>828.5</v>
      </c>
      <c r="C835" t="s">
        <v>3189</v>
      </c>
      <c r="D835">
        <f t="shared" ref="D835:D898" si="19">IF(B835&gt;=30000,1,0)</f>
        <v>0</v>
      </c>
      <c r="E835" t="s">
        <v>206</v>
      </c>
    </row>
    <row r="836" spans="1:5" x14ac:dyDescent="0.3">
      <c r="A836" t="s">
        <v>2749</v>
      </c>
      <c r="B836">
        <v>594</v>
      </c>
      <c r="C836" t="s">
        <v>3189</v>
      </c>
      <c r="D836">
        <f t="shared" si="19"/>
        <v>0</v>
      </c>
      <c r="E836" t="s">
        <v>206</v>
      </c>
    </row>
    <row r="837" spans="1:5" x14ac:dyDescent="0.3">
      <c r="A837" t="s">
        <v>2321</v>
      </c>
      <c r="B837">
        <v>451</v>
      </c>
      <c r="C837" t="s">
        <v>3189</v>
      </c>
      <c r="D837">
        <f t="shared" si="19"/>
        <v>0</v>
      </c>
      <c r="E837" t="s">
        <v>206</v>
      </c>
    </row>
    <row r="838" spans="1:5" x14ac:dyDescent="0.3">
      <c r="A838" t="s">
        <v>2261</v>
      </c>
      <c r="B838">
        <v>136.5</v>
      </c>
      <c r="C838" t="s">
        <v>3189</v>
      </c>
      <c r="D838">
        <f t="shared" si="19"/>
        <v>0</v>
      </c>
      <c r="E838" t="s">
        <v>206</v>
      </c>
    </row>
    <row r="839" spans="1:5" x14ac:dyDescent="0.3">
      <c r="A839" t="s">
        <v>2765</v>
      </c>
      <c r="B839">
        <v>812.5</v>
      </c>
      <c r="C839" t="s">
        <v>3189</v>
      </c>
      <c r="D839">
        <f t="shared" si="19"/>
        <v>0</v>
      </c>
      <c r="E839" t="s">
        <v>206</v>
      </c>
    </row>
    <row r="840" spans="1:5" x14ac:dyDescent="0.3">
      <c r="A840" t="s">
        <v>2115</v>
      </c>
      <c r="B840">
        <v>4276.5</v>
      </c>
      <c r="C840" t="s">
        <v>3189</v>
      </c>
      <c r="D840">
        <f t="shared" si="19"/>
        <v>0</v>
      </c>
      <c r="E840" t="s">
        <v>206</v>
      </c>
    </row>
    <row r="841" spans="1:5" x14ac:dyDescent="0.3">
      <c r="A841" t="s">
        <v>2428</v>
      </c>
      <c r="B841">
        <v>777.5</v>
      </c>
      <c r="C841" t="s">
        <v>3190</v>
      </c>
      <c r="D841">
        <f t="shared" si="19"/>
        <v>0</v>
      </c>
      <c r="E841" t="s">
        <v>206</v>
      </c>
    </row>
    <row r="842" spans="1:5" x14ac:dyDescent="0.3">
      <c r="A842" t="s">
        <v>2984</v>
      </c>
      <c r="B842">
        <v>188</v>
      </c>
      <c r="C842" t="s">
        <v>3190</v>
      </c>
      <c r="D842">
        <f t="shared" si="19"/>
        <v>0</v>
      </c>
      <c r="E842" t="s">
        <v>206</v>
      </c>
    </row>
    <row r="843" spans="1:5" x14ac:dyDescent="0.3">
      <c r="A843" t="s">
        <v>2094</v>
      </c>
      <c r="B843">
        <v>10372.5</v>
      </c>
      <c r="C843" t="s">
        <v>3190</v>
      </c>
      <c r="D843">
        <f t="shared" si="19"/>
        <v>0</v>
      </c>
      <c r="E843" t="s">
        <v>206</v>
      </c>
    </row>
    <row r="844" spans="1:5" x14ac:dyDescent="0.3">
      <c r="A844" t="s">
        <v>2110</v>
      </c>
      <c r="B844">
        <v>369</v>
      </c>
      <c r="C844" t="s">
        <v>3190</v>
      </c>
      <c r="D844">
        <f t="shared" si="19"/>
        <v>0</v>
      </c>
      <c r="E844" t="s">
        <v>206</v>
      </c>
    </row>
    <row r="845" spans="1:5" x14ac:dyDescent="0.3">
      <c r="A845" t="s">
        <v>2909</v>
      </c>
      <c r="B845">
        <v>208.5</v>
      </c>
      <c r="C845" t="s">
        <v>3190</v>
      </c>
      <c r="D845">
        <f t="shared" si="19"/>
        <v>0</v>
      </c>
      <c r="E845" t="s">
        <v>206</v>
      </c>
    </row>
    <row r="846" spans="1:5" x14ac:dyDescent="0.3">
      <c r="A846" t="s">
        <v>2419</v>
      </c>
      <c r="B846">
        <v>307.5</v>
      </c>
      <c r="C846" t="s">
        <v>3190</v>
      </c>
      <c r="D846">
        <f t="shared" si="19"/>
        <v>0</v>
      </c>
      <c r="E846" t="s">
        <v>206</v>
      </c>
    </row>
    <row r="847" spans="1:5" x14ac:dyDescent="0.3">
      <c r="A847" t="s">
        <v>2209</v>
      </c>
      <c r="B847">
        <v>2441.5</v>
      </c>
      <c r="C847" t="s">
        <v>3190</v>
      </c>
      <c r="D847">
        <f t="shared" si="19"/>
        <v>0</v>
      </c>
      <c r="E847" t="s">
        <v>206</v>
      </c>
    </row>
    <row r="848" spans="1:5" x14ac:dyDescent="0.3">
      <c r="A848" t="s">
        <v>2126</v>
      </c>
      <c r="B848">
        <v>200.5</v>
      </c>
      <c r="C848" t="s">
        <v>3190</v>
      </c>
      <c r="D848">
        <f t="shared" si="19"/>
        <v>0</v>
      </c>
      <c r="E848" t="s">
        <v>206</v>
      </c>
    </row>
    <row r="849" spans="1:5" x14ac:dyDescent="0.3">
      <c r="A849" t="s">
        <v>3146</v>
      </c>
      <c r="B849">
        <v>112.5</v>
      </c>
      <c r="C849" t="s">
        <v>3190</v>
      </c>
      <c r="D849">
        <f t="shared" si="19"/>
        <v>0</v>
      </c>
      <c r="E849" t="s">
        <v>206</v>
      </c>
    </row>
    <row r="850" spans="1:5" x14ac:dyDescent="0.3">
      <c r="A850" t="s">
        <v>2881</v>
      </c>
      <c r="B850">
        <v>104</v>
      </c>
      <c r="C850" t="s">
        <v>3190</v>
      </c>
      <c r="D850">
        <f t="shared" si="19"/>
        <v>0</v>
      </c>
      <c r="E850" t="s">
        <v>206</v>
      </c>
    </row>
    <row r="851" spans="1:5" x14ac:dyDescent="0.3">
      <c r="A851" t="s">
        <v>2494</v>
      </c>
      <c r="B851">
        <v>828</v>
      </c>
      <c r="C851" t="s">
        <v>3190</v>
      </c>
      <c r="D851">
        <f t="shared" si="19"/>
        <v>0</v>
      </c>
      <c r="E851" t="s">
        <v>206</v>
      </c>
    </row>
    <row r="852" spans="1:5" x14ac:dyDescent="0.3">
      <c r="A852" t="s">
        <v>2300</v>
      </c>
      <c r="B852">
        <v>510.5</v>
      </c>
      <c r="C852" t="s">
        <v>3190</v>
      </c>
      <c r="D852">
        <f t="shared" si="19"/>
        <v>0</v>
      </c>
      <c r="E852" t="s">
        <v>206</v>
      </c>
    </row>
    <row r="853" spans="1:5" x14ac:dyDescent="0.3">
      <c r="A853" t="s">
        <v>2284</v>
      </c>
      <c r="B853">
        <v>406.5</v>
      </c>
      <c r="C853" t="s">
        <v>3190</v>
      </c>
      <c r="D853">
        <f t="shared" si="19"/>
        <v>0</v>
      </c>
      <c r="E853" t="s">
        <v>206</v>
      </c>
    </row>
    <row r="854" spans="1:5" x14ac:dyDescent="0.3">
      <c r="A854" t="s">
        <v>2726</v>
      </c>
      <c r="B854">
        <v>535</v>
      </c>
      <c r="C854" t="s">
        <v>3190</v>
      </c>
      <c r="D854">
        <f t="shared" si="19"/>
        <v>0</v>
      </c>
      <c r="E854" t="s">
        <v>206</v>
      </c>
    </row>
    <row r="855" spans="1:5" x14ac:dyDescent="0.3">
      <c r="A855" t="s">
        <v>2510</v>
      </c>
      <c r="B855">
        <v>196</v>
      </c>
      <c r="C855" t="s">
        <v>3190</v>
      </c>
      <c r="D855">
        <f t="shared" si="19"/>
        <v>0</v>
      </c>
      <c r="E855" t="s">
        <v>206</v>
      </c>
    </row>
    <row r="856" spans="1:5" x14ac:dyDescent="0.3">
      <c r="A856" t="s">
        <v>2724</v>
      </c>
      <c r="B856">
        <v>834</v>
      </c>
      <c r="C856" t="s">
        <v>3190</v>
      </c>
      <c r="D856">
        <f t="shared" si="19"/>
        <v>0</v>
      </c>
      <c r="E856" t="s">
        <v>206</v>
      </c>
    </row>
    <row r="857" spans="1:5" x14ac:dyDescent="0.3">
      <c r="A857" t="s">
        <v>3004</v>
      </c>
      <c r="B857">
        <v>211</v>
      </c>
      <c r="C857" t="s">
        <v>3190</v>
      </c>
      <c r="D857">
        <f t="shared" si="19"/>
        <v>0</v>
      </c>
      <c r="E857" t="s">
        <v>206</v>
      </c>
    </row>
    <row r="858" spans="1:5" x14ac:dyDescent="0.3">
      <c r="A858" t="s">
        <v>3003</v>
      </c>
      <c r="B858">
        <v>223.5</v>
      </c>
      <c r="C858" t="s">
        <v>3190</v>
      </c>
      <c r="D858">
        <f t="shared" si="19"/>
        <v>0</v>
      </c>
      <c r="E858" t="s">
        <v>206</v>
      </c>
    </row>
    <row r="859" spans="1:5" x14ac:dyDescent="0.3">
      <c r="A859" t="s">
        <v>2142</v>
      </c>
      <c r="B859">
        <v>560</v>
      </c>
      <c r="C859" t="s">
        <v>3190</v>
      </c>
      <c r="D859">
        <f t="shared" si="19"/>
        <v>0</v>
      </c>
      <c r="E859" t="s">
        <v>206</v>
      </c>
    </row>
    <row r="860" spans="1:5" x14ac:dyDescent="0.3">
      <c r="A860" t="s">
        <v>2360</v>
      </c>
      <c r="B860">
        <v>245</v>
      </c>
      <c r="C860" t="s">
        <v>3190</v>
      </c>
      <c r="D860">
        <f t="shared" si="19"/>
        <v>0</v>
      </c>
      <c r="E860" t="s">
        <v>206</v>
      </c>
    </row>
    <row r="861" spans="1:5" x14ac:dyDescent="0.3">
      <c r="A861" t="s">
        <v>2309</v>
      </c>
      <c r="B861">
        <v>947</v>
      </c>
      <c r="C861" t="s">
        <v>3190</v>
      </c>
      <c r="D861">
        <f t="shared" si="19"/>
        <v>0</v>
      </c>
      <c r="E861" t="s">
        <v>206</v>
      </c>
    </row>
    <row r="862" spans="1:5" x14ac:dyDescent="0.3">
      <c r="A862" t="s">
        <v>3002</v>
      </c>
      <c r="B862">
        <v>283.5</v>
      </c>
      <c r="C862" t="s">
        <v>3190</v>
      </c>
      <c r="D862">
        <f t="shared" si="19"/>
        <v>0</v>
      </c>
      <c r="E862" t="s">
        <v>206</v>
      </c>
    </row>
    <row r="863" spans="1:5" x14ac:dyDescent="0.3">
      <c r="A863" t="s">
        <v>2817</v>
      </c>
      <c r="B863">
        <v>322</v>
      </c>
      <c r="C863" t="s">
        <v>3190</v>
      </c>
      <c r="D863">
        <f t="shared" si="19"/>
        <v>0</v>
      </c>
      <c r="E863" t="s">
        <v>206</v>
      </c>
    </row>
    <row r="864" spans="1:5" x14ac:dyDescent="0.3">
      <c r="A864" t="s">
        <v>2427</v>
      </c>
      <c r="B864">
        <v>766.5</v>
      </c>
      <c r="C864" t="s">
        <v>3190</v>
      </c>
      <c r="D864">
        <f t="shared" si="19"/>
        <v>0</v>
      </c>
      <c r="E864" t="s">
        <v>206</v>
      </c>
    </row>
    <row r="865" spans="1:5" x14ac:dyDescent="0.3">
      <c r="A865" t="s">
        <v>2890</v>
      </c>
      <c r="B865">
        <v>264.5</v>
      </c>
      <c r="C865" t="s">
        <v>3190</v>
      </c>
      <c r="D865">
        <f t="shared" si="19"/>
        <v>0</v>
      </c>
      <c r="E865" t="s">
        <v>206</v>
      </c>
    </row>
    <row r="866" spans="1:5" x14ac:dyDescent="0.3">
      <c r="A866" t="s">
        <v>2341</v>
      </c>
      <c r="B866">
        <v>231</v>
      </c>
      <c r="C866" t="s">
        <v>3190</v>
      </c>
      <c r="D866">
        <f t="shared" si="19"/>
        <v>0</v>
      </c>
      <c r="E866" t="s">
        <v>206</v>
      </c>
    </row>
    <row r="867" spans="1:5" x14ac:dyDescent="0.3">
      <c r="A867" t="s">
        <v>2861</v>
      </c>
      <c r="B867">
        <v>382.5</v>
      </c>
      <c r="C867" t="s">
        <v>3190</v>
      </c>
      <c r="D867">
        <f t="shared" si="19"/>
        <v>0</v>
      </c>
      <c r="E867" t="s">
        <v>206</v>
      </c>
    </row>
    <row r="868" spans="1:5" x14ac:dyDescent="0.3">
      <c r="A868" t="s">
        <v>2914</v>
      </c>
      <c r="B868">
        <v>697</v>
      </c>
      <c r="C868" t="s">
        <v>3190</v>
      </c>
      <c r="D868">
        <f t="shared" si="19"/>
        <v>0</v>
      </c>
      <c r="E868" t="s">
        <v>206</v>
      </c>
    </row>
    <row r="869" spans="1:5" x14ac:dyDescent="0.3">
      <c r="A869" t="s">
        <v>2184</v>
      </c>
      <c r="B869">
        <v>475.5</v>
      </c>
      <c r="C869" t="s">
        <v>3191</v>
      </c>
      <c r="D869">
        <f t="shared" si="19"/>
        <v>0</v>
      </c>
      <c r="E869" t="s">
        <v>206</v>
      </c>
    </row>
    <row r="870" spans="1:5" x14ac:dyDescent="0.3">
      <c r="A870" t="s">
        <v>2420</v>
      </c>
      <c r="B870">
        <v>1727</v>
      </c>
      <c r="C870" t="s">
        <v>3191</v>
      </c>
      <c r="D870">
        <f t="shared" si="19"/>
        <v>0</v>
      </c>
      <c r="E870" t="s">
        <v>206</v>
      </c>
    </row>
    <row r="871" spans="1:5" x14ac:dyDescent="0.3">
      <c r="A871" t="s">
        <v>2808</v>
      </c>
      <c r="B871">
        <v>93</v>
      </c>
      <c r="C871" t="s">
        <v>3191</v>
      </c>
      <c r="D871">
        <f t="shared" si="19"/>
        <v>0</v>
      </c>
      <c r="E871" t="s">
        <v>206</v>
      </c>
    </row>
    <row r="872" spans="1:5" x14ac:dyDescent="0.3">
      <c r="A872" t="s">
        <v>2667</v>
      </c>
      <c r="B872">
        <v>133</v>
      </c>
      <c r="C872" t="s">
        <v>3191</v>
      </c>
      <c r="D872">
        <f t="shared" si="19"/>
        <v>0</v>
      </c>
      <c r="E872" t="s">
        <v>206</v>
      </c>
    </row>
    <row r="873" spans="1:5" x14ac:dyDescent="0.3">
      <c r="A873" t="s">
        <v>2668</v>
      </c>
      <c r="B873">
        <v>108</v>
      </c>
      <c r="C873" t="s">
        <v>3191</v>
      </c>
      <c r="D873">
        <f t="shared" si="19"/>
        <v>0</v>
      </c>
      <c r="E873" t="s">
        <v>206</v>
      </c>
    </row>
    <row r="874" spans="1:5" x14ac:dyDescent="0.3">
      <c r="A874" t="s">
        <v>2463</v>
      </c>
      <c r="B874">
        <v>523.5</v>
      </c>
      <c r="C874" t="s">
        <v>3191</v>
      </c>
      <c r="D874">
        <f t="shared" si="19"/>
        <v>0</v>
      </c>
      <c r="E874" t="s">
        <v>206</v>
      </c>
    </row>
    <row r="875" spans="1:5" x14ac:dyDescent="0.3">
      <c r="A875" t="s">
        <v>2343</v>
      </c>
      <c r="B875">
        <v>1270</v>
      </c>
      <c r="C875" t="s">
        <v>3191</v>
      </c>
      <c r="D875">
        <f t="shared" si="19"/>
        <v>0</v>
      </c>
      <c r="E875" t="s">
        <v>206</v>
      </c>
    </row>
    <row r="876" spans="1:5" x14ac:dyDescent="0.3">
      <c r="A876" t="s">
        <v>2168</v>
      </c>
      <c r="B876">
        <v>168</v>
      </c>
      <c r="C876" t="s">
        <v>3191</v>
      </c>
      <c r="D876">
        <f t="shared" si="19"/>
        <v>0</v>
      </c>
      <c r="E876" t="s">
        <v>206</v>
      </c>
    </row>
    <row r="877" spans="1:5" x14ac:dyDescent="0.3">
      <c r="A877" t="s">
        <v>2182</v>
      </c>
      <c r="B877">
        <v>228.5</v>
      </c>
      <c r="C877" t="s">
        <v>3191</v>
      </c>
      <c r="D877">
        <f t="shared" si="19"/>
        <v>0</v>
      </c>
      <c r="E877" t="s">
        <v>206</v>
      </c>
    </row>
    <row r="878" spans="1:5" x14ac:dyDescent="0.3">
      <c r="A878" t="s">
        <v>2123</v>
      </c>
      <c r="B878">
        <v>68</v>
      </c>
      <c r="C878" t="s">
        <v>3191</v>
      </c>
      <c r="D878">
        <f t="shared" si="19"/>
        <v>0</v>
      </c>
      <c r="E878" t="s">
        <v>206</v>
      </c>
    </row>
    <row r="879" spans="1:5" x14ac:dyDescent="0.3">
      <c r="A879" t="s">
        <v>2679</v>
      </c>
      <c r="B879">
        <v>241.5</v>
      </c>
      <c r="C879" t="s">
        <v>3191</v>
      </c>
      <c r="D879">
        <f t="shared" si="19"/>
        <v>0</v>
      </c>
      <c r="E879" t="s">
        <v>206</v>
      </c>
    </row>
    <row r="880" spans="1:5" x14ac:dyDescent="0.3">
      <c r="A880" t="s">
        <v>2313</v>
      </c>
      <c r="B880">
        <v>164</v>
      </c>
      <c r="C880" t="s">
        <v>3191</v>
      </c>
      <c r="D880">
        <f t="shared" si="19"/>
        <v>0</v>
      </c>
      <c r="E880" t="s">
        <v>206</v>
      </c>
    </row>
    <row r="881" spans="1:5" x14ac:dyDescent="0.3">
      <c r="A881" t="s">
        <v>2306</v>
      </c>
      <c r="B881">
        <v>165</v>
      </c>
      <c r="C881" t="s">
        <v>3191</v>
      </c>
      <c r="D881">
        <f t="shared" si="19"/>
        <v>0</v>
      </c>
      <c r="E881" t="s">
        <v>206</v>
      </c>
    </row>
    <row r="882" spans="1:5" x14ac:dyDescent="0.3">
      <c r="A882" t="s">
        <v>2584</v>
      </c>
      <c r="B882">
        <v>155</v>
      </c>
      <c r="C882" t="s">
        <v>3191</v>
      </c>
      <c r="D882">
        <f t="shared" si="19"/>
        <v>0</v>
      </c>
      <c r="E882" t="s">
        <v>206</v>
      </c>
    </row>
    <row r="883" spans="1:5" x14ac:dyDescent="0.3">
      <c r="A883" t="s">
        <v>2153</v>
      </c>
      <c r="B883">
        <v>251</v>
      </c>
      <c r="C883" t="s">
        <v>3191</v>
      </c>
      <c r="D883">
        <f t="shared" si="19"/>
        <v>0</v>
      </c>
      <c r="E883" t="s">
        <v>206</v>
      </c>
    </row>
    <row r="884" spans="1:5" x14ac:dyDescent="0.3">
      <c r="A884" t="s">
        <v>2867</v>
      </c>
      <c r="B884">
        <v>67</v>
      </c>
      <c r="C884" t="s">
        <v>3191</v>
      </c>
      <c r="D884">
        <f t="shared" si="19"/>
        <v>0</v>
      </c>
      <c r="E884" t="s">
        <v>206</v>
      </c>
    </row>
    <row r="885" spans="1:5" x14ac:dyDescent="0.3">
      <c r="A885" t="s">
        <v>2985</v>
      </c>
      <c r="B885">
        <v>101</v>
      </c>
      <c r="C885" t="s">
        <v>3191</v>
      </c>
      <c r="D885">
        <f t="shared" si="19"/>
        <v>0</v>
      </c>
      <c r="E885" t="s">
        <v>206</v>
      </c>
    </row>
    <row r="886" spans="1:5" x14ac:dyDescent="0.3">
      <c r="A886" t="s">
        <v>2643</v>
      </c>
      <c r="B886">
        <v>665</v>
      </c>
      <c r="C886" t="s">
        <v>3191</v>
      </c>
      <c r="D886">
        <f t="shared" si="19"/>
        <v>0</v>
      </c>
      <c r="E886" t="s">
        <v>206</v>
      </c>
    </row>
    <row r="887" spans="1:5" x14ac:dyDescent="0.3">
      <c r="A887" t="s">
        <v>2682</v>
      </c>
      <c r="B887">
        <v>334.5</v>
      </c>
      <c r="C887" t="s">
        <v>3191</v>
      </c>
      <c r="D887">
        <f t="shared" si="19"/>
        <v>0</v>
      </c>
      <c r="E887" t="s">
        <v>206</v>
      </c>
    </row>
    <row r="888" spans="1:5" x14ac:dyDescent="0.3">
      <c r="A888" t="s">
        <v>2072</v>
      </c>
      <c r="B888">
        <v>210.5</v>
      </c>
      <c r="C888" t="s">
        <v>3191</v>
      </c>
      <c r="D888">
        <f t="shared" si="19"/>
        <v>0</v>
      </c>
      <c r="E888" t="s">
        <v>206</v>
      </c>
    </row>
    <row r="889" spans="1:5" x14ac:dyDescent="0.3">
      <c r="A889" t="s">
        <v>2382</v>
      </c>
      <c r="B889">
        <v>166</v>
      </c>
      <c r="C889" t="s">
        <v>3191</v>
      </c>
      <c r="D889">
        <f t="shared" si="19"/>
        <v>0</v>
      </c>
      <c r="E889" t="s">
        <v>206</v>
      </c>
    </row>
    <row r="890" spans="1:5" x14ac:dyDescent="0.3">
      <c r="A890" t="s">
        <v>2811</v>
      </c>
      <c r="B890">
        <v>58.5</v>
      </c>
      <c r="C890" t="s">
        <v>3191</v>
      </c>
      <c r="D890">
        <f t="shared" si="19"/>
        <v>0</v>
      </c>
      <c r="E890" t="s">
        <v>206</v>
      </c>
    </row>
    <row r="891" spans="1:5" x14ac:dyDescent="0.3">
      <c r="A891" t="s">
        <v>3037</v>
      </c>
      <c r="B891">
        <v>164</v>
      </c>
      <c r="C891" t="s">
        <v>3191</v>
      </c>
      <c r="D891">
        <f t="shared" si="19"/>
        <v>0</v>
      </c>
      <c r="E891" t="s">
        <v>206</v>
      </c>
    </row>
    <row r="892" spans="1:5" x14ac:dyDescent="0.3">
      <c r="A892" t="s">
        <v>2118</v>
      </c>
      <c r="B892">
        <v>10883.5</v>
      </c>
      <c r="C892" t="s">
        <v>3191</v>
      </c>
      <c r="D892">
        <f t="shared" si="19"/>
        <v>0</v>
      </c>
      <c r="E892" t="s">
        <v>206</v>
      </c>
    </row>
    <row r="893" spans="1:5" x14ac:dyDescent="0.3">
      <c r="A893" t="s">
        <v>3038</v>
      </c>
      <c r="B893">
        <v>247</v>
      </c>
      <c r="C893" t="s">
        <v>3191</v>
      </c>
      <c r="D893">
        <f t="shared" si="19"/>
        <v>0</v>
      </c>
      <c r="E893" t="s">
        <v>206</v>
      </c>
    </row>
    <row r="894" spans="1:5" x14ac:dyDescent="0.3">
      <c r="A894" t="s">
        <v>2222</v>
      </c>
      <c r="B894">
        <v>408.5</v>
      </c>
      <c r="C894" t="s">
        <v>3191</v>
      </c>
      <c r="D894">
        <f t="shared" si="19"/>
        <v>0</v>
      </c>
      <c r="E894" t="s">
        <v>206</v>
      </c>
    </row>
    <row r="895" spans="1:5" x14ac:dyDescent="0.3">
      <c r="A895" t="s">
        <v>2149</v>
      </c>
      <c r="B895">
        <v>262.5</v>
      </c>
      <c r="C895" t="s">
        <v>3191</v>
      </c>
      <c r="D895">
        <f t="shared" si="19"/>
        <v>0</v>
      </c>
      <c r="E895" t="s">
        <v>206</v>
      </c>
    </row>
    <row r="896" spans="1:5" x14ac:dyDescent="0.3">
      <c r="A896" t="s">
        <v>2874</v>
      </c>
      <c r="B896">
        <v>411</v>
      </c>
      <c r="C896" t="s">
        <v>3191</v>
      </c>
      <c r="D896">
        <f t="shared" si="19"/>
        <v>0</v>
      </c>
      <c r="E896" t="s">
        <v>206</v>
      </c>
    </row>
    <row r="897" spans="1:5" x14ac:dyDescent="0.3">
      <c r="A897" t="s">
        <v>2294</v>
      </c>
      <c r="B897">
        <v>1312</v>
      </c>
      <c r="C897" t="s">
        <v>3191</v>
      </c>
      <c r="D897">
        <f t="shared" si="19"/>
        <v>0</v>
      </c>
      <c r="E897" t="s">
        <v>206</v>
      </c>
    </row>
    <row r="898" spans="1:5" x14ac:dyDescent="0.3">
      <c r="A898" t="s">
        <v>2784</v>
      </c>
      <c r="B898">
        <v>157.5</v>
      </c>
      <c r="C898" t="s">
        <v>3191</v>
      </c>
      <c r="D898">
        <f t="shared" si="19"/>
        <v>0</v>
      </c>
      <c r="E898" t="s">
        <v>206</v>
      </c>
    </row>
    <row r="899" spans="1:5" x14ac:dyDescent="0.3">
      <c r="A899" t="s">
        <v>2526</v>
      </c>
      <c r="B899">
        <v>103</v>
      </c>
      <c r="C899" t="s">
        <v>3191</v>
      </c>
      <c r="D899">
        <f t="shared" ref="D899:D962" si="20">IF(B899&gt;=30000,1,0)</f>
        <v>0</v>
      </c>
      <c r="E899" t="s">
        <v>206</v>
      </c>
    </row>
    <row r="900" spans="1:5" x14ac:dyDescent="0.3">
      <c r="A900" t="s">
        <v>2971</v>
      </c>
      <c r="B900">
        <v>235.5</v>
      </c>
      <c r="C900" t="s">
        <v>3191</v>
      </c>
      <c r="D900">
        <f t="shared" si="20"/>
        <v>0</v>
      </c>
      <c r="E900" t="s">
        <v>206</v>
      </c>
    </row>
    <row r="901" spans="1:5" x14ac:dyDescent="0.3">
      <c r="A901" t="s">
        <v>3039</v>
      </c>
      <c r="B901">
        <v>272.5</v>
      </c>
      <c r="C901" t="s">
        <v>3191</v>
      </c>
      <c r="D901">
        <f t="shared" si="20"/>
        <v>0</v>
      </c>
      <c r="E901" t="s">
        <v>206</v>
      </c>
    </row>
    <row r="902" spans="1:5" x14ac:dyDescent="0.3">
      <c r="A902" t="s">
        <v>2653</v>
      </c>
      <c r="B902">
        <v>220</v>
      </c>
      <c r="C902" t="s">
        <v>3191</v>
      </c>
      <c r="D902">
        <f t="shared" si="20"/>
        <v>0</v>
      </c>
      <c r="E902" t="s">
        <v>206</v>
      </c>
    </row>
    <row r="903" spans="1:5" x14ac:dyDescent="0.3">
      <c r="A903" t="s">
        <v>2213</v>
      </c>
      <c r="B903">
        <v>1146.5</v>
      </c>
      <c r="C903" t="s">
        <v>3191</v>
      </c>
      <c r="D903">
        <f t="shared" si="20"/>
        <v>0</v>
      </c>
      <c r="E903" t="s">
        <v>206</v>
      </c>
    </row>
    <row r="904" spans="1:5" x14ac:dyDescent="0.3">
      <c r="A904" t="s">
        <v>2368</v>
      </c>
      <c r="B904">
        <v>440</v>
      </c>
      <c r="C904" t="s">
        <v>3191</v>
      </c>
      <c r="D904">
        <f t="shared" si="20"/>
        <v>0</v>
      </c>
      <c r="E904" t="s">
        <v>206</v>
      </c>
    </row>
    <row r="905" spans="1:5" x14ac:dyDescent="0.3">
      <c r="A905" t="s">
        <v>2455</v>
      </c>
      <c r="B905">
        <v>174</v>
      </c>
      <c r="C905" t="s">
        <v>3191</v>
      </c>
      <c r="D905">
        <f t="shared" si="20"/>
        <v>0</v>
      </c>
      <c r="E905" t="s">
        <v>206</v>
      </c>
    </row>
    <row r="906" spans="1:5" x14ac:dyDescent="0.3">
      <c r="A906" t="s">
        <v>2139</v>
      </c>
      <c r="B906">
        <v>306</v>
      </c>
      <c r="C906" t="s">
        <v>3191</v>
      </c>
      <c r="D906">
        <f t="shared" si="20"/>
        <v>0</v>
      </c>
      <c r="E906" t="s">
        <v>206</v>
      </c>
    </row>
    <row r="907" spans="1:5" x14ac:dyDescent="0.3">
      <c r="A907" t="s">
        <v>2424</v>
      </c>
      <c r="B907">
        <v>59.5</v>
      </c>
      <c r="C907" t="s">
        <v>3191</v>
      </c>
      <c r="D907">
        <f t="shared" si="20"/>
        <v>0</v>
      </c>
      <c r="E907" t="s">
        <v>206</v>
      </c>
    </row>
    <row r="908" spans="1:5" x14ac:dyDescent="0.3">
      <c r="A908" t="s">
        <v>2073</v>
      </c>
      <c r="B908">
        <v>197</v>
      </c>
      <c r="C908" t="s">
        <v>3191</v>
      </c>
      <c r="D908">
        <f t="shared" si="20"/>
        <v>0</v>
      </c>
      <c r="E908" t="s">
        <v>206</v>
      </c>
    </row>
    <row r="909" spans="1:5" x14ac:dyDescent="0.3">
      <c r="A909" t="s">
        <v>2231</v>
      </c>
      <c r="B909">
        <v>207.5</v>
      </c>
      <c r="C909" t="s">
        <v>3191</v>
      </c>
      <c r="D909">
        <f t="shared" si="20"/>
        <v>0</v>
      </c>
      <c r="E909" t="s">
        <v>206</v>
      </c>
    </row>
    <row r="910" spans="1:5" x14ac:dyDescent="0.3">
      <c r="A910" t="s">
        <v>2444</v>
      </c>
      <c r="B910">
        <v>64</v>
      </c>
      <c r="C910" t="s">
        <v>3191</v>
      </c>
      <c r="D910">
        <f t="shared" si="20"/>
        <v>0</v>
      </c>
      <c r="E910" t="s">
        <v>206</v>
      </c>
    </row>
    <row r="911" spans="1:5" x14ac:dyDescent="0.3">
      <c r="A911" t="s">
        <v>3035</v>
      </c>
      <c r="B911">
        <v>300.5</v>
      </c>
      <c r="C911" t="s">
        <v>3191</v>
      </c>
      <c r="D911">
        <f t="shared" si="20"/>
        <v>0</v>
      </c>
      <c r="E911" t="s">
        <v>206</v>
      </c>
    </row>
    <row r="912" spans="1:5" x14ac:dyDescent="0.3">
      <c r="A912" t="s">
        <v>2333</v>
      </c>
      <c r="B912">
        <v>332.5</v>
      </c>
      <c r="C912" t="s">
        <v>3191</v>
      </c>
      <c r="D912">
        <f t="shared" si="20"/>
        <v>0</v>
      </c>
      <c r="E912" t="s">
        <v>206</v>
      </c>
    </row>
    <row r="913" spans="1:5" x14ac:dyDescent="0.3">
      <c r="A913" t="s">
        <v>3036</v>
      </c>
      <c r="B913">
        <v>70</v>
      </c>
      <c r="C913" t="s">
        <v>3191</v>
      </c>
      <c r="D913">
        <f t="shared" si="20"/>
        <v>0</v>
      </c>
      <c r="E913" t="s">
        <v>206</v>
      </c>
    </row>
    <row r="914" spans="1:5" x14ac:dyDescent="0.3">
      <c r="A914" t="s">
        <v>2805</v>
      </c>
      <c r="B914">
        <v>258.5</v>
      </c>
      <c r="C914" t="s">
        <v>3191</v>
      </c>
      <c r="D914">
        <f t="shared" si="20"/>
        <v>0</v>
      </c>
      <c r="E914" t="s">
        <v>206</v>
      </c>
    </row>
    <row r="915" spans="1:5" x14ac:dyDescent="0.3">
      <c r="A915" t="s">
        <v>2381</v>
      </c>
      <c r="B915">
        <v>360.5</v>
      </c>
      <c r="C915" t="s">
        <v>3192</v>
      </c>
      <c r="D915">
        <f t="shared" si="20"/>
        <v>0</v>
      </c>
      <c r="E915" t="s">
        <v>206</v>
      </c>
    </row>
    <row r="916" spans="1:5" x14ac:dyDescent="0.3">
      <c r="A916" t="s">
        <v>2113</v>
      </c>
      <c r="B916">
        <v>3768.5</v>
      </c>
      <c r="C916" t="s">
        <v>3192</v>
      </c>
      <c r="D916">
        <f t="shared" si="20"/>
        <v>0</v>
      </c>
      <c r="E916" t="s">
        <v>206</v>
      </c>
    </row>
    <row r="917" spans="1:5" x14ac:dyDescent="0.3">
      <c r="A917" t="s">
        <v>3040</v>
      </c>
      <c r="B917">
        <v>266.5</v>
      </c>
      <c r="C917" t="s">
        <v>3192</v>
      </c>
      <c r="D917">
        <f t="shared" si="20"/>
        <v>0</v>
      </c>
      <c r="E917" t="s">
        <v>206</v>
      </c>
    </row>
    <row r="918" spans="1:5" x14ac:dyDescent="0.3">
      <c r="A918" t="s">
        <v>2141</v>
      </c>
      <c r="B918">
        <v>3308.5</v>
      </c>
      <c r="C918" t="s">
        <v>3192</v>
      </c>
      <c r="D918">
        <f t="shared" si="20"/>
        <v>0</v>
      </c>
      <c r="E918" t="s">
        <v>206</v>
      </c>
    </row>
    <row r="919" spans="1:5" x14ac:dyDescent="0.3">
      <c r="A919" t="s">
        <v>2233</v>
      </c>
      <c r="B919">
        <v>1160</v>
      </c>
      <c r="C919" t="s">
        <v>3192</v>
      </c>
      <c r="D919">
        <f t="shared" si="20"/>
        <v>0</v>
      </c>
      <c r="E919" t="s">
        <v>206</v>
      </c>
    </row>
    <row r="920" spans="1:5" x14ac:dyDescent="0.3">
      <c r="A920" t="s">
        <v>2329</v>
      </c>
      <c r="B920">
        <v>817</v>
      </c>
      <c r="C920" t="s">
        <v>3192</v>
      </c>
      <c r="D920">
        <f t="shared" si="20"/>
        <v>0</v>
      </c>
      <c r="E920" t="s">
        <v>206</v>
      </c>
    </row>
    <row r="921" spans="1:5" x14ac:dyDescent="0.3">
      <c r="A921" t="s">
        <v>3147</v>
      </c>
      <c r="B921">
        <v>43.5</v>
      </c>
      <c r="C921" t="s">
        <v>3192</v>
      </c>
      <c r="D921">
        <f t="shared" si="20"/>
        <v>0</v>
      </c>
      <c r="E921" t="s">
        <v>206</v>
      </c>
    </row>
    <row r="922" spans="1:5" x14ac:dyDescent="0.3">
      <c r="A922" t="s">
        <v>3041</v>
      </c>
      <c r="B922">
        <v>83</v>
      </c>
      <c r="C922" t="s">
        <v>3192</v>
      </c>
      <c r="D922">
        <f t="shared" si="20"/>
        <v>0</v>
      </c>
      <c r="E922" t="s">
        <v>206</v>
      </c>
    </row>
    <row r="923" spans="1:5" x14ac:dyDescent="0.3">
      <c r="A923" t="s">
        <v>2105</v>
      </c>
      <c r="B923">
        <v>11946.5</v>
      </c>
      <c r="C923" t="s">
        <v>3192</v>
      </c>
      <c r="D923">
        <f t="shared" si="20"/>
        <v>0</v>
      </c>
      <c r="E923" t="s">
        <v>206</v>
      </c>
    </row>
    <row r="924" spans="1:5" x14ac:dyDescent="0.3">
      <c r="A924" t="s">
        <v>2693</v>
      </c>
      <c r="B924">
        <v>266</v>
      </c>
      <c r="C924" t="s">
        <v>3192</v>
      </c>
      <c r="D924">
        <f t="shared" si="20"/>
        <v>0</v>
      </c>
      <c r="E924" t="s">
        <v>206</v>
      </c>
    </row>
    <row r="925" spans="1:5" x14ac:dyDescent="0.3">
      <c r="A925" t="s">
        <v>2570</v>
      </c>
      <c r="B925">
        <v>173</v>
      </c>
      <c r="C925" t="s">
        <v>3192</v>
      </c>
      <c r="D925">
        <f t="shared" si="20"/>
        <v>0</v>
      </c>
      <c r="E925" t="s">
        <v>206</v>
      </c>
    </row>
    <row r="926" spans="1:5" x14ac:dyDescent="0.3">
      <c r="A926" t="s">
        <v>2732</v>
      </c>
      <c r="B926">
        <v>500</v>
      </c>
      <c r="C926" t="s">
        <v>3192</v>
      </c>
      <c r="D926">
        <f t="shared" si="20"/>
        <v>0</v>
      </c>
      <c r="E926" t="s">
        <v>206</v>
      </c>
    </row>
    <row r="927" spans="1:5" x14ac:dyDescent="0.3">
      <c r="A927" t="s">
        <v>2246</v>
      </c>
      <c r="B927">
        <v>127.5</v>
      </c>
      <c r="C927" t="s">
        <v>3192</v>
      </c>
      <c r="D927">
        <f t="shared" si="20"/>
        <v>0</v>
      </c>
      <c r="E927" t="s">
        <v>206</v>
      </c>
    </row>
    <row r="928" spans="1:5" x14ac:dyDescent="0.3">
      <c r="A928" t="s">
        <v>2183</v>
      </c>
      <c r="B928">
        <v>1092.5</v>
      </c>
      <c r="C928" t="s">
        <v>3192</v>
      </c>
      <c r="D928">
        <f t="shared" si="20"/>
        <v>0</v>
      </c>
      <c r="E928" t="s">
        <v>206</v>
      </c>
    </row>
    <row r="929" spans="1:5" x14ac:dyDescent="0.3">
      <c r="A929" t="s">
        <v>2316</v>
      </c>
      <c r="B929">
        <v>283</v>
      </c>
      <c r="C929" t="s">
        <v>3192</v>
      </c>
      <c r="D929">
        <f t="shared" si="20"/>
        <v>0</v>
      </c>
      <c r="E929" t="s">
        <v>206</v>
      </c>
    </row>
    <row r="930" spans="1:5" x14ac:dyDescent="0.3">
      <c r="A930" t="s">
        <v>3042</v>
      </c>
      <c r="B930">
        <v>113.5</v>
      </c>
      <c r="C930" t="s">
        <v>3192</v>
      </c>
      <c r="D930">
        <f t="shared" si="20"/>
        <v>0</v>
      </c>
      <c r="E930" t="s">
        <v>206</v>
      </c>
    </row>
    <row r="931" spans="1:5" x14ac:dyDescent="0.3">
      <c r="A931" t="s">
        <v>2593</v>
      </c>
      <c r="B931">
        <v>552.5</v>
      </c>
      <c r="C931" t="s">
        <v>3192</v>
      </c>
      <c r="D931">
        <f t="shared" si="20"/>
        <v>0</v>
      </c>
      <c r="E931" t="s">
        <v>206</v>
      </c>
    </row>
    <row r="932" spans="1:5" x14ac:dyDescent="0.3">
      <c r="A932" t="s">
        <v>2977</v>
      </c>
      <c r="B932">
        <v>175.5</v>
      </c>
      <c r="C932" t="s">
        <v>3192</v>
      </c>
      <c r="D932">
        <f t="shared" si="20"/>
        <v>0</v>
      </c>
      <c r="E932" t="s">
        <v>206</v>
      </c>
    </row>
    <row r="933" spans="1:5" x14ac:dyDescent="0.3">
      <c r="A933" t="s">
        <v>2229</v>
      </c>
      <c r="B933">
        <v>281</v>
      </c>
      <c r="C933" t="s">
        <v>3192</v>
      </c>
      <c r="D933">
        <f t="shared" si="20"/>
        <v>0</v>
      </c>
      <c r="E933" t="s">
        <v>206</v>
      </c>
    </row>
    <row r="934" spans="1:5" x14ac:dyDescent="0.3">
      <c r="A934" t="s">
        <v>2551</v>
      </c>
      <c r="B934">
        <v>281</v>
      </c>
      <c r="C934" t="s">
        <v>3192</v>
      </c>
      <c r="D934">
        <f t="shared" si="20"/>
        <v>0</v>
      </c>
      <c r="E934" t="s">
        <v>206</v>
      </c>
    </row>
    <row r="935" spans="1:5" x14ac:dyDescent="0.3">
      <c r="A935" t="s">
        <v>2646</v>
      </c>
      <c r="B935">
        <v>373</v>
      </c>
      <c r="C935" t="s">
        <v>3192</v>
      </c>
      <c r="D935">
        <f t="shared" si="20"/>
        <v>0</v>
      </c>
      <c r="E935" t="s">
        <v>206</v>
      </c>
    </row>
    <row r="936" spans="1:5" x14ac:dyDescent="0.3">
      <c r="A936" t="s">
        <v>2390</v>
      </c>
      <c r="B936">
        <v>423</v>
      </c>
      <c r="C936" t="s">
        <v>3193</v>
      </c>
      <c r="D936">
        <f t="shared" si="20"/>
        <v>0</v>
      </c>
      <c r="E936" t="s">
        <v>206</v>
      </c>
    </row>
    <row r="937" spans="1:5" x14ac:dyDescent="0.3">
      <c r="A937" t="s">
        <v>2328</v>
      </c>
      <c r="B937">
        <v>790.5</v>
      </c>
      <c r="C937" t="s">
        <v>3193</v>
      </c>
      <c r="D937">
        <f t="shared" si="20"/>
        <v>0</v>
      </c>
      <c r="E937" t="s">
        <v>206</v>
      </c>
    </row>
    <row r="938" spans="1:5" x14ac:dyDescent="0.3">
      <c r="A938" t="s">
        <v>2812</v>
      </c>
      <c r="B938">
        <v>400</v>
      </c>
      <c r="C938" t="s">
        <v>3193</v>
      </c>
      <c r="D938">
        <f t="shared" si="20"/>
        <v>0</v>
      </c>
      <c r="E938" t="s">
        <v>206</v>
      </c>
    </row>
    <row r="939" spans="1:5" x14ac:dyDescent="0.3">
      <c r="A939" t="s">
        <v>2373</v>
      </c>
      <c r="B939">
        <v>278.5</v>
      </c>
      <c r="C939" t="s">
        <v>3193</v>
      </c>
      <c r="D939">
        <f t="shared" si="20"/>
        <v>0</v>
      </c>
      <c r="E939" t="s">
        <v>206</v>
      </c>
    </row>
    <row r="940" spans="1:5" x14ac:dyDescent="0.3">
      <c r="A940" t="s">
        <v>2516</v>
      </c>
      <c r="B940">
        <v>211.5</v>
      </c>
      <c r="C940" t="s">
        <v>3193</v>
      </c>
      <c r="D940">
        <f t="shared" si="20"/>
        <v>0</v>
      </c>
      <c r="E940" t="s">
        <v>206</v>
      </c>
    </row>
    <row r="941" spans="1:5" x14ac:dyDescent="0.3">
      <c r="A941" t="s">
        <v>2842</v>
      </c>
      <c r="B941">
        <v>325</v>
      </c>
      <c r="C941" t="s">
        <v>3193</v>
      </c>
      <c r="D941">
        <f t="shared" si="20"/>
        <v>0</v>
      </c>
      <c r="E941" t="s">
        <v>206</v>
      </c>
    </row>
    <row r="942" spans="1:5" x14ac:dyDescent="0.3">
      <c r="A942" t="s">
        <v>2244</v>
      </c>
      <c r="B942">
        <v>706.5</v>
      </c>
      <c r="C942" t="s">
        <v>3193</v>
      </c>
      <c r="D942">
        <f t="shared" si="20"/>
        <v>0</v>
      </c>
      <c r="E942" t="s">
        <v>206</v>
      </c>
    </row>
    <row r="943" spans="1:5" x14ac:dyDescent="0.3">
      <c r="A943" t="s">
        <v>2138</v>
      </c>
      <c r="B943">
        <v>1217</v>
      </c>
      <c r="C943" t="s">
        <v>3193</v>
      </c>
      <c r="D943">
        <f t="shared" si="20"/>
        <v>0</v>
      </c>
      <c r="E943" t="s">
        <v>206</v>
      </c>
    </row>
    <row r="944" spans="1:5" x14ac:dyDescent="0.3">
      <c r="A944" t="s">
        <v>3076</v>
      </c>
      <c r="B944">
        <v>320</v>
      </c>
      <c r="C944" t="s">
        <v>3193</v>
      </c>
      <c r="D944">
        <f t="shared" si="20"/>
        <v>0</v>
      </c>
      <c r="E944" t="s">
        <v>206</v>
      </c>
    </row>
    <row r="945" spans="1:5" x14ac:dyDescent="0.3">
      <c r="A945" t="s">
        <v>2305</v>
      </c>
      <c r="B945">
        <v>761</v>
      </c>
      <c r="C945" t="s">
        <v>3193</v>
      </c>
      <c r="D945">
        <f t="shared" si="20"/>
        <v>0</v>
      </c>
      <c r="E945" t="s">
        <v>206</v>
      </c>
    </row>
    <row r="946" spans="1:5" x14ac:dyDescent="0.3">
      <c r="A946" t="s">
        <v>2531</v>
      </c>
      <c r="B946">
        <v>618.5</v>
      </c>
      <c r="C946" t="s">
        <v>3193</v>
      </c>
      <c r="D946">
        <f t="shared" si="20"/>
        <v>0</v>
      </c>
      <c r="E946" t="s">
        <v>206</v>
      </c>
    </row>
    <row r="947" spans="1:5" x14ac:dyDescent="0.3">
      <c r="A947" t="s">
        <v>2199</v>
      </c>
      <c r="B947">
        <v>1753</v>
      </c>
      <c r="C947" t="s">
        <v>3193</v>
      </c>
      <c r="D947">
        <f t="shared" si="20"/>
        <v>0</v>
      </c>
      <c r="E947" t="s">
        <v>206</v>
      </c>
    </row>
    <row r="948" spans="1:5" x14ac:dyDescent="0.3">
      <c r="A948" t="s">
        <v>2155</v>
      </c>
      <c r="B948">
        <v>489</v>
      </c>
      <c r="C948" t="s">
        <v>3193</v>
      </c>
      <c r="D948">
        <f t="shared" si="20"/>
        <v>0</v>
      </c>
      <c r="E948" t="s">
        <v>206</v>
      </c>
    </row>
    <row r="949" spans="1:5" x14ac:dyDescent="0.3">
      <c r="A949" t="s">
        <v>2252</v>
      </c>
      <c r="B949">
        <v>1049</v>
      </c>
      <c r="C949" t="s">
        <v>3193</v>
      </c>
      <c r="D949">
        <f t="shared" si="20"/>
        <v>0</v>
      </c>
      <c r="E949" t="s">
        <v>206</v>
      </c>
    </row>
    <row r="950" spans="1:5" x14ac:dyDescent="0.3">
      <c r="A950" t="s">
        <v>2859</v>
      </c>
      <c r="B950">
        <v>269.5</v>
      </c>
      <c r="C950" t="s">
        <v>3193</v>
      </c>
      <c r="D950">
        <f t="shared" si="20"/>
        <v>0</v>
      </c>
      <c r="E950" t="s">
        <v>206</v>
      </c>
    </row>
    <row r="951" spans="1:5" x14ac:dyDescent="0.3">
      <c r="A951" t="s">
        <v>2569</v>
      </c>
      <c r="B951">
        <v>324</v>
      </c>
      <c r="C951" t="s">
        <v>3193</v>
      </c>
      <c r="D951">
        <f t="shared" si="20"/>
        <v>0</v>
      </c>
      <c r="E951" t="s">
        <v>206</v>
      </c>
    </row>
    <row r="952" spans="1:5" x14ac:dyDescent="0.3">
      <c r="A952" t="s">
        <v>2880</v>
      </c>
      <c r="B952">
        <v>722.5</v>
      </c>
      <c r="C952" t="s">
        <v>3193</v>
      </c>
      <c r="D952">
        <f t="shared" si="20"/>
        <v>0</v>
      </c>
      <c r="E952" t="s">
        <v>206</v>
      </c>
    </row>
    <row r="953" spans="1:5" x14ac:dyDescent="0.3">
      <c r="A953" t="s">
        <v>3073</v>
      </c>
      <c r="B953">
        <v>144</v>
      </c>
      <c r="C953" t="s">
        <v>3193</v>
      </c>
      <c r="D953">
        <f t="shared" si="20"/>
        <v>0</v>
      </c>
      <c r="E953" t="s">
        <v>206</v>
      </c>
    </row>
    <row r="954" spans="1:5" x14ac:dyDescent="0.3">
      <c r="A954" t="s">
        <v>3074</v>
      </c>
      <c r="B954">
        <v>276.5</v>
      </c>
      <c r="C954" t="s">
        <v>3193</v>
      </c>
      <c r="D954">
        <f t="shared" si="20"/>
        <v>0</v>
      </c>
      <c r="E954" t="s">
        <v>206</v>
      </c>
    </row>
    <row r="955" spans="1:5" x14ac:dyDescent="0.3">
      <c r="A955" t="s">
        <v>3075</v>
      </c>
      <c r="B955">
        <v>142</v>
      </c>
      <c r="C955" t="s">
        <v>3193</v>
      </c>
      <c r="D955">
        <f t="shared" si="20"/>
        <v>0</v>
      </c>
      <c r="E955" t="s">
        <v>206</v>
      </c>
    </row>
    <row r="956" spans="1:5" x14ac:dyDescent="0.3">
      <c r="A956" t="s">
        <v>2315</v>
      </c>
      <c r="B956">
        <v>500</v>
      </c>
      <c r="C956" t="s">
        <v>3193</v>
      </c>
      <c r="D956">
        <f t="shared" si="20"/>
        <v>0</v>
      </c>
      <c r="E956" t="s">
        <v>206</v>
      </c>
    </row>
    <row r="957" spans="1:5" x14ac:dyDescent="0.3">
      <c r="A957" t="s">
        <v>2411</v>
      </c>
      <c r="B957">
        <v>348</v>
      </c>
      <c r="C957" t="s">
        <v>3193</v>
      </c>
      <c r="D957">
        <f t="shared" si="20"/>
        <v>0</v>
      </c>
      <c r="E957" t="s">
        <v>206</v>
      </c>
    </row>
    <row r="958" spans="1:5" x14ac:dyDescent="0.3">
      <c r="A958" t="s">
        <v>2448</v>
      </c>
      <c r="B958">
        <v>699</v>
      </c>
      <c r="C958" t="s">
        <v>3193</v>
      </c>
      <c r="D958">
        <f t="shared" si="20"/>
        <v>0</v>
      </c>
      <c r="E958" t="s">
        <v>206</v>
      </c>
    </row>
    <row r="959" spans="1:5" x14ac:dyDescent="0.3">
      <c r="A959" t="s">
        <v>2879</v>
      </c>
      <c r="B959">
        <v>753</v>
      </c>
      <c r="C959" t="s">
        <v>3193</v>
      </c>
      <c r="D959">
        <f t="shared" si="20"/>
        <v>0</v>
      </c>
      <c r="E959" t="s">
        <v>206</v>
      </c>
    </row>
    <row r="960" spans="1:5" x14ac:dyDescent="0.3">
      <c r="A960" t="s">
        <v>2344</v>
      </c>
      <c r="B960">
        <v>141.5</v>
      </c>
      <c r="C960" t="s">
        <v>3193</v>
      </c>
      <c r="D960">
        <f t="shared" si="20"/>
        <v>0</v>
      </c>
      <c r="E960" t="s">
        <v>206</v>
      </c>
    </row>
    <row r="961" spans="1:5" x14ac:dyDescent="0.3">
      <c r="A961" t="s">
        <v>2523</v>
      </c>
      <c r="B961">
        <v>258</v>
      </c>
      <c r="C961" t="s">
        <v>3193</v>
      </c>
      <c r="D961">
        <f t="shared" si="20"/>
        <v>0</v>
      </c>
      <c r="E961" t="s">
        <v>206</v>
      </c>
    </row>
    <row r="962" spans="1:5" x14ac:dyDescent="0.3">
      <c r="A962" t="s">
        <v>2201</v>
      </c>
      <c r="B962">
        <v>1649</v>
      </c>
      <c r="C962" t="s">
        <v>3193</v>
      </c>
      <c r="D962">
        <f t="shared" si="20"/>
        <v>0</v>
      </c>
      <c r="E962" t="s">
        <v>206</v>
      </c>
    </row>
    <row r="963" spans="1:5" x14ac:dyDescent="0.3">
      <c r="A963" t="s">
        <v>2187</v>
      </c>
      <c r="B963">
        <v>2610.5</v>
      </c>
      <c r="C963" t="s">
        <v>3193</v>
      </c>
      <c r="D963">
        <f t="shared" ref="D963:D1026" si="21">IF(B963&gt;=30000,1,0)</f>
        <v>0</v>
      </c>
      <c r="E963" t="s">
        <v>206</v>
      </c>
    </row>
    <row r="964" spans="1:5" x14ac:dyDescent="0.3">
      <c r="A964" t="s">
        <v>2855</v>
      </c>
      <c r="B964">
        <v>122</v>
      </c>
      <c r="C964" t="s">
        <v>3193</v>
      </c>
      <c r="D964">
        <f t="shared" si="21"/>
        <v>0</v>
      </c>
      <c r="E964" t="s">
        <v>206</v>
      </c>
    </row>
    <row r="965" spans="1:5" x14ac:dyDescent="0.3">
      <c r="A965" t="s">
        <v>2519</v>
      </c>
      <c r="B965">
        <v>341.5</v>
      </c>
      <c r="C965" t="s">
        <v>3193</v>
      </c>
      <c r="D965">
        <f t="shared" si="21"/>
        <v>0</v>
      </c>
      <c r="E965" t="s">
        <v>206</v>
      </c>
    </row>
    <row r="966" spans="1:5" x14ac:dyDescent="0.3">
      <c r="A966" t="s">
        <v>2135</v>
      </c>
      <c r="B966">
        <v>15116</v>
      </c>
      <c r="C966" t="s">
        <v>3193</v>
      </c>
      <c r="D966">
        <f t="shared" si="21"/>
        <v>0</v>
      </c>
      <c r="E966" t="s">
        <v>206</v>
      </c>
    </row>
    <row r="967" spans="1:5" x14ac:dyDescent="0.3">
      <c r="A967" t="s">
        <v>2405</v>
      </c>
      <c r="B967">
        <v>509</v>
      </c>
      <c r="C967" t="s">
        <v>3193</v>
      </c>
      <c r="D967">
        <f t="shared" si="21"/>
        <v>0</v>
      </c>
      <c r="E967" t="s">
        <v>206</v>
      </c>
    </row>
    <row r="968" spans="1:5" x14ac:dyDescent="0.3">
      <c r="A968" t="s">
        <v>2225</v>
      </c>
      <c r="B968">
        <v>722.5</v>
      </c>
      <c r="C968" t="s">
        <v>3193</v>
      </c>
      <c r="D968">
        <f t="shared" si="21"/>
        <v>0</v>
      </c>
      <c r="E968" t="s">
        <v>206</v>
      </c>
    </row>
    <row r="969" spans="1:5" x14ac:dyDescent="0.3">
      <c r="A969" t="s">
        <v>2799</v>
      </c>
      <c r="B969">
        <v>672</v>
      </c>
      <c r="C969" t="s">
        <v>3193</v>
      </c>
      <c r="D969">
        <f t="shared" si="21"/>
        <v>0</v>
      </c>
      <c r="E969" t="s">
        <v>206</v>
      </c>
    </row>
    <row r="970" spans="1:5" x14ac:dyDescent="0.3">
      <c r="A970" t="s">
        <v>2268</v>
      </c>
      <c r="B970">
        <v>676.5</v>
      </c>
      <c r="C970" t="s">
        <v>3193</v>
      </c>
      <c r="D970">
        <f t="shared" si="21"/>
        <v>0</v>
      </c>
      <c r="E970" t="s">
        <v>206</v>
      </c>
    </row>
    <row r="971" spans="1:5" x14ac:dyDescent="0.3">
      <c r="A971" t="s">
        <v>3072</v>
      </c>
      <c r="B971">
        <v>288.5</v>
      </c>
      <c r="C971" t="s">
        <v>3193</v>
      </c>
      <c r="D971">
        <f t="shared" si="21"/>
        <v>0</v>
      </c>
      <c r="E971" t="s">
        <v>206</v>
      </c>
    </row>
    <row r="972" spans="1:5" x14ac:dyDescent="0.3">
      <c r="A972" t="s">
        <v>2281</v>
      </c>
      <c r="B972">
        <v>845</v>
      </c>
      <c r="C972" t="s">
        <v>3193</v>
      </c>
      <c r="D972">
        <f t="shared" si="21"/>
        <v>0</v>
      </c>
      <c r="E972" t="s">
        <v>206</v>
      </c>
    </row>
    <row r="973" spans="1:5" x14ac:dyDescent="0.3">
      <c r="A973" t="s">
        <v>2446</v>
      </c>
      <c r="B973">
        <v>279.5</v>
      </c>
      <c r="C973" t="s">
        <v>3193</v>
      </c>
      <c r="D973">
        <f t="shared" si="21"/>
        <v>0</v>
      </c>
      <c r="E973" t="s">
        <v>206</v>
      </c>
    </row>
    <row r="974" spans="1:5" x14ac:dyDescent="0.3">
      <c r="A974" t="s">
        <v>2437</v>
      </c>
      <c r="B974">
        <v>377.5</v>
      </c>
      <c r="C974" t="s">
        <v>3193</v>
      </c>
      <c r="D974">
        <f t="shared" si="21"/>
        <v>0</v>
      </c>
      <c r="E974" t="s">
        <v>206</v>
      </c>
    </row>
    <row r="975" spans="1:5" x14ac:dyDescent="0.3">
      <c r="A975" t="s">
        <v>2274</v>
      </c>
      <c r="B975">
        <v>367</v>
      </c>
      <c r="C975" t="s">
        <v>3193</v>
      </c>
      <c r="D975">
        <f t="shared" si="21"/>
        <v>0</v>
      </c>
      <c r="E975" t="s">
        <v>206</v>
      </c>
    </row>
    <row r="976" spans="1:5" x14ac:dyDescent="0.3">
      <c r="A976" t="s">
        <v>2383</v>
      </c>
      <c r="B976">
        <v>348.5</v>
      </c>
      <c r="C976" t="s">
        <v>3193</v>
      </c>
      <c r="D976">
        <f t="shared" si="21"/>
        <v>0</v>
      </c>
      <c r="E976" t="s">
        <v>206</v>
      </c>
    </row>
    <row r="977" spans="1:5" x14ac:dyDescent="0.3">
      <c r="A977" t="s">
        <v>2489</v>
      </c>
      <c r="B977">
        <v>202.5</v>
      </c>
      <c r="C977" t="s">
        <v>3193</v>
      </c>
      <c r="D977">
        <f t="shared" si="21"/>
        <v>0</v>
      </c>
      <c r="E977" t="s">
        <v>206</v>
      </c>
    </row>
    <row r="978" spans="1:5" x14ac:dyDescent="0.3">
      <c r="A978" t="s">
        <v>2178</v>
      </c>
      <c r="B978">
        <v>337</v>
      </c>
      <c r="C978" t="s">
        <v>3194</v>
      </c>
      <c r="D978">
        <f t="shared" si="21"/>
        <v>0</v>
      </c>
      <c r="E978" t="s">
        <v>206</v>
      </c>
    </row>
    <row r="979" spans="1:5" x14ac:dyDescent="0.3">
      <c r="A979" t="s">
        <v>2264</v>
      </c>
      <c r="B979">
        <v>376</v>
      </c>
      <c r="C979" t="s">
        <v>3194</v>
      </c>
      <c r="D979">
        <f t="shared" si="21"/>
        <v>0</v>
      </c>
      <c r="E979" t="s">
        <v>206</v>
      </c>
    </row>
    <row r="980" spans="1:5" x14ac:dyDescent="0.3">
      <c r="A980" t="s">
        <v>2258</v>
      </c>
      <c r="B980">
        <v>870</v>
      </c>
      <c r="C980" t="s">
        <v>3194</v>
      </c>
      <c r="D980">
        <f t="shared" si="21"/>
        <v>0</v>
      </c>
      <c r="E980" t="s">
        <v>206</v>
      </c>
    </row>
    <row r="981" spans="1:5" x14ac:dyDescent="0.3">
      <c r="A981" t="s">
        <v>2434</v>
      </c>
      <c r="B981">
        <v>577</v>
      </c>
      <c r="C981" t="s">
        <v>3194</v>
      </c>
      <c r="D981">
        <f t="shared" si="21"/>
        <v>0</v>
      </c>
      <c r="E981" t="s">
        <v>206</v>
      </c>
    </row>
    <row r="982" spans="1:5" x14ac:dyDescent="0.3">
      <c r="A982" t="s">
        <v>2864</v>
      </c>
      <c r="B982">
        <v>427</v>
      </c>
      <c r="C982" t="s">
        <v>3194</v>
      </c>
      <c r="D982">
        <f t="shared" si="21"/>
        <v>0</v>
      </c>
      <c r="E982" t="s">
        <v>206</v>
      </c>
    </row>
    <row r="983" spans="1:5" x14ac:dyDescent="0.3">
      <c r="A983" t="s">
        <v>2612</v>
      </c>
      <c r="B983">
        <v>85</v>
      </c>
      <c r="C983" t="s">
        <v>3194</v>
      </c>
      <c r="D983">
        <f t="shared" si="21"/>
        <v>0</v>
      </c>
      <c r="E983" t="s">
        <v>206</v>
      </c>
    </row>
    <row r="984" spans="1:5" x14ac:dyDescent="0.3">
      <c r="A984" t="s">
        <v>2878</v>
      </c>
      <c r="B984">
        <v>502.5</v>
      </c>
      <c r="C984" t="s">
        <v>3194</v>
      </c>
      <c r="D984">
        <f t="shared" si="21"/>
        <v>0</v>
      </c>
      <c r="E984" t="s">
        <v>206</v>
      </c>
    </row>
    <row r="985" spans="1:5" x14ac:dyDescent="0.3">
      <c r="A985" t="s">
        <v>2790</v>
      </c>
      <c r="B985">
        <v>812</v>
      </c>
      <c r="C985" t="s">
        <v>3194</v>
      </c>
      <c r="D985">
        <f t="shared" si="21"/>
        <v>0</v>
      </c>
      <c r="E985" t="s">
        <v>206</v>
      </c>
    </row>
    <row r="986" spans="1:5" x14ac:dyDescent="0.3">
      <c r="A986" t="s">
        <v>3099</v>
      </c>
      <c r="B986">
        <v>27</v>
      </c>
      <c r="C986" t="s">
        <v>3194</v>
      </c>
      <c r="D986">
        <f t="shared" si="21"/>
        <v>0</v>
      </c>
      <c r="E986" t="s">
        <v>206</v>
      </c>
    </row>
    <row r="987" spans="1:5" x14ac:dyDescent="0.3">
      <c r="A987" t="s">
        <v>3098</v>
      </c>
      <c r="B987">
        <v>80.5</v>
      </c>
      <c r="C987" t="s">
        <v>3194</v>
      </c>
      <c r="D987">
        <f t="shared" si="21"/>
        <v>0</v>
      </c>
      <c r="E987" t="s">
        <v>206</v>
      </c>
    </row>
    <row r="988" spans="1:5" x14ac:dyDescent="0.3">
      <c r="A988" t="s">
        <v>2559</v>
      </c>
      <c r="B988">
        <v>776.5</v>
      </c>
      <c r="C988" t="s">
        <v>3194</v>
      </c>
      <c r="D988">
        <f t="shared" si="21"/>
        <v>0</v>
      </c>
      <c r="E988" t="s">
        <v>206</v>
      </c>
    </row>
    <row r="989" spans="1:5" x14ac:dyDescent="0.3">
      <c r="A989" t="s">
        <v>2509</v>
      </c>
      <c r="B989">
        <v>231</v>
      </c>
      <c r="C989" t="s">
        <v>3194</v>
      </c>
      <c r="D989">
        <f t="shared" si="21"/>
        <v>0</v>
      </c>
      <c r="E989" t="s">
        <v>206</v>
      </c>
    </row>
    <row r="990" spans="1:5" x14ac:dyDescent="0.3">
      <c r="A990" t="s">
        <v>2353</v>
      </c>
      <c r="B990">
        <v>369</v>
      </c>
      <c r="C990" t="s">
        <v>3194</v>
      </c>
      <c r="D990">
        <f t="shared" si="21"/>
        <v>0</v>
      </c>
      <c r="E990" t="s">
        <v>206</v>
      </c>
    </row>
    <row r="991" spans="1:5" x14ac:dyDescent="0.3">
      <c r="A991" t="s">
        <v>2756</v>
      </c>
      <c r="B991">
        <v>354</v>
      </c>
      <c r="C991" t="s">
        <v>3194</v>
      </c>
      <c r="D991">
        <f t="shared" si="21"/>
        <v>0</v>
      </c>
      <c r="E991" t="s">
        <v>206</v>
      </c>
    </row>
    <row r="992" spans="1:5" x14ac:dyDescent="0.3">
      <c r="A992" t="s">
        <v>2120</v>
      </c>
      <c r="B992">
        <v>8846.5</v>
      </c>
      <c r="C992" t="s">
        <v>3194</v>
      </c>
      <c r="D992">
        <f t="shared" si="21"/>
        <v>0</v>
      </c>
      <c r="E992" t="s">
        <v>206</v>
      </c>
    </row>
    <row r="993" spans="1:5" x14ac:dyDescent="0.3">
      <c r="A993" t="s">
        <v>2836</v>
      </c>
      <c r="B993">
        <v>347</v>
      </c>
      <c r="C993" t="s">
        <v>3194</v>
      </c>
      <c r="D993">
        <f t="shared" si="21"/>
        <v>0</v>
      </c>
      <c r="E993" t="s">
        <v>206</v>
      </c>
    </row>
    <row r="994" spans="1:5" x14ac:dyDescent="0.3">
      <c r="A994" t="s">
        <v>2894</v>
      </c>
      <c r="B994">
        <v>661</v>
      </c>
      <c r="C994" t="s">
        <v>3195</v>
      </c>
      <c r="D994">
        <f t="shared" si="21"/>
        <v>0</v>
      </c>
      <c r="E994" t="s">
        <v>206</v>
      </c>
    </row>
    <row r="995" spans="1:5" x14ac:dyDescent="0.3">
      <c r="A995" t="s">
        <v>2170</v>
      </c>
      <c r="B995">
        <v>1103.5</v>
      </c>
      <c r="C995" t="s">
        <v>3195</v>
      </c>
      <c r="D995">
        <f t="shared" si="21"/>
        <v>0</v>
      </c>
      <c r="E995" t="s">
        <v>206</v>
      </c>
    </row>
    <row r="996" spans="1:5" x14ac:dyDescent="0.3">
      <c r="A996" t="s">
        <v>3115</v>
      </c>
      <c r="B996">
        <v>301</v>
      </c>
      <c r="C996" t="s">
        <v>3195</v>
      </c>
      <c r="D996">
        <f t="shared" si="21"/>
        <v>0</v>
      </c>
      <c r="E996" t="s">
        <v>206</v>
      </c>
    </row>
    <row r="997" spans="1:5" x14ac:dyDescent="0.3">
      <c r="A997" t="s">
        <v>2302</v>
      </c>
      <c r="B997">
        <v>565.5</v>
      </c>
      <c r="C997" t="s">
        <v>3195</v>
      </c>
      <c r="D997">
        <f t="shared" si="21"/>
        <v>0</v>
      </c>
      <c r="E997" t="s">
        <v>206</v>
      </c>
    </row>
    <row r="998" spans="1:5" x14ac:dyDescent="0.3">
      <c r="A998" t="s">
        <v>2614</v>
      </c>
      <c r="B998">
        <v>300</v>
      </c>
      <c r="C998" t="s">
        <v>3195</v>
      </c>
      <c r="D998">
        <f t="shared" si="21"/>
        <v>0</v>
      </c>
      <c r="E998" t="s">
        <v>206</v>
      </c>
    </row>
    <row r="999" spans="1:5" x14ac:dyDescent="0.3">
      <c r="A999" t="s">
        <v>2853</v>
      </c>
      <c r="B999">
        <v>272</v>
      </c>
      <c r="C999" t="s">
        <v>3195</v>
      </c>
      <c r="D999">
        <f t="shared" si="21"/>
        <v>0</v>
      </c>
      <c r="E999" t="s">
        <v>206</v>
      </c>
    </row>
    <row r="1000" spans="1:5" x14ac:dyDescent="0.3">
      <c r="A1000" t="s">
        <v>2265</v>
      </c>
      <c r="B1000">
        <v>495.5</v>
      </c>
      <c r="C1000" t="s">
        <v>3195</v>
      </c>
      <c r="D1000">
        <f t="shared" si="21"/>
        <v>0</v>
      </c>
      <c r="E1000" t="s">
        <v>206</v>
      </c>
    </row>
    <row r="1001" spans="1:5" x14ac:dyDescent="0.3">
      <c r="A1001" t="s">
        <v>2086</v>
      </c>
      <c r="B1001">
        <v>2677</v>
      </c>
      <c r="C1001" t="s">
        <v>3195</v>
      </c>
      <c r="D1001">
        <f t="shared" si="21"/>
        <v>0</v>
      </c>
      <c r="E1001" t="s">
        <v>206</v>
      </c>
    </row>
    <row r="1002" spans="1:5" x14ac:dyDescent="0.3">
      <c r="A1002" t="s">
        <v>2816</v>
      </c>
      <c r="B1002">
        <v>142</v>
      </c>
      <c r="C1002" t="s">
        <v>3195</v>
      </c>
      <c r="D1002">
        <f t="shared" si="21"/>
        <v>0</v>
      </c>
      <c r="E1002" t="s">
        <v>206</v>
      </c>
    </row>
    <row r="1003" spans="1:5" x14ac:dyDescent="0.3">
      <c r="A1003" t="s">
        <v>2527</v>
      </c>
      <c r="B1003">
        <v>216</v>
      </c>
      <c r="C1003" t="s">
        <v>3195</v>
      </c>
      <c r="D1003">
        <f t="shared" si="21"/>
        <v>0</v>
      </c>
      <c r="E1003" t="s">
        <v>206</v>
      </c>
    </row>
    <row r="1004" spans="1:5" x14ac:dyDescent="0.3">
      <c r="A1004" t="s">
        <v>2169</v>
      </c>
      <c r="B1004">
        <v>2536</v>
      </c>
      <c r="C1004" t="s">
        <v>3195</v>
      </c>
      <c r="D1004">
        <f t="shared" si="21"/>
        <v>0</v>
      </c>
      <c r="E1004" t="s">
        <v>206</v>
      </c>
    </row>
    <row r="1005" spans="1:5" x14ac:dyDescent="0.3">
      <c r="A1005" t="s">
        <v>2640</v>
      </c>
      <c r="B1005">
        <v>436</v>
      </c>
      <c r="C1005" t="s">
        <v>3195</v>
      </c>
      <c r="D1005">
        <f t="shared" si="21"/>
        <v>0</v>
      </c>
      <c r="E1005" t="s">
        <v>206</v>
      </c>
    </row>
    <row r="1006" spans="1:5" x14ac:dyDescent="0.3">
      <c r="A1006" t="s">
        <v>3114</v>
      </c>
      <c r="B1006">
        <v>195.5</v>
      </c>
      <c r="C1006" t="s">
        <v>3195</v>
      </c>
      <c r="D1006">
        <f t="shared" si="21"/>
        <v>0</v>
      </c>
      <c r="E1006" t="s">
        <v>206</v>
      </c>
    </row>
    <row r="1007" spans="1:5" x14ac:dyDescent="0.3">
      <c r="A1007" t="s">
        <v>2310</v>
      </c>
      <c r="B1007">
        <v>1469</v>
      </c>
      <c r="C1007" t="s">
        <v>3195</v>
      </c>
      <c r="D1007">
        <f t="shared" si="21"/>
        <v>0</v>
      </c>
      <c r="E1007" t="s">
        <v>206</v>
      </c>
    </row>
    <row r="1008" spans="1:5" x14ac:dyDescent="0.3">
      <c r="A1008" t="s">
        <v>2400</v>
      </c>
      <c r="B1008">
        <v>488.5</v>
      </c>
      <c r="C1008" t="s">
        <v>3195</v>
      </c>
      <c r="D1008">
        <f t="shared" si="21"/>
        <v>0</v>
      </c>
      <c r="E1008" t="s">
        <v>206</v>
      </c>
    </row>
    <row r="1009" spans="1:5" x14ac:dyDescent="0.3">
      <c r="A1009" t="s">
        <v>2514</v>
      </c>
      <c r="B1009">
        <v>619</v>
      </c>
      <c r="C1009" t="s">
        <v>3195</v>
      </c>
      <c r="D1009">
        <f t="shared" si="21"/>
        <v>0</v>
      </c>
      <c r="E1009" t="s">
        <v>206</v>
      </c>
    </row>
    <row r="1010" spans="1:5" x14ac:dyDescent="0.3">
      <c r="A1010" t="s">
        <v>2647</v>
      </c>
      <c r="B1010">
        <v>342</v>
      </c>
      <c r="C1010" t="s">
        <v>3195</v>
      </c>
      <c r="D1010">
        <f t="shared" si="21"/>
        <v>0</v>
      </c>
      <c r="E1010" t="s">
        <v>206</v>
      </c>
    </row>
    <row r="1011" spans="1:5" x14ac:dyDescent="0.3">
      <c r="A1011" t="s">
        <v>2433</v>
      </c>
      <c r="B1011">
        <v>665</v>
      </c>
      <c r="C1011" t="s">
        <v>3195</v>
      </c>
      <c r="D1011">
        <f t="shared" si="21"/>
        <v>0</v>
      </c>
      <c r="E1011" t="s">
        <v>206</v>
      </c>
    </row>
    <row r="1012" spans="1:5" x14ac:dyDescent="0.3">
      <c r="A1012" t="s">
        <v>2278</v>
      </c>
      <c r="B1012">
        <v>345.5</v>
      </c>
      <c r="C1012" t="s">
        <v>3195</v>
      </c>
      <c r="D1012">
        <f t="shared" si="21"/>
        <v>0</v>
      </c>
      <c r="E1012" t="s">
        <v>206</v>
      </c>
    </row>
    <row r="1013" spans="1:5" x14ac:dyDescent="0.3">
      <c r="A1013" t="s">
        <v>2884</v>
      </c>
      <c r="B1013">
        <v>211</v>
      </c>
      <c r="C1013" t="s">
        <v>3195</v>
      </c>
      <c r="D1013">
        <f t="shared" si="21"/>
        <v>0</v>
      </c>
      <c r="E1013" t="s">
        <v>206</v>
      </c>
    </row>
    <row r="1014" spans="1:5" x14ac:dyDescent="0.3">
      <c r="A1014" t="s">
        <v>2227</v>
      </c>
      <c r="B1014">
        <v>1242.5</v>
      </c>
      <c r="C1014" t="s">
        <v>3195</v>
      </c>
      <c r="D1014">
        <f t="shared" si="21"/>
        <v>0</v>
      </c>
      <c r="E1014" t="s">
        <v>206</v>
      </c>
    </row>
    <row r="1015" spans="1:5" x14ac:dyDescent="0.3">
      <c r="A1015" t="s">
        <v>2877</v>
      </c>
      <c r="B1015">
        <v>461</v>
      </c>
      <c r="C1015" t="s">
        <v>3195</v>
      </c>
      <c r="D1015">
        <f t="shared" si="21"/>
        <v>0</v>
      </c>
      <c r="E1015" t="s">
        <v>206</v>
      </c>
    </row>
    <row r="1016" spans="1:5" x14ac:dyDescent="0.3">
      <c r="A1016" t="s">
        <v>2230</v>
      </c>
      <c r="B1016">
        <v>1379.5</v>
      </c>
      <c r="C1016" t="s">
        <v>3195</v>
      </c>
      <c r="D1016">
        <f t="shared" si="21"/>
        <v>0</v>
      </c>
      <c r="E1016" t="s">
        <v>206</v>
      </c>
    </row>
    <row r="1017" spans="1:5" x14ac:dyDescent="0.3">
      <c r="A1017" t="s">
        <v>2594</v>
      </c>
      <c r="B1017">
        <v>641</v>
      </c>
      <c r="C1017" t="s">
        <v>3195</v>
      </c>
      <c r="D1017">
        <f t="shared" si="21"/>
        <v>0</v>
      </c>
      <c r="E1017" t="s">
        <v>206</v>
      </c>
    </row>
    <row r="1018" spans="1:5" x14ac:dyDescent="0.3">
      <c r="A1018" t="s">
        <v>2841</v>
      </c>
      <c r="B1018">
        <v>194</v>
      </c>
      <c r="C1018" t="s">
        <v>3195</v>
      </c>
      <c r="D1018">
        <f t="shared" si="21"/>
        <v>0</v>
      </c>
      <c r="E1018" t="s">
        <v>206</v>
      </c>
    </row>
    <row r="1019" spans="1:5" x14ac:dyDescent="0.3">
      <c r="A1019" t="s">
        <v>2160</v>
      </c>
      <c r="B1019">
        <v>773.5</v>
      </c>
      <c r="C1019" t="s">
        <v>3195</v>
      </c>
      <c r="D1019">
        <f t="shared" si="21"/>
        <v>0</v>
      </c>
      <c r="E1019" t="s">
        <v>206</v>
      </c>
    </row>
    <row r="1020" spans="1:5" x14ac:dyDescent="0.3">
      <c r="A1020" t="s">
        <v>2422</v>
      </c>
      <c r="B1020">
        <v>723.5</v>
      </c>
      <c r="C1020" t="s">
        <v>3195</v>
      </c>
      <c r="D1020">
        <f t="shared" si="21"/>
        <v>0</v>
      </c>
      <c r="E1020" t="s">
        <v>206</v>
      </c>
    </row>
    <row r="1021" spans="1:5" x14ac:dyDescent="0.3">
      <c r="A1021" t="s">
        <v>2188</v>
      </c>
      <c r="B1021">
        <v>1012.5</v>
      </c>
      <c r="C1021" t="s">
        <v>3195</v>
      </c>
      <c r="D1021">
        <f t="shared" si="21"/>
        <v>0</v>
      </c>
      <c r="E1021" t="s">
        <v>206</v>
      </c>
    </row>
    <row r="1022" spans="1:5" x14ac:dyDescent="0.3">
      <c r="A1022" t="s">
        <v>2074</v>
      </c>
      <c r="B1022">
        <v>78457.5</v>
      </c>
      <c r="C1022" t="s">
        <v>3195</v>
      </c>
      <c r="D1022">
        <f t="shared" si="21"/>
        <v>1</v>
      </c>
      <c r="E1022">
        <v>1</v>
      </c>
    </row>
    <row r="1023" spans="1:5" x14ac:dyDescent="0.3">
      <c r="A1023" t="s">
        <v>2418</v>
      </c>
      <c r="B1023">
        <v>706.5</v>
      </c>
      <c r="C1023" t="s">
        <v>3195</v>
      </c>
      <c r="D1023">
        <f t="shared" si="21"/>
        <v>0</v>
      </c>
      <c r="E1023" t="s">
        <v>206</v>
      </c>
    </row>
    <row r="1024" spans="1:5" x14ac:dyDescent="0.3">
      <c r="A1024" t="s">
        <v>2297</v>
      </c>
      <c r="B1024">
        <v>2587</v>
      </c>
      <c r="C1024" t="s">
        <v>3195</v>
      </c>
      <c r="D1024">
        <f t="shared" si="21"/>
        <v>0</v>
      </c>
      <c r="E1024" t="s">
        <v>206</v>
      </c>
    </row>
    <row r="1025" spans="1:5" x14ac:dyDescent="0.3">
      <c r="A1025" t="s">
        <v>2116</v>
      </c>
      <c r="B1025">
        <v>2055</v>
      </c>
      <c r="C1025" t="s">
        <v>3195</v>
      </c>
      <c r="D1025">
        <f t="shared" si="21"/>
        <v>0</v>
      </c>
      <c r="E1025" t="s">
        <v>206</v>
      </c>
    </row>
    <row r="1026" spans="1:5" x14ac:dyDescent="0.3">
      <c r="A1026" t="s">
        <v>2720</v>
      </c>
      <c r="B1026">
        <v>366.5</v>
      </c>
      <c r="C1026" t="s">
        <v>3195</v>
      </c>
      <c r="D1026">
        <f t="shared" si="21"/>
        <v>0</v>
      </c>
      <c r="E1026" t="s">
        <v>206</v>
      </c>
    </row>
    <row r="1027" spans="1:5" x14ac:dyDescent="0.3">
      <c r="A1027" t="s">
        <v>2354</v>
      </c>
      <c r="B1027">
        <v>349</v>
      </c>
      <c r="C1027" t="s">
        <v>3195</v>
      </c>
      <c r="D1027">
        <f t="shared" ref="D1027:D1090" si="22">IF(B1027&gt;=30000,1,0)</f>
        <v>0</v>
      </c>
      <c r="E1027" t="s">
        <v>206</v>
      </c>
    </row>
    <row r="1028" spans="1:5" x14ac:dyDescent="0.3">
      <c r="A1028" t="s">
        <v>2167</v>
      </c>
      <c r="B1028">
        <v>790</v>
      </c>
      <c r="C1028" t="s">
        <v>3195</v>
      </c>
      <c r="D1028">
        <f t="shared" si="22"/>
        <v>0</v>
      </c>
      <c r="E1028" t="s">
        <v>206</v>
      </c>
    </row>
    <row r="1029" spans="1:5" x14ac:dyDescent="0.3">
      <c r="A1029" t="s">
        <v>2387</v>
      </c>
      <c r="B1029">
        <v>1257.5</v>
      </c>
      <c r="C1029" t="s">
        <v>3195</v>
      </c>
      <c r="D1029">
        <f t="shared" si="22"/>
        <v>0</v>
      </c>
      <c r="E1029" t="s">
        <v>206</v>
      </c>
    </row>
    <row r="1030" spans="1:5" x14ac:dyDescent="0.3">
      <c r="A1030" t="s">
        <v>2578</v>
      </c>
      <c r="B1030">
        <v>400</v>
      </c>
      <c r="C1030" t="s">
        <v>3195</v>
      </c>
      <c r="D1030">
        <f t="shared" si="22"/>
        <v>0</v>
      </c>
      <c r="E1030" t="s">
        <v>206</v>
      </c>
    </row>
    <row r="1031" spans="1:5" x14ac:dyDescent="0.3">
      <c r="A1031" t="s">
        <v>2334</v>
      </c>
      <c r="B1031">
        <v>683</v>
      </c>
      <c r="C1031" t="s">
        <v>3195</v>
      </c>
      <c r="D1031">
        <f t="shared" si="22"/>
        <v>0</v>
      </c>
      <c r="E1031" t="s">
        <v>206</v>
      </c>
    </row>
    <row r="1032" spans="1:5" x14ac:dyDescent="0.3">
      <c r="A1032" t="s">
        <v>2129</v>
      </c>
      <c r="B1032">
        <v>3285</v>
      </c>
      <c r="C1032" t="s">
        <v>3195</v>
      </c>
      <c r="D1032">
        <f t="shared" si="22"/>
        <v>0</v>
      </c>
      <c r="E1032" t="s">
        <v>206</v>
      </c>
    </row>
    <row r="1033" spans="1:5" x14ac:dyDescent="0.3">
      <c r="A1033" t="s">
        <v>2883</v>
      </c>
      <c r="B1033">
        <v>84</v>
      </c>
      <c r="C1033" t="s">
        <v>3195</v>
      </c>
      <c r="D1033">
        <f t="shared" si="22"/>
        <v>0</v>
      </c>
      <c r="E1033" t="s">
        <v>206</v>
      </c>
    </row>
    <row r="1034" spans="1:5" x14ac:dyDescent="0.3">
      <c r="A1034" t="s">
        <v>2304</v>
      </c>
      <c r="B1034">
        <v>587.5</v>
      </c>
      <c r="C1034" t="s">
        <v>3196</v>
      </c>
      <c r="D1034">
        <f t="shared" si="22"/>
        <v>0</v>
      </c>
      <c r="E1034" t="s">
        <v>206</v>
      </c>
    </row>
    <row r="1035" spans="1:5" x14ac:dyDescent="0.3">
      <c r="A1035" t="s">
        <v>2506</v>
      </c>
      <c r="B1035">
        <v>205.5</v>
      </c>
      <c r="C1035" t="s">
        <v>3196</v>
      </c>
      <c r="D1035">
        <f t="shared" si="22"/>
        <v>0</v>
      </c>
      <c r="E1035" t="s">
        <v>206</v>
      </c>
    </row>
    <row r="1036" spans="1:5" x14ac:dyDescent="0.3">
      <c r="A1036" t="s">
        <v>2172</v>
      </c>
      <c r="B1036">
        <v>473.5</v>
      </c>
      <c r="C1036" t="s">
        <v>3196</v>
      </c>
      <c r="D1036">
        <f t="shared" si="22"/>
        <v>0</v>
      </c>
      <c r="E1036" t="s">
        <v>206</v>
      </c>
    </row>
    <row r="1037" spans="1:5" x14ac:dyDescent="0.3">
      <c r="A1037" t="s">
        <v>2666</v>
      </c>
      <c r="B1037">
        <v>227</v>
      </c>
      <c r="C1037" t="s">
        <v>3196</v>
      </c>
      <c r="D1037">
        <f t="shared" si="22"/>
        <v>0</v>
      </c>
      <c r="E1037" t="s">
        <v>206</v>
      </c>
    </row>
    <row r="1038" spans="1:5" x14ac:dyDescent="0.3">
      <c r="A1038" t="s">
        <v>2370</v>
      </c>
      <c r="B1038">
        <v>349.5</v>
      </c>
      <c r="C1038" t="s">
        <v>3196</v>
      </c>
      <c r="D1038">
        <f t="shared" si="22"/>
        <v>0</v>
      </c>
      <c r="E1038" t="s">
        <v>206</v>
      </c>
    </row>
    <row r="1039" spans="1:5" x14ac:dyDescent="0.3">
      <c r="A1039" t="s">
        <v>2973</v>
      </c>
      <c r="B1039">
        <v>348.5</v>
      </c>
      <c r="C1039" t="s">
        <v>3196</v>
      </c>
      <c r="D1039">
        <f t="shared" si="22"/>
        <v>0</v>
      </c>
      <c r="E1039" t="s">
        <v>206</v>
      </c>
    </row>
    <row r="1040" spans="1:5" x14ac:dyDescent="0.3">
      <c r="A1040" t="s">
        <v>2670</v>
      </c>
      <c r="B1040">
        <v>343</v>
      </c>
      <c r="C1040" t="s">
        <v>3196</v>
      </c>
      <c r="D1040">
        <f t="shared" si="22"/>
        <v>0</v>
      </c>
      <c r="E1040" t="s">
        <v>206</v>
      </c>
    </row>
    <row r="1041" spans="1:5" x14ac:dyDescent="0.3">
      <c r="A1041" t="s">
        <v>2430</v>
      </c>
      <c r="B1041">
        <v>645</v>
      </c>
      <c r="C1041" t="s">
        <v>3196</v>
      </c>
      <c r="D1041">
        <f t="shared" si="22"/>
        <v>0</v>
      </c>
      <c r="E1041" t="s">
        <v>206</v>
      </c>
    </row>
    <row r="1042" spans="1:5" x14ac:dyDescent="0.3">
      <c r="A1042" t="s">
        <v>2426</v>
      </c>
      <c r="B1042">
        <v>600.5</v>
      </c>
      <c r="C1042" t="s">
        <v>3196</v>
      </c>
      <c r="D1042">
        <f t="shared" si="22"/>
        <v>0</v>
      </c>
      <c r="E1042" t="s">
        <v>206</v>
      </c>
    </row>
    <row r="1043" spans="1:5" x14ac:dyDescent="0.3">
      <c r="A1043" t="s">
        <v>2776</v>
      </c>
      <c r="B1043">
        <v>139.5</v>
      </c>
      <c r="C1043" t="s">
        <v>3196</v>
      </c>
      <c r="D1043">
        <f t="shared" si="22"/>
        <v>0</v>
      </c>
      <c r="E1043" t="s">
        <v>206</v>
      </c>
    </row>
    <row r="1044" spans="1:5" x14ac:dyDescent="0.3">
      <c r="A1044" t="s">
        <v>2536</v>
      </c>
      <c r="B1044">
        <v>436.5</v>
      </c>
      <c r="C1044" t="s">
        <v>3196</v>
      </c>
      <c r="D1044">
        <f t="shared" si="22"/>
        <v>0</v>
      </c>
      <c r="E1044" t="s">
        <v>206</v>
      </c>
    </row>
    <row r="1045" spans="1:5" x14ac:dyDescent="0.3">
      <c r="A1045" t="s">
        <v>2700</v>
      </c>
      <c r="B1045">
        <v>292.5</v>
      </c>
      <c r="C1045" t="s">
        <v>3196</v>
      </c>
      <c r="D1045">
        <f t="shared" si="22"/>
        <v>0</v>
      </c>
      <c r="E1045" t="s">
        <v>206</v>
      </c>
    </row>
    <row r="1046" spans="1:5" x14ac:dyDescent="0.3">
      <c r="A1046" t="s">
        <v>2900</v>
      </c>
      <c r="B1046">
        <v>130</v>
      </c>
      <c r="C1046" t="s">
        <v>3196</v>
      </c>
      <c r="D1046">
        <f t="shared" si="22"/>
        <v>0</v>
      </c>
      <c r="E1046" t="s">
        <v>206</v>
      </c>
    </row>
    <row r="1047" spans="1:5" x14ac:dyDescent="0.3">
      <c r="A1047" t="s">
        <v>2319</v>
      </c>
      <c r="B1047">
        <v>354.5</v>
      </c>
      <c r="C1047" t="s">
        <v>3196</v>
      </c>
      <c r="D1047">
        <f t="shared" si="22"/>
        <v>0</v>
      </c>
      <c r="E1047" t="s">
        <v>206</v>
      </c>
    </row>
    <row r="1048" spans="1:5" x14ac:dyDescent="0.3">
      <c r="A1048" t="s">
        <v>2320</v>
      </c>
      <c r="B1048">
        <v>662</v>
      </c>
      <c r="C1048" t="s">
        <v>3196</v>
      </c>
      <c r="D1048">
        <f t="shared" si="22"/>
        <v>0</v>
      </c>
      <c r="E1048" t="s">
        <v>206</v>
      </c>
    </row>
    <row r="1049" spans="1:5" x14ac:dyDescent="0.3">
      <c r="A1049" t="s">
        <v>2498</v>
      </c>
      <c r="B1049">
        <v>247.5</v>
      </c>
      <c r="C1049" t="s">
        <v>3196</v>
      </c>
      <c r="D1049">
        <f t="shared" si="22"/>
        <v>0</v>
      </c>
      <c r="E1049" t="s">
        <v>206</v>
      </c>
    </row>
    <row r="1050" spans="1:5" x14ac:dyDescent="0.3">
      <c r="A1050" t="s">
        <v>2705</v>
      </c>
      <c r="B1050">
        <v>213</v>
      </c>
      <c r="C1050" t="s">
        <v>3196</v>
      </c>
      <c r="D1050">
        <f t="shared" si="22"/>
        <v>0</v>
      </c>
      <c r="E1050" t="s">
        <v>206</v>
      </c>
    </row>
    <row r="1051" spans="1:5" x14ac:dyDescent="0.3">
      <c r="A1051" t="s">
        <v>2372</v>
      </c>
      <c r="B1051">
        <v>877.5</v>
      </c>
      <c r="C1051" t="s">
        <v>3196</v>
      </c>
      <c r="D1051">
        <f t="shared" si="22"/>
        <v>0</v>
      </c>
      <c r="E1051" t="s">
        <v>206</v>
      </c>
    </row>
    <row r="1052" spans="1:5" x14ac:dyDescent="0.3">
      <c r="A1052" t="s">
        <v>2361</v>
      </c>
      <c r="B1052">
        <v>987</v>
      </c>
      <c r="C1052" t="s">
        <v>3196</v>
      </c>
      <c r="D1052">
        <f t="shared" si="22"/>
        <v>0</v>
      </c>
      <c r="E1052" t="s">
        <v>206</v>
      </c>
    </row>
    <row r="1053" spans="1:5" x14ac:dyDescent="0.3">
      <c r="A1053" t="s">
        <v>2545</v>
      </c>
      <c r="B1053">
        <v>74</v>
      </c>
      <c r="C1053" t="s">
        <v>3196</v>
      </c>
      <c r="D1053">
        <f t="shared" si="22"/>
        <v>0</v>
      </c>
      <c r="E1053" t="s">
        <v>206</v>
      </c>
    </row>
    <row r="1054" spans="1:5" x14ac:dyDescent="0.3">
      <c r="A1054" t="s">
        <v>2208</v>
      </c>
      <c r="B1054">
        <v>349</v>
      </c>
      <c r="C1054" t="s">
        <v>3196</v>
      </c>
      <c r="D1054">
        <f t="shared" si="22"/>
        <v>0</v>
      </c>
      <c r="E1054" t="s">
        <v>206</v>
      </c>
    </row>
    <row r="1055" spans="1:5" x14ac:dyDescent="0.3">
      <c r="A1055" t="s">
        <v>2205</v>
      </c>
      <c r="B1055">
        <v>502.5</v>
      </c>
      <c r="C1055" t="s">
        <v>3196</v>
      </c>
      <c r="D1055">
        <f t="shared" si="22"/>
        <v>0</v>
      </c>
      <c r="E1055" t="s">
        <v>206</v>
      </c>
    </row>
    <row r="1056" spans="1:5" x14ac:dyDescent="0.3">
      <c r="A1056" t="s">
        <v>2114</v>
      </c>
      <c r="B1056">
        <v>4110.5</v>
      </c>
      <c r="C1056" t="s">
        <v>3196</v>
      </c>
      <c r="D1056">
        <f t="shared" si="22"/>
        <v>0</v>
      </c>
      <c r="E1056" t="s">
        <v>206</v>
      </c>
    </row>
    <row r="1057" spans="1:5" x14ac:dyDescent="0.3">
      <c r="A1057" t="s">
        <v>2109</v>
      </c>
      <c r="B1057">
        <v>1461.5</v>
      </c>
      <c r="C1057" t="s">
        <v>3197</v>
      </c>
      <c r="D1057">
        <f t="shared" si="22"/>
        <v>0</v>
      </c>
      <c r="E1057" t="s">
        <v>206</v>
      </c>
    </row>
    <row r="1058" spans="1:5" x14ac:dyDescent="0.3">
      <c r="A1058" t="s">
        <v>2156</v>
      </c>
      <c r="B1058">
        <v>1150.5</v>
      </c>
      <c r="C1058" t="s">
        <v>3197</v>
      </c>
      <c r="D1058">
        <f t="shared" si="22"/>
        <v>0</v>
      </c>
      <c r="E1058" t="s">
        <v>206</v>
      </c>
    </row>
    <row r="1059" spans="1:5" x14ac:dyDescent="0.3">
      <c r="A1059" t="s">
        <v>2429</v>
      </c>
      <c r="B1059">
        <v>264.5</v>
      </c>
      <c r="C1059" t="s">
        <v>3197</v>
      </c>
      <c r="D1059">
        <f t="shared" si="22"/>
        <v>0</v>
      </c>
      <c r="E1059" t="s">
        <v>206</v>
      </c>
    </row>
    <row r="1060" spans="1:5" x14ac:dyDescent="0.3">
      <c r="A1060" t="s">
        <v>2226</v>
      </c>
      <c r="B1060">
        <v>3221.5</v>
      </c>
      <c r="C1060" t="s">
        <v>3197</v>
      </c>
      <c r="D1060">
        <f t="shared" si="22"/>
        <v>0</v>
      </c>
      <c r="E1060" t="s">
        <v>206</v>
      </c>
    </row>
    <row r="1061" spans="1:5" x14ac:dyDescent="0.3">
      <c r="A1061" t="s">
        <v>2415</v>
      </c>
      <c r="B1061">
        <v>425</v>
      </c>
      <c r="C1061" t="s">
        <v>3197</v>
      </c>
      <c r="D1061">
        <f t="shared" si="22"/>
        <v>0</v>
      </c>
      <c r="E1061" t="s">
        <v>206</v>
      </c>
    </row>
    <row r="1062" spans="1:5" x14ac:dyDescent="0.3">
      <c r="A1062" t="s">
        <v>2588</v>
      </c>
      <c r="B1062">
        <v>295.5</v>
      </c>
      <c r="C1062" t="s">
        <v>3197</v>
      </c>
      <c r="D1062">
        <f t="shared" si="22"/>
        <v>0</v>
      </c>
      <c r="E1062" t="s">
        <v>206</v>
      </c>
    </row>
    <row r="1063" spans="1:5" x14ac:dyDescent="0.3">
      <c r="A1063" t="s">
        <v>2363</v>
      </c>
      <c r="B1063">
        <v>390</v>
      </c>
      <c r="C1063" t="s">
        <v>3197</v>
      </c>
      <c r="D1063">
        <f t="shared" si="22"/>
        <v>0</v>
      </c>
      <c r="E1063" t="s">
        <v>206</v>
      </c>
    </row>
    <row r="1064" spans="1:5" x14ac:dyDescent="0.3">
      <c r="A1064" t="s">
        <v>2501</v>
      </c>
      <c r="B1064">
        <v>694.5</v>
      </c>
      <c r="C1064" t="s">
        <v>3197</v>
      </c>
      <c r="D1064">
        <f t="shared" si="22"/>
        <v>0</v>
      </c>
      <c r="E1064" t="s">
        <v>206</v>
      </c>
    </row>
    <row r="1065" spans="1:5" x14ac:dyDescent="0.3">
      <c r="A1065" t="s">
        <v>2866</v>
      </c>
      <c r="B1065">
        <v>82</v>
      </c>
      <c r="C1065" t="s">
        <v>3197</v>
      </c>
      <c r="D1065">
        <f t="shared" si="22"/>
        <v>0</v>
      </c>
      <c r="E1065" t="s">
        <v>206</v>
      </c>
    </row>
    <row r="1066" spans="1:5" x14ac:dyDescent="0.3">
      <c r="A1066" t="s">
        <v>2111</v>
      </c>
      <c r="B1066">
        <v>3715.5</v>
      </c>
      <c r="C1066" t="s">
        <v>3197</v>
      </c>
      <c r="D1066">
        <f t="shared" si="22"/>
        <v>0</v>
      </c>
      <c r="E1066" t="s">
        <v>206</v>
      </c>
    </row>
    <row r="1067" spans="1:5" x14ac:dyDescent="0.3">
      <c r="A1067" t="s">
        <v>2117</v>
      </c>
      <c r="B1067">
        <v>4455</v>
      </c>
      <c r="C1067" t="s">
        <v>3197</v>
      </c>
      <c r="D1067">
        <f t="shared" si="22"/>
        <v>0</v>
      </c>
      <c r="E1067" t="s">
        <v>206</v>
      </c>
    </row>
    <row r="1068" spans="1:5" x14ac:dyDescent="0.3">
      <c r="A1068" t="s">
        <v>2307</v>
      </c>
      <c r="B1068">
        <v>809</v>
      </c>
      <c r="C1068" t="s">
        <v>3197</v>
      </c>
      <c r="D1068">
        <f t="shared" si="22"/>
        <v>0</v>
      </c>
      <c r="E1068" t="s">
        <v>206</v>
      </c>
    </row>
    <row r="1069" spans="1:5" x14ac:dyDescent="0.3">
      <c r="A1069" t="s">
        <v>2101</v>
      </c>
      <c r="B1069">
        <v>19128.5</v>
      </c>
      <c r="C1069" t="s">
        <v>3197</v>
      </c>
      <c r="D1069">
        <f t="shared" si="22"/>
        <v>0</v>
      </c>
      <c r="E1069" t="s">
        <v>206</v>
      </c>
    </row>
    <row r="1070" spans="1:5" x14ac:dyDescent="0.3">
      <c r="A1070" t="s">
        <v>3032</v>
      </c>
      <c r="B1070">
        <v>47</v>
      </c>
      <c r="C1070" t="s">
        <v>3197</v>
      </c>
      <c r="D1070">
        <f t="shared" si="22"/>
        <v>0</v>
      </c>
      <c r="E1070" t="s">
        <v>206</v>
      </c>
    </row>
    <row r="1071" spans="1:5" x14ac:dyDescent="0.3">
      <c r="A1071" t="s">
        <v>2815</v>
      </c>
      <c r="B1071">
        <v>792.5</v>
      </c>
      <c r="C1071" t="s">
        <v>3197</v>
      </c>
      <c r="D1071">
        <f t="shared" si="22"/>
        <v>0</v>
      </c>
      <c r="E1071" t="s">
        <v>206</v>
      </c>
    </row>
    <row r="1072" spans="1:5" x14ac:dyDescent="0.3">
      <c r="A1072" t="s">
        <v>2295</v>
      </c>
      <c r="B1072">
        <v>1287</v>
      </c>
      <c r="C1072" t="s">
        <v>3197</v>
      </c>
      <c r="D1072">
        <f t="shared" si="22"/>
        <v>0</v>
      </c>
      <c r="E1072" t="s">
        <v>206</v>
      </c>
    </row>
    <row r="1073" spans="1:5" x14ac:dyDescent="0.3">
      <c r="A1073" t="s">
        <v>2260</v>
      </c>
      <c r="B1073">
        <v>1903</v>
      </c>
      <c r="C1073" t="s">
        <v>3197</v>
      </c>
      <c r="D1073">
        <f t="shared" si="22"/>
        <v>0</v>
      </c>
      <c r="E1073" t="s">
        <v>206</v>
      </c>
    </row>
    <row r="1074" spans="1:5" x14ac:dyDescent="0.3">
      <c r="A1074" t="s">
        <v>2905</v>
      </c>
      <c r="B1074">
        <v>305</v>
      </c>
      <c r="C1074" t="s">
        <v>3197</v>
      </c>
      <c r="D1074">
        <f t="shared" si="22"/>
        <v>0</v>
      </c>
      <c r="E1074" t="s">
        <v>206</v>
      </c>
    </row>
    <row r="1075" spans="1:5" x14ac:dyDescent="0.3">
      <c r="A1075" t="s">
        <v>2339</v>
      </c>
      <c r="B1075">
        <v>106</v>
      </c>
      <c r="C1075" t="s">
        <v>3197</v>
      </c>
      <c r="D1075">
        <f t="shared" si="22"/>
        <v>0</v>
      </c>
      <c r="E1075" t="s">
        <v>206</v>
      </c>
    </row>
    <row r="1076" spans="1:5" x14ac:dyDescent="0.3">
      <c r="A1076" t="s">
        <v>2460</v>
      </c>
      <c r="B1076">
        <v>1016.5</v>
      </c>
      <c r="C1076" t="s">
        <v>3197</v>
      </c>
      <c r="D1076">
        <f t="shared" si="22"/>
        <v>0</v>
      </c>
      <c r="E1076" t="s">
        <v>206</v>
      </c>
    </row>
    <row r="1077" spans="1:5" x14ac:dyDescent="0.3">
      <c r="A1077" t="s">
        <v>2913</v>
      </c>
      <c r="B1077">
        <v>112</v>
      </c>
      <c r="C1077" t="s">
        <v>3197</v>
      </c>
      <c r="D1077">
        <f t="shared" si="22"/>
        <v>0</v>
      </c>
      <c r="E1077" t="s">
        <v>206</v>
      </c>
    </row>
    <row r="1078" spans="1:5" x14ac:dyDescent="0.3">
      <c r="A1078" t="s">
        <v>3031</v>
      </c>
      <c r="B1078">
        <v>67</v>
      </c>
      <c r="C1078" t="s">
        <v>3197</v>
      </c>
      <c r="D1078">
        <f t="shared" si="22"/>
        <v>0</v>
      </c>
      <c r="E1078" t="s">
        <v>206</v>
      </c>
    </row>
    <row r="1079" spans="1:5" x14ac:dyDescent="0.3">
      <c r="A1079" t="s">
        <v>2266</v>
      </c>
      <c r="B1079">
        <v>313</v>
      </c>
      <c r="C1079" t="s">
        <v>3197</v>
      </c>
      <c r="D1079">
        <f t="shared" si="22"/>
        <v>0</v>
      </c>
      <c r="E1079" t="s">
        <v>206</v>
      </c>
    </row>
    <row r="1080" spans="1:5" x14ac:dyDescent="0.3">
      <c r="A1080" t="s">
        <v>2204</v>
      </c>
      <c r="B1080">
        <v>2381.5</v>
      </c>
      <c r="C1080" t="s">
        <v>3197</v>
      </c>
      <c r="D1080">
        <f t="shared" si="22"/>
        <v>0</v>
      </c>
      <c r="E1080" t="s">
        <v>206</v>
      </c>
    </row>
    <row r="1081" spans="1:5" x14ac:dyDescent="0.3">
      <c r="A1081" t="s">
        <v>2119</v>
      </c>
      <c r="B1081">
        <v>1619.5</v>
      </c>
      <c r="C1081" t="s">
        <v>3197</v>
      </c>
      <c r="D1081">
        <f t="shared" si="22"/>
        <v>0</v>
      </c>
      <c r="E1081" t="s">
        <v>206</v>
      </c>
    </row>
    <row r="1082" spans="1:5" x14ac:dyDescent="0.3">
      <c r="A1082" t="s">
        <v>2286</v>
      </c>
      <c r="B1082">
        <v>954</v>
      </c>
      <c r="C1082" t="s">
        <v>3197</v>
      </c>
      <c r="D1082">
        <f t="shared" si="22"/>
        <v>0</v>
      </c>
      <c r="E1082" t="s">
        <v>206</v>
      </c>
    </row>
    <row r="1083" spans="1:5" x14ac:dyDescent="0.3">
      <c r="A1083" t="s">
        <v>3148</v>
      </c>
      <c r="B1083">
        <v>30</v>
      </c>
      <c r="C1083" t="s">
        <v>3197</v>
      </c>
      <c r="D1083">
        <f t="shared" si="22"/>
        <v>0</v>
      </c>
      <c r="E1083" t="s">
        <v>206</v>
      </c>
    </row>
    <row r="1084" spans="1:5" x14ac:dyDescent="0.3">
      <c r="A1084" t="s">
        <v>2736</v>
      </c>
      <c r="B1084">
        <v>906.5</v>
      </c>
      <c r="C1084" t="s">
        <v>3197</v>
      </c>
      <c r="D1084">
        <f t="shared" si="22"/>
        <v>0</v>
      </c>
      <c r="E1084" t="s">
        <v>206</v>
      </c>
    </row>
    <row r="1085" spans="1:5" x14ac:dyDescent="0.3">
      <c r="A1085" t="s">
        <v>2374</v>
      </c>
      <c r="B1085">
        <v>52.5</v>
      </c>
      <c r="C1085" t="s">
        <v>3197</v>
      </c>
      <c r="D1085">
        <f t="shared" si="22"/>
        <v>0</v>
      </c>
      <c r="E1085" t="s">
        <v>206</v>
      </c>
    </row>
    <row r="1086" spans="1:5" x14ac:dyDescent="0.3">
      <c r="A1086" t="s">
        <v>2253</v>
      </c>
      <c r="B1086">
        <v>810.5</v>
      </c>
      <c r="C1086" t="s">
        <v>3197</v>
      </c>
      <c r="D1086">
        <f t="shared" si="22"/>
        <v>0</v>
      </c>
      <c r="E1086" t="s">
        <v>206</v>
      </c>
    </row>
    <row r="1087" spans="1:5" x14ac:dyDescent="0.3">
      <c r="A1087" t="s">
        <v>2598</v>
      </c>
      <c r="B1087">
        <v>26</v>
      </c>
      <c r="C1087" t="s">
        <v>3198</v>
      </c>
      <c r="D1087">
        <f t="shared" si="22"/>
        <v>0</v>
      </c>
      <c r="E1087" t="s">
        <v>206</v>
      </c>
    </row>
    <row r="1088" spans="1:5" x14ac:dyDescent="0.3">
      <c r="A1088" t="s">
        <v>2657</v>
      </c>
      <c r="B1088">
        <v>23</v>
      </c>
      <c r="C1088" t="s">
        <v>3198</v>
      </c>
      <c r="D1088">
        <f t="shared" si="22"/>
        <v>0</v>
      </c>
      <c r="E1088" t="s">
        <v>206</v>
      </c>
    </row>
    <row r="1089" spans="1:5" x14ac:dyDescent="0.3">
      <c r="A1089" t="s">
        <v>2249</v>
      </c>
      <c r="B1089">
        <v>102</v>
      </c>
      <c r="C1089" t="s">
        <v>3198</v>
      </c>
      <c r="D1089">
        <f t="shared" si="22"/>
        <v>0</v>
      </c>
      <c r="E1089" t="s">
        <v>206</v>
      </c>
    </row>
    <row r="1090" spans="1:5" x14ac:dyDescent="0.3">
      <c r="A1090" t="s">
        <v>2192</v>
      </c>
      <c r="B1090">
        <v>96.5</v>
      </c>
      <c r="C1090" t="s">
        <v>3198</v>
      </c>
      <c r="D1090">
        <f t="shared" si="22"/>
        <v>0</v>
      </c>
      <c r="E1090" t="s">
        <v>206</v>
      </c>
    </row>
    <row r="1091" spans="1:5" x14ac:dyDescent="0.3">
      <c r="A1091" t="s">
        <v>2665</v>
      </c>
      <c r="B1091">
        <v>35.5</v>
      </c>
      <c r="C1091" t="s">
        <v>3198</v>
      </c>
      <c r="D1091">
        <f t="shared" ref="D1091:D1154" si="23">IF(B1091&gt;=30000,1,0)</f>
        <v>0</v>
      </c>
      <c r="E1091" t="s">
        <v>206</v>
      </c>
    </row>
    <row r="1092" spans="1:5" x14ac:dyDescent="0.3">
      <c r="A1092" t="s">
        <v>2318</v>
      </c>
      <c r="B1092">
        <v>796.5</v>
      </c>
      <c r="C1092" t="s">
        <v>3198</v>
      </c>
      <c r="D1092">
        <f t="shared" si="23"/>
        <v>0</v>
      </c>
      <c r="E1092" t="s">
        <v>206</v>
      </c>
    </row>
    <row r="1093" spans="1:5" x14ac:dyDescent="0.3">
      <c r="A1093" t="s">
        <v>2272</v>
      </c>
      <c r="B1093">
        <v>600</v>
      </c>
      <c r="C1093" t="s">
        <v>3198</v>
      </c>
      <c r="D1093">
        <f t="shared" si="23"/>
        <v>0</v>
      </c>
      <c r="E1093" t="s">
        <v>206</v>
      </c>
    </row>
    <row r="1094" spans="1:5" x14ac:dyDescent="0.3">
      <c r="A1094" t="s">
        <v>2350</v>
      </c>
      <c r="B1094">
        <v>124</v>
      </c>
      <c r="C1094" t="s">
        <v>3198</v>
      </c>
      <c r="D1094">
        <f t="shared" si="23"/>
        <v>0</v>
      </c>
      <c r="E1094" t="s">
        <v>206</v>
      </c>
    </row>
    <row r="1095" spans="1:5" x14ac:dyDescent="0.3">
      <c r="A1095" t="s">
        <v>3043</v>
      </c>
      <c r="B1095">
        <v>14</v>
      </c>
      <c r="C1095" t="s">
        <v>3198</v>
      </c>
      <c r="D1095">
        <f t="shared" si="23"/>
        <v>0</v>
      </c>
      <c r="E1095" t="s">
        <v>206</v>
      </c>
    </row>
    <row r="1096" spans="1:5" x14ac:dyDescent="0.3">
      <c r="A1096" t="s">
        <v>2678</v>
      </c>
      <c r="B1096">
        <v>68.5</v>
      </c>
      <c r="C1096" t="s">
        <v>3198</v>
      </c>
      <c r="D1096">
        <f t="shared" si="23"/>
        <v>0</v>
      </c>
      <c r="E1096" t="s">
        <v>206</v>
      </c>
    </row>
    <row r="1097" spans="1:5" x14ac:dyDescent="0.3">
      <c r="A1097" t="s">
        <v>2357</v>
      </c>
      <c r="B1097">
        <v>49.5</v>
      </c>
      <c r="C1097" t="s">
        <v>3198</v>
      </c>
      <c r="D1097">
        <f t="shared" si="23"/>
        <v>0</v>
      </c>
      <c r="E1097" t="s">
        <v>206</v>
      </c>
    </row>
    <row r="1098" spans="1:5" x14ac:dyDescent="0.3">
      <c r="A1098" t="s">
        <v>3149</v>
      </c>
      <c r="B1098">
        <v>63</v>
      </c>
      <c r="C1098" t="s">
        <v>3198</v>
      </c>
      <c r="D1098">
        <f t="shared" si="23"/>
        <v>0</v>
      </c>
      <c r="E1098" t="s">
        <v>206</v>
      </c>
    </row>
    <row r="1099" spans="1:5" x14ac:dyDescent="0.3">
      <c r="A1099" t="s">
        <v>2441</v>
      </c>
      <c r="B1099">
        <v>253</v>
      </c>
      <c r="C1099" t="s">
        <v>3198</v>
      </c>
      <c r="D1099">
        <f t="shared" si="23"/>
        <v>0</v>
      </c>
      <c r="E1099" t="s">
        <v>206</v>
      </c>
    </row>
    <row r="1100" spans="1:5" x14ac:dyDescent="0.3">
      <c r="A1100" t="s">
        <v>3047</v>
      </c>
      <c r="B1100">
        <v>135.5</v>
      </c>
      <c r="C1100" t="s">
        <v>3198</v>
      </c>
      <c r="D1100">
        <f t="shared" si="23"/>
        <v>0</v>
      </c>
      <c r="E1100" t="s">
        <v>206</v>
      </c>
    </row>
    <row r="1101" spans="1:5" x14ac:dyDescent="0.3">
      <c r="A1101" t="s">
        <v>2903</v>
      </c>
      <c r="B1101">
        <v>115.5</v>
      </c>
      <c r="C1101" t="s">
        <v>3198</v>
      </c>
      <c r="D1101">
        <f t="shared" si="23"/>
        <v>0</v>
      </c>
      <c r="E1101" t="s">
        <v>206</v>
      </c>
    </row>
    <row r="1102" spans="1:5" x14ac:dyDescent="0.3">
      <c r="A1102" t="s">
        <v>2902</v>
      </c>
      <c r="B1102">
        <v>261.5</v>
      </c>
      <c r="C1102" t="s">
        <v>3198</v>
      </c>
      <c r="D1102">
        <f t="shared" si="23"/>
        <v>0</v>
      </c>
      <c r="E1102" t="s">
        <v>206</v>
      </c>
    </row>
    <row r="1103" spans="1:5" x14ac:dyDescent="0.3">
      <c r="A1103" t="s">
        <v>2550</v>
      </c>
      <c r="B1103">
        <v>97</v>
      </c>
      <c r="C1103" t="s">
        <v>3198</v>
      </c>
      <c r="D1103">
        <f t="shared" si="23"/>
        <v>0</v>
      </c>
      <c r="E1103" t="s">
        <v>206</v>
      </c>
    </row>
    <row r="1104" spans="1:5" x14ac:dyDescent="0.3">
      <c r="A1104" t="s">
        <v>2644</v>
      </c>
      <c r="B1104">
        <v>98</v>
      </c>
      <c r="C1104" t="s">
        <v>3198</v>
      </c>
      <c r="D1104">
        <f t="shared" si="23"/>
        <v>0</v>
      </c>
      <c r="E1104" t="s">
        <v>206</v>
      </c>
    </row>
    <row r="1105" spans="1:5" x14ac:dyDescent="0.3">
      <c r="A1105" t="s">
        <v>2893</v>
      </c>
      <c r="B1105">
        <v>172.5</v>
      </c>
      <c r="C1105" t="s">
        <v>3198</v>
      </c>
      <c r="D1105">
        <f t="shared" si="23"/>
        <v>0</v>
      </c>
      <c r="E1105" t="s">
        <v>206</v>
      </c>
    </row>
    <row r="1106" spans="1:5" x14ac:dyDescent="0.3">
      <c r="A1106" t="s">
        <v>2617</v>
      </c>
      <c r="B1106">
        <v>156</v>
      </c>
      <c r="C1106" t="s">
        <v>3198</v>
      </c>
      <c r="D1106">
        <f t="shared" si="23"/>
        <v>0</v>
      </c>
      <c r="E1106" t="s">
        <v>206</v>
      </c>
    </row>
    <row r="1107" spans="1:5" x14ac:dyDescent="0.3">
      <c r="A1107" t="s">
        <v>2688</v>
      </c>
      <c r="B1107">
        <v>24</v>
      </c>
      <c r="C1107" t="s">
        <v>3198</v>
      </c>
      <c r="D1107">
        <f t="shared" si="23"/>
        <v>0</v>
      </c>
      <c r="E1107" t="s">
        <v>206</v>
      </c>
    </row>
    <row r="1108" spans="1:5" x14ac:dyDescent="0.3">
      <c r="A1108" t="s">
        <v>2692</v>
      </c>
      <c r="B1108">
        <v>71.5</v>
      </c>
      <c r="C1108" t="s">
        <v>3198</v>
      </c>
      <c r="D1108">
        <f t="shared" si="23"/>
        <v>0</v>
      </c>
      <c r="E1108" t="s">
        <v>206</v>
      </c>
    </row>
    <row r="1109" spans="1:5" x14ac:dyDescent="0.3">
      <c r="A1109" t="s">
        <v>3150</v>
      </c>
      <c r="B1109">
        <v>27.5</v>
      </c>
      <c r="C1109" t="s">
        <v>3198</v>
      </c>
      <c r="D1109">
        <f t="shared" si="23"/>
        <v>0</v>
      </c>
      <c r="E1109" t="s">
        <v>206</v>
      </c>
    </row>
    <row r="1110" spans="1:5" x14ac:dyDescent="0.3">
      <c r="A1110" t="s">
        <v>2638</v>
      </c>
      <c r="B1110">
        <v>28</v>
      </c>
      <c r="C1110" t="s">
        <v>3198</v>
      </c>
      <c r="D1110">
        <f t="shared" si="23"/>
        <v>0</v>
      </c>
      <c r="E1110" t="s">
        <v>206</v>
      </c>
    </row>
    <row r="1111" spans="1:5" x14ac:dyDescent="0.3">
      <c r="A1111" t="s">
        <v>2130</v>
      </c>
      <c r="B1111">
        <v>7229.5</v>
      </c>
      <c r="C1111" t="s">
        <v>3198</v>
      </c>
      <c r="D1111">
        <f t="shared" si="23"/>
        <v>0</v>
      </c>
      <c r="E1111" t="s">
        <v>206</v>
      </c>
    </row>
    <row r="1112" spans="1:5" x14ac:dyDescent="0.3">
      <c r="A1112" t="s">
        <v>2090</v>
      </c>
      <c r="B1112">
        <v>1204.5</v>
      </c>
      <c r="C1112" t="s">
        <v>3198</v>
      </c>
      <c r="D1112">
        <f t="shared" si="23"/>
        <v>0</v>
      </c>
      <c r="E1112" t="s">
        <v>206</v>
      </c>
    </row>
    <row r="1113" spans="1:5" x14ac:dyDescent="0.3">
      <c r="A1113" t="s">
        <v>3046</v>
      </c>
      <c r="B1113">
        <v>39.5</v>
      </c>
      <c r="C1113" t="s">
        <v>3198</v>
      </c>
      <c r="D1113">
        <f t="shared" si="23"/>
        <v>0</v>
      </c>
      <c r="E1113" t="s">
        <v>206</v>
      </c>
    </row>
    <row r="1114" spans="1:5" x14ac:dyDescent="0.3">
      <c r="A1114" t="s">
        <v>2408</v>
      </c>
      <c r="B1114">
        <v>49</v>
      </c>
      <c r="C1114" t="s">
        <v>3198</v>
      </c>
      <c r="D1114">
        <f t="shared" si="23"/>
        <v>0</v>
      </c>
      <c r="E1114" t="s">
        <v>206</v>
      </c>
    </row>
    <row r="1115" spans="1:5" x14ac:dyDescent="0.3">
      <c r="A1115" t="s">
        <v>2596</v>
      </c>
      <c r="B1115">
        <v>367.5</v>
      </c>
      <c r="C1115" t="s">
        <v>3198</v>
      </c>
      <c r="D1115">
        <f t="shared" si="23"/>
        <v>0</v>
      </c>
      <c r="E1115" t="s">
        <v>206</v>
      </c>
    </row>
    <row r="1116" spans="1:5" x14ac:dyDescent="0.3">
      <c r="A1116" t="s">
        <v>2567</v>
      </c>
      <c r="B1116">
        <v>109.5</v>
      </c>
      <c r="C1116" t="s">
        <v>3198</v>
      </c>
      <c r="D1116">
        <f t="shared" si="23"/>
        <v>0</v>
      </c>
      <c r="E1116" t="s">
        <v>206</v>
      </c>
    </row>
    <row r="1117" spans="1:5" x14ac:dyDescent="0.3">
      <c r="A1117" t="s">
        <v>2269</v>
      </c>
      <c r="B1117">
        <v>809</v>
      </c>
      <c r="C1117" t="s">
        <v>3198</v>
      </c>
      <c r="D1117">
        <f t="shared" si="23"/>
        <v>0</v>
      </c>
      <c r="E1117" t="s">
        <v>206</v>
      </c>
    </row>
    <row r="1118" spans="1:5" x14ac:dyDescent="0.3">
      <c r="A1118" t="s">
        <v>3044</v>
      </c>
      <c r="B1118">
        <v>104</v>
      </c>
      <c r="C1118" t="s">
        <v>3198</v>
      </c>
      <c r="D1118">
        <f t="shared" si="23"/>
        <v>0</v>
      </c>
      <c r="E1118" t="s">
        <v>206</v>
      </c>
    </row>
    <row r="1119" spans="1:5" x14ac:dyDescent="0.3">
      <c r="A1119" t="s">
        <v>2247</v>
      </c>
      <c r="B1119">
        <v>1101.5</v>
      </c>
      <c r="C1119" t="s">
        <v>3198</v>
      </c>
      <c r="D1119">
        <f t="shared" si="23"/>
        <v>0</v>
      </c>
      <c r="E1119" t="s">
        <v>206</v>
      </c>
    </row>
    <row r="1120" spans="1:5" x14ac:dyDescent="0.3">
      <c r="A1120" t="s">
        <v>2687</v>
      </c>
      <c r="B1120">
        <v>248</v>
      </c>
      <c r="C1120" t="s">
        <v>3198</v>
      </c>
      <c r="D1120">
        <f t="shared" si="23"/>
        <v>0</v>
      </c>
      <c r="E1120" t="s">
        <v>206</v>
      </c>
    </row>
    <row r="1121" spans="1:5" x14ac:dyDescent="0.3">
      <c r="A1121" t="s">
        <v>2421</v>
      </c>
      <c r="B1121">
        <v>50.5</v>
      </c>
      <c r="C1121" t="s">
        <v>3198</v>
      </c>
      <c r="D1121">
        <f t="shared" si="23"/>
        <v>0</v>
      </c>
      <c r="E1121" t="s">
        <v>206</v>
      </c>
    </row>
    <row r="1122" spans="1:5" x14ac:dyDescent="0.3">
      <c r="A1122" t="s">
        <v>2731</v>
      </c>
      <c r="B1122">
        <v>19.5</v>
      </c>
      <c r="C1122" t="s">
        <v>3198</v>
      </c>
      <c r="D1122">
        <f t="shared" si="23"/>
        <v>0</v>
      </c>
      <c r="E1122" t="s">
        <v>206</v>
      </c>
    </row>
    <row r="1123" spans="1:5" x14ac:dyDescent="0.3">
      <c r="A1123" t="s">
        <v>2976</v>
      </c>
      <c r="B1123">
        <v>36.5</v>
      </c>
      <c r="C1123" t="s">
        <v>3198</v>
      </c>
      <c r="D1123">
        <f t="shared" si="23"/>
        <v>0</v>
      </c>
      <c r="E1123" t="s">
        <v>206</v>
      </c>
    </row>
    <row r="1124" spans="1:5" x14ac:dyDescent="0.3">
      <c r="A1124" t="s">
        <v>2346</v>
      </c>
      <c r="B1124">
        <v>865</v>
      </c>
      <c r="C1124" t="s">
        <v>3198</v>
      </c>
      <c r="D1124">
        <f t="shared" si="23"/>
        <v>0</v>
      </c>
      <c r="E1124" t="s">
        <v>206</v>
      </c>
    </row>
    <row r="1125" spans="1:5" x14ac:dyDescent="0.3">
      <c r="A1125" t="s">
        <v>2637</v>
      </c>
      <c r="B1125">
        <v>231</v>
      </c>
      <c r="C1125" t="s">
        <v>3198</v>
      </c>
      <c r="D1125">
        <f t="shared" si="23"/>
        <v>0</v>
      </c>
      <c r="E1125" t="s">
        <v>206</v>
      </c>
    </row>
    <row r="1126" spans="1:5" x14ac:dyDescent="0.3">
      <c r="A1126" t="s">
        <v>2892</v>
      </c>
      <c r="B1126">
        <v>185</v>
      </c>
      <c r="C1126" t="s">
        <v>3198</v>
      </c>
      <c r="D1126">
        <f t="shared" si="23"/>
        <v>0</v>
      </c>
      <c r="E1126" t="s">
        <v>206</v>
      </c>
    </row>
    <row r="1127" spans="1:5" x14ac:dyDescent="0.3">
      <c r="A1127" t="s">
        <v>2629</v>
      </c>
      <c r="B1127">
        <v>355.5</v>
      </c>
      <c r="C1127" t="s">
        <v>3198</v>
      </c>
      <c r="D1127">
        <f t="shared" si="23"/>
        <v>0</v>
      </c>
      <c r="E1127" t="s">
        <v>206</v>
      </c>
    </row>
    <row r="1128" spans="1:5" x14ac:dyDescent="0.3">
      <c r="A1128" t="s">
        <v>2714</v>
      </c>
      <c r="B1128">
        <v>30</v>
      </c>
      <c r="C1128" t="s">
        <v>3198</v>
      </c>
      <c r="D1128">
        <f t="shared" si="23"/>
        <v>0</v>
      </c>
      <c r="E1128" t="s">
        <v>206</v>
      </c>
    </row>
    <row r="1129" spans="1:5" x14ac:dyDescent="0.3">
      <c r="A1129" t="s">
        <v>2715</v>
      </c>
      <c r="B1129">
        <v>187.5</v>
      </c>
      <c r="C1129" t="s">
        <v>3198</v>
      </c>
      <c r="D1129">
        <f t="shared" si="23"/>
        <v>0</v>
      </c>
      <c r="E1129" t="s">
        <v>206</v>
      </c>
    </row>
    <row r="1130" spans="1:5" x14ac:dyDescent="0.3">
      <c r="A1130" t="s">
        <v>2124</v>
      </c>
      <c r="B1130">
        <v>309</v>
      </c>
      <c r="C1130" t="s">
        <v>3198</v>
      </c>
      <c r="D1130">
        <f t="shared" si="23"/>
        <v>0</v>
      </c>
      <c r="E1130" t="s">
        <v>206</v>
      </c>
    </row>
    <row r="1131" spans="1:5" x14ac:dyDescent="0.3">
      <c r="A1131" t="s">
        <v>2912</v>
      </c>
      <c r="B1131">
        <v>502.5</v>
      </c>
      <c r="C1131" t="s">
        <v>3198</v>
      </c>
      <c r="D1131">
        <f t="shared" si="23"/>
        <v>0</v>
      </c>
      <c r="E1131" t="s">
        <v>206</v>
      </c>
    </row>
    <row r="1132" spans="1:5" x14ac:dyDescent="0.3">
      <c r="A1132" t="s">
        <v>2299</v>
      </c>
      <c r="B1132">
        <v>634</v>
      </c>
      <c r="C1132" t="s">
        <v>3198</v>
      </c>
      <c r="D1132">
        <f t="shared" si="23"/>
        <v>0</v>
      </c>
      <c r="E1132" t="s">
        <v>206</v>
      </c>
    </row>
    <row r="1133" spans="1:5" x14ac:dyDescent="0.3">
      <c r="A1133" t="s">
        <v>3045</v>
      </c>
      <c r="B1133">
        <v>49</v>
      </c>
      <c r="C1133" t="s">
        <v>3198</v>
      </c>
      <c r="D1133">
        <f t="shared" si="23"/>
        <v>0</v>
      </c>
      <c r="E1133" t="s">
        <v>206</v>
      </c>
    </row>
    <row r="1134" spans="1:5" x14ac:dyDescent="0.3">
      <c r="A1134" t="s">
        <v>3048</v>
      </c>
      <c r="B1134">
        <v>50.5</v>
      </c>
      <c r="C1134" t="s">
        <v>3198</v>
      </c>
      <c r="D1134">
        <f t="shared" si="23"/>
        <v>0</v>
      </c>
      <c r="E1134" t="s">
        <v>206</v>
      </c>
    </row>
    <row r="1135" spans="1:5" x14ac:dyDescent="0.3">
      <c r="A1135" t="s">
        <v>2397</v>
      </c>
      <c r="B1135">
        <v>594.5</v>
      </c>
      <c r="C1135" t="s">
        <v>3199</v>
      </c>
      <c r="D1135">
        <f t="shared" si="23"/>
        <v>0</v>
      </c>
      <c r="E1135" t="s">
        <v>206</v>
      </c>
    </row>
    <row r="1136" spans="1:5" x14ac:dyDescent="0.3">
      <c r="A1136" t="s">
        <v>2121</v>
      </c>
      <c r="B1136">
        <v>768</v>
      </c>
      <c r="C1136" t="s">
        <v>3199</v>
      </c>
      <c r="D1136">
        <f t="shared" si="23"/>
        <v>0</v>
      </c>
      <c r="E1136" t="s">
        <v>206</v>
      </c>
    </row>
    <row r="1137" spans="1:5" x14ac:dyDescent="0.3">
      <c r="A1137" t="s">
        <v>2175</v>
      </c>
      <c r="B1137">
        <v>1916</v>
      </c>
      <c r="C1137" t="s">
        <v>3199</v>
      </c>
      <c r="D1137">
        <f t="shared" si="23"/>
        <v>0</v>
      </c>
      <c r="E1137" t="s">
        <v>206</v>
      </c>
    </row>
    <row r="1138" spans="1:5" x14ac:dyDescent="0.3">
      <c r="A1138" t="s">
        <v>2352</v>
      </c>
      <c r="B1138">
        <v>654.5</v>
      </c>
      <c r="C1138" t="s">
        <v>3199</v>
      </c>
      <c r="D1138">
        <f t="shared" si="23"/>
        <v>0</v>
      </c>
      <c r="E1138" t="s">
        <v>206</v>
      </c>
    </row>
    <row r="1139" spans="1:5" x14ac:dyDescent="0.3">
      <c r="A1139" t="s">
        <v>2492</v>
      </c>
      <c r="B1139">
        <v>201</v>
      </c>
      <c r="C1139" t="s">
        <v>3199</v>
      </c>
      <c r="D1139">
        <f t="shared" si="23"/>
        <v>0</v>
      </c>
      <c r="E1139" t="s">
        <v>206</v>
      </c>
    </row>
    <row r="1140" spans="1:5" x14ac:dyDescent="0.3">
      <c r="A1140" t="s">
        <v>2885</v>
      </c>
      <c r="B1140">
        <v>365.5</v>
      </c>
      <c r="C1140" t="s">
        <v>3199</v>
      </c>
      <c r="D1140">
        <f t="shared" si="23"/>
        <v>0</v>
      </c>
      <c r="E1140" t="s">
        <v>206</v>
      </c>
    </row>
    <row r="1141" spans="1:5" x14ac:dyDescent="0.3">
      <c r="A1141" t="s">
        <v>2362</v>
      </c>
      <c r="B1141">
        <v>198.5</v>
      </c>
      <c r="C1141" t="s">
        <v>3199</v>
      </c>
      <c r="D1141">
        <f t="shared" si="23"/>
        <v>0</v>
      </c>
      <c r="E1141" t="s">
        <v>206</v>
      </c>
    </row>
    <row r="1142" spans="1:5" x14ac:dyDescent="0.3">
      <c r="A1142" t="s">
        <v>3049</v>
      </c>
      <c r="B1142">
        <v>163</v>
      </c>
      <c r="C1142" t="s">
        <v>3199</v>
      </c>
      <c r="D1142">
        <f t="shared" si="23"/>
        <v>0</v>
      </c>
      <c r="E1142" t="s">
        <v>206</v>
      </c>
    </row>
    <row r="1143" spans="1:5" x14ac:dyDescent="0.3">
      <c r="A1143" t="s">
        <v>2257</v>
      </c>
      <c r="B1143">
        <v>153</v>
      </c>
      <c r="C1143" t="s">
        <v>3199</v>
      </c>
      <c r="D1143">
        <f t="shared" si="23"/>
        <v>0</v>
      </c>
      <c r="E1143" t="s">
        <v>206</v>
      </c>
    </row>
    <row r="1144" spans="1:5" x14ac:dyDescent="0.3">
      <c r="A1144" t="s">
        <v>3050</v>
      </c>
      <c r="B1144">
        <v>43</v>
      </c>
      <c r="C1144" t="s">
        <v>3199</v>
      </c>
      <c r="D1144">
        <f t="shared" si="23"/>
        <v>0</v>
      </c>
      <c r="E1144" t="s">
        <v>206</v>
      </c>
    </row>
    <row r="1145" spans="1:5" x14ac:dyDescent="0.3">
      <c r="A1145" t="s">
        <v>2106</v>
      </c>
      <c r="B1145">
        <v>3877.5</v>
      </c>
      <c r="C1145" t="s">
        <v>3199</v>
      </c>
      <c r="D1145">
        <f t="shared" si="23"/>
        <v>0</v>
      </c>
      <c r="E1145" t="s">
        <v>206</v>
      </c>
    </row>
    <row r="1146" spans="1:5" x14ac:dyDescent="0.3">
      <c r="A1146" t="s">
        <v>2407</v>
      </c>
      <c r="B1146">
        <v>248</v>
      </c>
      <c r="C1146" t="s">
        <v>3199</v>
      </c>
      <c r="D1146">
        <f t="shared" si="23"/>
        <v>0</v>
      </c>
      <c r="E1146" t="s">
        <v>206</v>
      </c>
    </row>
    <row r="1147" spans="1:5" x14ac:dyDescent="0.3">
      <c r="A1147" t="s">
        <v>2895</v>
      </c>
      <c r="B1147">
        <v>56</v>
      </c>
      <c r="C1147" t="s">
        <v>3199</v>
      </c>
      <c r="D1147">
        <f t="shared" si="23"/>
        <v>0</v>
      </c>
      <c r="E1147" t="s">
        <v>206</v>
      </c>
    </row>
    <row r="1148" spans="1:5" x14ac:dyDescent="0.3">
      <c r="A1148" t="s">
        <v>2432</v>
      </c>
      <c r="B1148">
        <v>697</v>
      </c>
      <c r="C1148" t="s">
        <v>3199</v>
      </c>
      <c r="D1148">
        <f t="shared" si="23"/>
        <v>0</v>
      </c>
      <c r="E1148" t="s">
        <v>206</v>
      </c>
    </row>
    <row r="1149" spans="1:5" x14ac:dyDescent="0.3">
      <c r="A1149" t="s">
        <v>2262</v>
      </c>
      <c r="B1149">
        <v>203.5</v>
      </c>
      <c r="C1149" t="s">
        <v>3199</v>
      </c>
      <c r="D1149">
        <f t="shared" si="23"/>
        <v>0</v>
      </c>
      <c r="E1149" t="s">
        <v>206</v>
      </c>
    </row>
    <row r="1150" spans="1:5" x14ac:dyDescent="0.3">
      <c r="A1150" t="s">
        <v>2417</v>
      </c>
      <c r="B1150">
        <v>525.5</v>
      </c>
      <c r="C1150" t="s">
        <v>3199</v>
      </c>
      <c r="D1150">
        <f t="shared" si="23"/>
        <v>0</v>
      </c>
      <c r="E1150" t="s">
        <v>206</v>
      </c>
    </row>
    <row r="1151" spans="1:5" x14ac:dyDescent="0.3">
      <c r="A1151" t="s">
        <v>2904</v>
      </c>
      <c r="B1151">
        <v>233.5</v>
      </c>
      <c r="C1151" t="s">
        <v>3199</v>
      </c>
      <c r="D1151">
        <f t="shared" si="23"/>
        <v>0</v>
      </c>
      <c r="E1151" t="s">
        <v>206</v>
      </c>
    </row>
    <row r="1152" spans="1:5" x14ac:dyDescent="0.3">
      <c r="A1152" t="s">
        <v>2376</v>
      </c>
      <c r="B1152">
        <v>308</v>
      </c>
      <c r="C1152" t="s">
        <v>3199</v>
      </c>
      <c r="D1152">
        <f t="shared" si="23"/>
        <v>0</v>
      </c>
      <c r="E1152" t="s">
        <v>206</v>
      </c>
    </row>
    <row r="1153" spans="1:5" x14ac:dyDescent="0.3">
      <c r="A1153" t="s">
        <v>2379</v>
      </c>
      <c r="B1153">
        <v>513.5</v>
      </c>
      <c r="C1153" t="s">
        <v>3199</v>
      </c>
      <c r="D1153">
        <f t="shared" si="23"/>
        <v>0</v>
      </c>
      <c r="E1153" t="s">
        <v>206</v>
      </c>
    </row>
    <row r="1154" spans="1:5" x14ac:dyDescent="0.3">
      <c r="A1154" t="s">
        <v>2543</v>
      </c>
      <c r="B1154">
        <v>564</v>
      </c>
      <c r="C1154" t="s">
        <v>3199</v>
      </c>
      <c r="D1154">
        <f t="shared" si="23"/>
        <v>0</v>
      </c>
      <c r="E1154" t="s">
        <v>206</v>
      </c>
    </row>
    <row r="1155" spans="1:5" x14ac:dyDescent="0.3">
      <c r="A1155" t="s">
        <v>2393</v>
      </c>
      <c r="B1155">
        <v>246</v>
      </c>
      <c r="C1155" t="s">
        <v>3199</v>
      </c>
      <c r="D1155">
        <f t="shared" ref="D1155:D1218" si="24">IF(B1155&gt;=30000,1,0)</f>
        <v>0</v>
      </c>
      <c r="E1155" t="s">
        <v>206</v>
      </c>
    </row>
    <row r="1156" spans="1:5" x14ac:dyDescent="0.3">
      <c r="A1156" t="s">
        <v>2404</v>
      </c>
      <c r="B1156">
        <v>63.5</v>
      </c>
      <c r="C1156" t="s">
        <v>3199</v>
      </c>
      <c r="D1156">
        <f t="shared" si="24"/>
        <v>0</v>
      </c>
      <c r="E1156" t="s">
        <v>206</v>
      </c>
    </row>
    <row r="1157" spans="1:5" x14ac:dyDescent="0.3">
      <c r="A1157" t="s">
        <v>2445</v>
      </c>
      <c r="B1157">
        <v>739.5</v>
      </c>
      <c r="C1157" t="s">
        <v>3199</v>
      </c>
      <c r="D1157">
        <f t="shared" si="24"/>
        <v>0</v>
      </c>
      <c r="E1157" t="s">
        <v>206</v>
      </c>
    </row>
    <row r="1158" spans="1:5" x14ac:dyDescent="0.3">
      <c r="A1158" t="s">
        <v>2326</v>
      </c>
      <c r="B1158">
        <v>1069</v>
      </c>
      <c r="C1158" t="s">
        <v>3199</v>
      </c>
      <c r="D1158">
        <f t="shared" si="24"/>
        <v>0</v>
      </c>
      <c r="E1158" t="s">
        <v>206</v>
      </c>
    </row>
    <row r="1159" spans="1:5" x14ac:dyDescent="0.3">
      <c r="A1159" t="s">
        <v>2366</v>
      </c>
      <c r="B1159">
        <v>58.5</v>
      </c>
      <c r="C1159" t="s">
        <v>3199</v>
      </c>
      <c r="D1159">
        <f t="shared" si="24"/>
        <v>0</v>
      </c>
      <c r="E1159" t="s">
        <v>206</v>
      </c>
    </row>
    <row r="1160" spans="1:5" x14ac:dyDescent="0.3">
      <c r="A1160" t="s">
        <v>2906</v>
      </c>
      <c r="B1160">
        <v>221</v>
      </c>
      <c r="C1160" t="s">
        <v>3199</v>
      </c>
      <c r="D1160">
        <f t="shared" si="24"/>
        <v>0</v>
      </c>
      <c r="E1160" t="s">
        <v>206</v>
      </c>
    </row>
    <row r="1161" spans="1:5" x14ac:dyDescent="0.3">
      <c r="A1161" t="s">
        <v>2907</v>
      </c>
      <c r="B1161">
        <v>217.5</v>
      </c>
      <c r="C1161" t="s">
        <v>3199</v>
      </c>
      <c r="D1161">
        <f t="shared" si="24"/>
        <v>0</v>
      </c>
      <c r="E1161" t="s">
        <v>206</v>
      </c>
    </row>
    <row r="1162" spans="1:5" x14ac:dyDescent="0.3">
      <c r="A1162" t="s">
        <v>2793</v>
      </c>
      <c r="B1162">
        <v>321</v>
      </c>
      <c r="C1162" t="s">
        <v>3200</v>
      </c>
      <c r="D1162">
        <f t="shared" si="24"/>
        <v>0</v>
      </c>
      <c r="E1162" t="s">
        <v>206</v>
      </c>
    </row>
    <row r="1163" spans="1:5" x14ac:dyDescent="0.3">
      <c r="A1163" t="s">
        <v>2356</v>
      </c>
      <c r="B1163">
        <v>380.5</v>
      </c>
      <c r="C1163" t="s">
        <v>3200</v>
      </c>
      <c r="D1163">
        <f t="shared" si="24"/>
        <v>0</v>
      </c>
      <c r="E1163" t="s">
        <v>206</v>
      </c>
    </row>
    <row r="1164" spans="1:5" x14ac:dyDescent="0.3">
      <c r="A1164" t="s">
        <v>2348</v>
      </c>
      <c r="B1164">
        <v>689</v>
      </c>
      <c r="C1164" t="s">
        <v>3200</v>
      </c>
      <c r="D1164">
        <f t="shared" si="24"/>
        <v>0</v>
      </c>
      <c r="E1164" t="s">
        <v>206</v>
      </c>
    </row>
    <row r="1165" spans="1:5" x14ac:dyDescent="0.3">
      <c r="A1165" t="s">
        <v>2436</v>
      </c>
      <c r="B1165">
        <v>274</v>
      </c>
      <c r="C1165" t="s">
        <v>3200</v>
      </c>
      <c r="D1165">
        <f t="shared" si="24"/>
        <v>0</v>
      </c>
      <c r="E1165" t="s">
        <v>206</v>
      </c>
    </row>
    <row r="1166" spans="1:5" x14ac:dyDescent="0.3">
      <c r="A1166" t="s">
        <v>3151</v>
      </c>
      <c r="B1166">
        <v>55.5</v>
      </c>
      <c r="C1166" t="s">
        <v>3200</v>
      </c>
      <c r="D1166">
        <f t="shared" si="24"/>
        <v>0</v>
      </c>
      <c r="E1166" t="s">
        <v>206</v>
      </c>
    </row>
    <row r="1167" spans="1:5" x14ac:dyDescent="0.3">
      <c r="A1167" t="s">
        <v>2337</v>
      </c>
      <c r="B1167">
        <v>271.5</v>
      </c>
      <c r="C1167" t="s">
        <v>3200</v>
      </c>
      <c r="D1167">
        <f t="shared" si="24"/>
        <v>0</v>
      </c>
      <c r="E1167" t="s">
        <v>206</v>
      </c>
    </row>
    <row r="1168" spans="1:5" x14ac:dyDescent="0.3">
      <c r="A1168" t="s">
        <v>2367</v>
      </c>
      <c r="B1168">
        <v>632</v>
      </c>
      <c r="C1168" t="s">
        <v>3200</v>
      </c>
      <c r="D1168">
        <f t="shared" si="24"/>
        <v>0</v>
      </c>
      <c r="E1168" t="s">
        <v>206</v>
      </c>
    </row>
    <row r="1169" spans="1:5" x14ac:dyDescent="0.3">
      <c r="A1169" t="s">
        <v>2181</v>
      </c>
      <c r="B1169">
        <v>742</v>
      </c>
      <c r="C1169" t="s">
        <v>3200</v>
      </c>
      <c r="D1169">
        <f t="shared" si="24"/>
        <v>0</v>
      </c>
      <c r="E1169" t="s">
        <v>206</v>
      </c>
    </row>
    <row r="1170" spans="1:5" x14ac:dyDescent="0.3">
      <c r="A1170" t="s">
        <v>2882</v>
      </c>
      <c r="B1170">
        <v>633.5</v>
      </c>
      <c r="C1170" t="s">
        <v>3200</v>
      </c>
      <c r="D1170">
        <f t="shared" si="24"/>
        <v>0</v>
      </c>
      <c r="E1170" t="s">
        <v>206</v>
      </c>
    </row>
    <row r="1171" spans="1:5" x14ac:dyDescent="0.3">
      <c r="A1171" t="s">
        <v>2911</v>
      </c>
      <c r="B1171">
        <v>128.5</v>
      </c>
      <c r="C1171" t="s">
        <v>3200</v>
      </c>
      <c r="D1171">
        <f t="shared" si="24"/>
        <v>0</v>
      </c>
      <c r="E1171" t="s">
        <v>206</v>
      </c>
    </row>
    <row r="1172" spans="1:5" x14ac:dyDescent="0.3">
      <c r="A1172" t="s">
        <v>2218</v>
      </c>
      <c r="B1172">
        <v>1211.5</v>
      </c>
      <c r="C1172" t="s">
        <v>3200</v>
      </c>
      <c r="D1172">
        <f t="shared" si="24"/>
        <v>0</v>
      </c>
      <c r="E1172" t="s">
        <v>206</v>
      </c>
    </row>
    <row r="1173" spans="1:5" x14ac:dyDescent="0.3">
      <c r="A1173" t="s">
        <v>2359</v>
      </c>
      <c r="B1173">
        <v>628.5</v>
      </c>
      <c r="C1173" t="s">
        <v>3200</v>
      </c>
      <c r="D1173">
        <f t="shared" si="24"/>
        <v>0</v>
      </c>
      <c r="E1173" t="s">
        <v>206</v>
      </c>
    </row>
    <row r="1174" spans="1:5" x14ac:dyDescent="0.3">
      <c r="A1174" t="s">
        <v>2402</v>
      </c>
      <c r="B1174">
        <v>1056</v>
      </c>
      <c r="C1174" t="s">
        <v>3200</v>
      </c>
      <c r="D1174">
        <f t="shared" si="24"/>
        <v>0</v>
      </c>
      <c r="E1174" t="s">
        <v>206</v>
      </c>
    </row>
    <row r="1175" spans="1:5" x14ac:dyDescent="0.3">
      <c r="A1175" t="s">
        <v>2838</v>
      </c>
      <c r="B1175">
        <v>252.5</v>
      </c>
      <c r="C1175" t="s">
        <v>3200</v>
      </c>
      <c r="D1175">
        <f t="shared" si="24"/>
        <v>0</v>
      </c>
      <c r="E1175" t="s">
        <v>206</v>
      </c>
    </row>
    <row r="1176" spans="1:5" x14ac:dyDescent="0.3">
      <c r="A1176" t="s">
        <v>2256</v>
      </c>
      <c r="B1176">
        <v>961.5</v>
      </c>
      <c r="C1176" t="s">
        <v>3200</v>
      </c>
      <c r="D1176">
        <f t="shared" si="24"/>
        <v>0</v>
      </c>
      <c r="E1176" t="s">
        <v>206</v>
      </c>
    </row>
    <row r="1177" spans="1:5" x14ac:dyDescent="0.3">
      <c r="A1177" t="s">
        <v>2810</v>
      </c>
      <c r="B1177">
        <v>189.5</v>
      </c>
      <c r="C1177" t="s">
        <v>3200</v>
      </c>
      <c r="D1177">
        <f t="shared" si="24"/>
        <v>0</v>
      </c>
      <c r="E1177" t="s">
        <v>206</v>
      </c>
    </row>
    <row r="1178" spans="1:5" x14ac:dyDescent="0.3">
      <c r="A1178" t="s">
        <v>2512</v>
      </c>
      <c r="B1178">
        <v>163</v>
      </c>
      <c r="C1178" t="s">
        <v>3200</v>
      </c>
      <c r="D1178">
        <f t="shared" si="24"/>
        <v>0</v>
      </c>
      <c r="E1178" t="s">
        <v>206</v>
      </c>
    </row>
    <row r="1179" spans="1:5" x14ac:dyDescent="0.3">
      <c r="A1179" t="s">
        <v>2804</v>
      </c>
      <c r="B1179">
        <v>172.5</v>
      </c>
      <c r="C1179" t="s">
        <v>3200</v>
      </c>
      <c r="D1179">
        <f t="shared" si="24"/>
        <v>0</v>
      </c>
      <c r="E1179" t="s">
        <v>206</v>
      </c>
    </row>
    <row r="1180" spans="1:5" x14ac:dyDescent="0.3">
      <c r="A1180" t="s">
        <v>2987</v>
      </c>
      <c r="B1180">
        <v>208.5</v>
      </c>
      <c r="C1180" t="s">
        <v>3200</v>
      </c>
      <c r="D1180">
        <f t="shared" si="24"/>
        <v>0</v>
      </c>
      <c r="E1180" t="s">
        <v>206</v>
      </c>
    </row>
    <row r="1181" spans="1:5" x14ac:dyDescent="0.3">
      <c r="A1181" t="s">
        <v>2303</v>
      </c>
      <c r="B1181">
        <v>229.5</v>
      </c>
      <c r="C1181" t="s">
        <v>3200</v>
      </c>
      <c r="D1181">
        <f t="shared" si="24"/>
        <v>0</v>
      </c>
      <c r="E1181" t="s">
        <v>206</v>
      </c>
    </row>
    <row r="1182" spans="1:5" x14ac:dyDescent="0.3">
      <c r="A1182" t="s">
        <v>2364</v>
      </c>
      <c r="B1182">
        <v>170</v>
      </c>
      <c r="C1182" t="s">
        <v>3200</v>
      </c>
      <c r="D1182">
        <f t="shared" si="24"/>
        <v>0</v>
      </c>
      <c r="E1182" t="s">
        <v>206</v>
      </c>
    </row>
    <row r="1183" spans="1:5" x14ac:dyDescent="0.3">
      <c r="A1183" t="s">
        <v>2275</v>
      </c>
      <c r="B1183">
        <v>345</v>
      </c>
      <c r="C1183" t="s">
        <v>3200</v>
      </c>
      <c r="D1183">
        <f t="shared" si="24"/>
        <v>0</v>
      </c>
      <c r="E1183" t="s">
        <v>206</v>
      </c>
    </row>
    <row r="1184" spans="1:5" x14ac:dyDescent="0.3">
      <c r="A1184" t="s">
        <v>3060</v>
      </c>
      <c r="B1184">
        <v>231.5</v>
      </c>
      <c r="C1184" t="s">
        <v>3200</v>
      </c>
      <c r="D1184">
        <f t="shared" si="24"/>
        <v>0</v>
      </c>
      <c r="E1184" t="s">
        <v>206</v>
      </c>
    </row>
    <row r="1185" spans="1:5" x14ac:dyDescent="0.3">
      <c r="A1185" t="s">
        <v>2332</v>
      </c>
      <c r="B1185">
        <v>463.5</v>
      </c>
      <c r="C1185" t="s">
        <v>3200</v>
      </c>
      <c r="D1185">
        <f t="shared" si="24"/>
        <v>0</v>
      </c>
      <c r="E1185" t="s">
        <v>206</v>
      </c>
    </row>
    <row r="1186" spans="1:5" x14ac:dyDescent="0.3">
      <c r="A1186" t="s">
        <v>2530</v>
      </c>
      <c r="B1186">
        <v>690</v>
      </c>
      <c r="C1186" t="s">
        <v>3200</v>
      </c>
      <c r="D1186">
        <f t="shared" si="24"/>
        <v>0</v>
      </c>
      <c r="E1186" t="s">
        <v>206</v>
      </c>
    </row>
    <row r="1187" spans="1:5" x14ac:dyDescent="0.3">
      <c r="A1187" t="s">
        <v>2136</v>
      </c>
      <c r="B1187">
        <v>1546.5</v>
      </c>
      <c r="C1187" t="s">
        <v>3200</v>
      </c>
      <c r="D1187">
        <f t="shared" si="24"/>
        <v>0</v>
      </c>
      <c r="E1187" t="s">
        <v>206</v>
      </c>
    </row>
    <row r="1188" spans="1:5" x14ac:dyDescent="0.3">
      <c r="A1188" t="s">
        <v>2384</v>
      </c>
      <c r="B1188">
        <v>359.5</v>
      </c>
      <c r="C1188" t="s">
        <v>3200</v>
      </c>
      <c r="D1188">
        <f t="shared" si="24"/>
        <v>0</v>
      </c>
      <c r="E1188" t="s">
        <v>206</v>
      </c>
    </row>
    <row r="1189" spans="1:5" x14ac:dyDescent="0.3">
      <c r="A1189" t="s">
        <v>2076</v>
      </c>
      <c r="B1189">
        <v>45738.5</v>
      </c>
      <c r="C1189" t="s">
        <v>3200</v>
      </c>
      <c r="D1189">
        <f t="shared" si="24"/>
        <v>1</v>
      </c>
      <c r="E1189">
        <v>1</v>
      </c>
    </row>
    <row r="1190" spans="1:5" x14ac:dyDescent="0.3">
      <c r="A1190" t="s">
        <v>2497</v>
      </c>
      <c r="B1190">
        <v>452.5</v>
      </c>
      <c r="C1190" t="s">
        <v>3200</v>
      </c>
      <c r="D1190">
        <f t="shared" si="24"/>
        <v>0</v>
      </c>
      <c r="E1190" t="s">
        <v>206</v>
      </c>
    </row>
    <row r="1191" spans="1:5" x14ac:dyDescent="0.3">
      <c r="A1191" t="s">
        <v>2314</v>
      </c>
      <c r="B1191">
        <v>1019.5</v>
      </c>
      <c r="C1191" t="s">
        <v>3200</v>
      </c>
      <c r="D1191">
        <f t="shared" si="24"/>
        <v>0</v>
      </c>
      <c r="E1191" t="s">
        <v>206</v>
      </c>
    </row>
    <row r="1192" spans="1:5" x14ac:dyDescent="0.3">
      <c r="A1192" t="s">
        <v>2203</v>
      </c>
      <c r="B1192">
        <v>236</v>
      </c>
      <c r="C1192" t="s">
        <v>3200</v>
      </c>
      <c r="D1192">
        <f t="shared" si="24"/>
        <v>0</v>
      </c>
      <c r="E1192" t="s">
        <v>206</v>
      </c>
    </row>
    <row r="1193" spans="1:5" x14ac:dyDescent="0.3">
      <c r="A1193" t="s">
        <v>2410</v>
      </c>
      <c r="B1193">
        <v>360</v>
      </c>
      <c r="C1193" t="s">
        <v>3200</v>
      </c>
      <c r="D1193">
        <f t="shared" si="24"/>
        <v>0</v>
      </c>
      <c r="E1193" t="s">
        <v>206</v>
      </c>
    </row>
    <row r="1194" spans="1:5" x14ac:dyDescent="0.3">
      <c r="A1194" t="s">
        <v>2365</v>
      </c>
      <c r="B1194">
        <v>199.5</v>
      </c>
      <c r="C1194" t="s">
        <v>3200</v>
      </c>
      <c r="D1194">
        <f t="shared" si="24"/>
        <v>0</v>
      </c>
      <c r="E1194" t="s">
        <v>206</v>
      </c>
    </row>
    <row r="1195" spans="1:5" x14ac:dyDescent="0.3">
      <c r="A1195" t="s">
        <v>2844</v>
      </c>
      <c r="B1195">
        <v>354</v>
      </c>
      <c r="C1195" t="s">
        <v>3200</v>
      </c>
      <c r="D1195">
        <f t="shared" si="24"/>
        <v>0</v>
      </c>
      <c r="E1195" t="s">
        <v>206</v>
      </c>
    </row>
    <row r="1196" spans="1:5" x14ac:dyDescent="0.3">
      <c r="A1196" t="s">
        <v>2174</v>
      </c>
      <c r="B1196">
        <v>248</v>
      </c>
      <c r="C1196" t="s">
        <v>3200</v>
      </c>
      <c r="D1196">
        <f t="shared" si="24"/>
        <v>0</v>
      </c>
      <c r="E1196" t="s">
        <v>206</v>
      </c>
    </row>
    <row r="1197" spans="1:5" x14ac:dyDescent="0.3">
      <c r="A1197" t="s">
        <v>2872</v>
      </c>
      <c r="B1197">
        <v>380.5</v>
      </c>
      <c r="C1197" t="s">
        <v>3200</v>
      </c>
      <c r="D1197">
        <f t="shared" si="24"/>
        <v>0</v>
      </c>
      <c r="E1197" t="s">
        <v>206</v>
      </c>
    </row>
    <row r="1198" spans="1:5" x14ac:dyDescent="0.3">
      <c r="A1198" t="s">
        <v>2524</v>
      </c>
      <c r="B1198">
        <v>350.5</v>
      </c>
      <c r="C1198" t="s">
        <v>3200</v>
      </c>
      <c r="D1198">
        <f t="shared" si="24"/>
        <v>0</v>
      </c>
      <c r="E1198" t="s">
        <v>206</v>
      </c>
    </row>
    <row r="1199" spans="1:5" x14ac:dyDescent="0.3">
      <c r="A1199" t="s">
        <v>2104</v>
      </c>
      <c r="B1199">
        <v>838</v>
      </c>
      <c r="C1199" t="s">
        <v>3200</v>
      </c>
      <c r="D1199">
        <f t="shared" si="24"/>
        <v>0</v>
      </c>
      <c r="E1199" t="s">
        <v>206</v>
      </c>
    </row>
    <row r="1200" spans="1:5" x14ac:dyDescent="0.3">
      <c r="A1200" t="s">
        <v>2279</v>
      </c>
      <c r="B1200">
        <v>535</v>
      </c>
      <c r="C1200" t="s">
        <v>3200</v>
      </c>
      <c r="D1200">
        <f t="shared" si="24"/>
        <v>0</v>
      </c>
      <c r="E1200" t="s">
        <v>206</v>
      </c>
    </row>
    <row r="1201" spans="1:5" x14ac:dyDescent="0.3">
      <c r="A1201" t="s">
        <v>2296</v>
      </c>
      <c r="B1201">
        <v>1503</v>
      </c>
      <c r="C1201" t="s">
        <v>3200</v>
      </c>
      <c r="D1201">
        <f t="shared" si="24"/>
        <v>0</v>
      </c>
      <c r="E1201" t="s">
        <v>206</v>
      </c>
    </row>
    <row r="1202" spans="1:5" x14ac:dyDescent="0.3">
      <c r="A1202" t="s">
        <v>2327</v>
      </c>
      <c r="B1202">
        <v>942.5</v>
      </c>
      <c r="C1202" t="s">
        <v>3200</v>
      </c>
      <c r="D1202">
        <f t="shared" si="24"/>
        <v>0</v>
      </c>
      <c r="E1202" t="s">
        <v>206</v>
      </c>
    </row>
    <row r="1203" spans="1:5" x14ac:dyDescent="0.3">
      <c r="A1203" t="s">
        <v>2103</v>
      </c>
      <c r="B1203">
        <v>2089</v>
      </c>
      <c r="C1203" t="s">
        <v>3200</v>
      </c>
      <c r="D1203">
        <f t="shared" si="24"/>
        <v>0</v>
      </c>
      <c r="E1203" t="s">
        <v>206</v>
      </c>
    </row>
    <row r="1204" spans="1:5" x14ac:dyDescent="0.3">
      <c r="A1204" t="s">
        <v>2495</v>
      </c>
      <c r="B1204">
        <v>2768.5</v>
      </c>
      <c r="C1204" t="s">
        <v>3200</v>
      </c>
      <c r="D1204">
        <f t="shared" si="24"/>
        <v>0</v>
      </c>
      <c r="E1204" t="s">
        <v>206</v>
      </c>
    </row>
    <row r="1205" spans="1:5" x14ac:dyDescent="0.3">
      <c r="A1205" t="s">
        <v>2485</v>
      </c>
      <c r="B1205">
        <v>170</v>
      </c>
      <c r="C1205" t="s">
        <v>3200</v>
      </c>
      <c r="D1205">
        <f t="shared" si="24"/>
        <v>0</v>
      </c>
      <c r="E1205" t="s">
        <v>206</v>
      </c>
    </row>
    <row r="1206" spans="1:5" x14ac:dyDescent="0.3">
      <c r="A1206" t="s">
        <v>2843</v>
      </c>
      <c r="B1206">
        <v>122</v>
      </c>
      <c r="C1206" t="s">
        <v>3200</v>
      </c>
      <c r="D1206">
        <f t="shared" si="24"/>
        <v>0</v>
      </c>
      <c r="E1206" t="s">
        <v>206</v>
      </c>
    </row>
    <row r="1207" spans="1:5" x14ac:dyDescent="0.3">
      <c r="A1207" t="s">
        <v>2355</v>
      </c>
      <c r="B1207">
        <v>490</v>
      </c>
      <c r="C1207" t="s">
        <v>3200</v>
      </c>
      <c r="D1207">
        <f t="shared" si="24"/>
        <v>0</v>
      </c>
      <c r="E1207" t="s">
        <v>206</v>
      </c>
    </row>
    <row r="1208" spans="1:5" x14ac:dyDescent="0.3">
      <c r="A1208" t="s">
        <v>2401</v>
      </c>
      <c r="B1208">
        <v>830.5</v>
      </c>
      <c r="C1208" t="s">
        <v>3200</v>
      </c>
      <c r="D1208">
        <f t="shared" si="24"/>
        <v>0</v>
      </c>
      <c r="E1208" t="s">
        <v>206</v>
      </c>
    </row>
    <row r="1209" spans="1:5" x14ac:dyDescent="0.3">
      <c r="A1209" t="s">
        <v>3059</v>
      </c>
      <c r="B1209">
        <v>258.5</v>
      </c>
      <c r="C1209" t="s">
        <v>3200</v>
      </c>
      <c r="D1209">
        <f t="shared" si="24"/>
        <v>0</v>
      </c>
      <c r="E1209" t="s">
        <v>206</v>
      </c>
    </row>
    <row r="1210" spans="1:5" x14ac:dyDescent="0.3">
      <c r="A1210" t="s">
        <v>2255</v>
      </c>
      <c r="B1210">
        <v>90</v>
      </c>
      <c r="C1210" t="s">
        <v>3200</v>
      </c>
      <c r="D1210">
        <f t="shared" si="24"/>
        <v>0</v>
      </c>
      <c r="E1210" t="s">
        <v>206</v>
      </c>
    </row>
    <row r="1211" spans="1:5" x14ac:dyDescent="0.3">
      <c r="A1211" t="s">
        <v>2639</v>
      </c>
      <c r="B1211">
        <v>388</v>
      </c>
      <c r="C1211" t="s">
        <v>3201</v>
      </c>
      <c r="D1211">
        <f t="shared" si="24"/>
        <v>0</v>
      </c>
      <c r="E1211" t="s">
        <v>206</v>
      </c>
    </row>
    <row r="1212" spans="1:5" x14ac:dyDescent="0.3">
      <c r="A1212" t="s">
        <v>2691</v>
      </c>
      <c r="B1212">
        <v>82</v>
      </c>
      <c r="C1212" t="s">
        <v>3201</v>
      </c>
      <c r="D1212">
        <f t="shared" si="24"/>
        <v>0</v>
      </c>
      <c r="E1212" t="s">
        <v>206</v>
      </c>
    </row>
    <row r="1213" spans="1:5" x14ac:dyDescent="0.3">
      <c r="A1213" t="s">
        <v>2425</v>
      </c>
      <c r="B1213">
        <v>666</v>
      </c>
      <c r="C1213" t="s">
        <v>3201</v>
      </c>
      <c r="D1213">
        <f t="shared" si="24"/>
        <v>0</v>
      </c>
      <c r="E1213" t="s">
        <v>206</v>
      </c>
    </row>
    <row r="1214" spans="1:5" x14ac:dyDescent="0.3">
      <c r="A1214" t="s">
        <v>2157</v>
      </c>
      <c r="B1214">
        <v>483.5</v>
      </c>
      <c r="C1214" t="s">
        <v>3201</v>
      </c>
      <c r="D1214">
        <f t="shared" si="24"/>
        <v>0</v>
      </c>
      <c r="E1214" t="s">
        <v>206</v>
      </c>
    </row>
    <row r="1215" spans="1:5" x14ac:dyDescent="0.3">
      <c r="A1215" t="s">
        <v>2070</v>
      </c>
      <c r="B1215">
        <v>1208.5</v>
      </c>
      <c r="C1215" t="s">
        <v>3201</v>
      </c>
      <c r="D1215">
        <f t="shared" si="24"/>
        <v>0</v>
      </c>
      <c r="E1215" t="s">
        <v>206</v>
      </c>
    </row>
    <row r="1216" spans="1:5" x14ac:dyDescent="0.3">
      <c r="A1216" t="s">
        <v>2173</v>
      </c>
      <c r="B1216">
        <v>1568</v>
      </c>
      <c r="C1216" t="s">
        <v>3201</v>
      </c>
      <c r="D1216">
        <f t="shared" si="24"/>
        <v>0</v>
      </c>
      <c r="E1216" t="s">
        <v>206</v>
      </c>
    </row>
    <row r="1217" spans="1:5" x14ac:dyDescent="0.3">
      <c r="A1217" t="s">
        <v>2659</v>
      </c>
      <c r="B1217">
        <v>346</v>
      </c>
      <c r="C1217" t="s">
        <v>3201</v>
      </c>
      <c r="D1217">
        <f t="shared" si="24"/>
        <v>0</v>
      </c>
      <c r="E1217" t="s">
        <v>206</v>
      </c>
    </row>
    <row r="1218" spans="1:5" x14ac:dyDescent="0.3">
      <c r="A1218" t="s">
        <v>2287</v>
      </c>
      <c r="B1218">
        <v>734.5</v>
      </c>
      <c r="C1218" t="s">
        <v>3201</v>
      </c>
      <c r="D1218">
        <f t="shared" si="24"/>
        <v>0</v>
      </c>
      <c r="E1218" t="s">
        <v>206</v>
      </c>
    </row>
    <row r="1219" spans="1:5" x14ac:dyDescent="0.3">
      <c r="A1219" t="s">
        <v>3126</v>
      </c>
      <c r="B1219">
        <v>131.5</v>
      </c>
      <c r="C1219" t="s">
        <v>3201</v>
      </c>
      <c r="D1219">
        <f t="shared" ref="D1219:D1282" si="25">IF(B1219&gt;=30000,1,0)</f>
        <v>0</v>
      </c>
      <c r="E1219" t="s">
        <v>206</v>
      </c>
    </row>
    <row r="1220" spans="1:5" x14ac:dyDescent="0.3">
      <c r="A1220" t="s">
        <v>2148</v>
      </c>
      <c r="B1220">
        <v>1151</v>
      </c>
      <c r="C1220" t="s">
        <v>3201</v>
      </c>
      <c r="D1220">
        <f t="shared" si="25"/>
        <v>0</v>
      </c>
      <c r="E1220" t="s">
        <v>206</v>
      </c>
    </row>
    <row r="1221" spans="1:5" x14ac:dyDescent="0.3">
      <c r="A1221" t="s">
        <v>2242</v>
      </c>
      <c r="B1221">
        <v>349.5</v>
      </c>
      <c r="C1221" t="s">
        <v>3201</v>
      </c>
      <c r="D1221">
        <f t="shared" si="25"/>
        <v>0</v>
      </c>
      <c r="E1221" t="s">
        <v>206</v>
      </c>
    </row>
    <row r="1222" spans="1:5" x14ac:dyDescent="0.3">
      <c r="A1222" t="s">
        <v>2910</v>
      </c>
      <c r="B1222">
        <v>267</v>
      </c>
      <c r="C1222" t="s">
        <v>3201</v>
      </c>
      <c r="D1222">
        <f t="shared" si="25"/>
        <v>0</v>
      </c>
      <c r="E1222" t="s">
        <v>206</v>
      </c>
    </row>
    <row r="1223" spans="1:5" x14ac:dyDescent="0.3">
      <c r="A1223" t="s">
        <v>2324</v>
      </c>
      <c r="B1223">
        <v>750.5</v>
      </c>
      <c r="C1223" t="s">
        <v>3201</v>
      </c>
      <c r="D1223">
        <f t="shared" si="25"/>
        <v>0</v>
      </c>
      <c r="E1223" t="s">
        <v>206</v>
      </c>
    </row>
    <row r="1224" spans="1:5" x14ac:dyDescent="0.3">
      <c r="A1224" t="s">
        <v>2901</v>
      </c>
      <c r="B1224">
        <v>563.5</v>
      </c>
      <c r="C1224" t="s">
        <v>3201</v>
      </c>
      <c r="D1224">
        <f t="shared" si="25"/>
        <v>0</v>
      </c>
      <c r="E1224" t="s">
        <v>206</v>
      </c>
    </row>
    <row r="1225" spans="1:5" x14ac:dyDescent="0.3">
      <c r="A1225" t="s">
        <v>3152</v>
      </c>
      <c r="B1225">
        <v>15</v>
      </c>
      <c r="C1225" t="s">
        <v>3201</v>
      </c>
      <c r="D1225">
        <f t="shared" si="25"/>
        <v>0</v>
      </c>
      <c r="E1225" t="s">
        <v>206</v>
      </c>
    </row>
    <row r="1226" spans="1:5" x14ac:dyDescent="0.3">
      <c r="A1226" t="s">
        <v>2394</v>
      </c>
      <c r="B1226">
        <v>297.5</v>
      </c>
      <c r="C1226" t="s">
        <v>3201</v>
      </c>
      <c r="D1226">
        <f t="shared" si="25"/>
        <v>0</v>
      </c>
      <c r="E1226" t="s">
        <v>206</v>
      </c>
    </row>
    <row r="1227" spans="1:5" x14ac:dyDescent="0.3">
      <c r="A1227" t="s">
        <v>2624</v>
      </c>
      <c r="B1227">
        <v>83</v>
      </c>
      <c r="C1227" t="s">
        <v>3201</v>
      </c>
      <c r="D1227">
        <f t="shared" si="25"/>
        <v>0</v>
      </c>
      <c r="E1227" t="s">
        <v>206</v>
      </c>
    </row>
    <row r="1228" spans="1:5" x14ac:dyDescent="0.3">
      <c r="A1228" t="s">
        <v>2626</v>
      </c>
      <c r="B1228">
        <v>141.5</v>
      </c>
      <c r="C1228" t="s">
        <v>3201</v>
      </c>
      <c r="D1228">
        <f t="shared" si="25"/>
        <v>0</v>
      </c>
      <c r="E1228" t="s">
        <v>206</v>
      </c>
    </row>
    <row r="1229" spans="1:5" x14ac:dyDescent="0.3">
      <c r="A1229" t="s">
        <v>2288</v>
      </c>
      <c r="B1229">
        <v>1011.5</v>
      </c>
      <c r="C1229" t="s">
        <v>3201</v>
      </c>
      <c r="D1229">
        <f t="shared" si="25"/>
        <v>0</v>
      </c>
      <c r="E1229" t="s">
        <v>206</v>
      </c>
    </row>
    <row r="1230" spans="1:5" x14ac:dyDescent="0.3">
      <c r="A1230" t="s">
        <v>2221</v>
      </c>
      <c r="B1230">
        <v>1545.5</v>
      </c>
      <c r="C1230" t="s">
        <v>3201</v>
      </c>
      <c r="D1230">
        <f t="shared" si="25"/>
        <v>0</v>
      </c>
      <c r="E1230" t="s">
        <v>206</v>
      </c>
    </row>
    <row r="1231" spans="1:5" x14ac:dyDescent="0.3">
      <c r="A1231" t="s">
        <v>2676</v>
      </c>
      <c r="B1231">
        <v>58</v>
      </c>
      <c r="C1231" t="s">
        <v>3201</v>
      </c>
      <c r="D1231">
        <f t="shared" si="25"/>
        <v>0</v>
      </c>
      <c r="E1231" t="s">
        <v>206</v>
      </c>
    </row>
    <row r="1232" spans="1:5" x14ac:dyDescent="0.3">
      <c r="A1232" t="s">
        <v>2544</v>
      </c>
      <c r="B1232">
        <v>304</v>
      </c>
      <c r="C1232" t="s">
        <v>3201</v>
      </c>
      <c r="D1232">
        <f t="shared" si="25"/>
        <v>0</v>
      </c>
      <c r="E1232" t="s">
        <v>206</v>
      </c>
    </row>
    <row r="1233" spans="1:5" x14ac:dyDescent="0.3">
      <c r="A1233" t="s">
        <v>2392</v>
      </c>
      <c r="B1233">
        <v>886.5</v>
      </c>
      <c r="C1233" t="s">
        <v>3201</v>
      </c>
      <c r="D1233">
        <f t="shared" si="25"/>
        <v>0</v>
      </c>
      <c r="E1233" t="s">
        <v>206</v>
      </c>
    </row>
    <row r="1234" spans="1:5" x14ac:dyDescent="0.3">
      <c r="A1234" t="s">
        <v>2986</v>
      </c>
      <c r="B1234">
        <v>80.5</v>
      </c>
      <c r="C1234" t="s">
        <v>3201</v>
      </c>
      <c r="D1234">
        <f t="shared" si="25"/>
        <v>0</v>
      </c>
      <c r="E1234" t="s">
        <v>206</v>
      </c>
    </row>
    <row r="1235" spans="1:5" x14ac:dyDescent="0.3">
      <c r="A1235" t="s">
        <v>2491</v>
      </c>
      <c r="B1235">
        <v>312.5</v>
      </c>
      <c r="C1235" t="s">
        <v>3201</v>
      </c>
      <c r="D1235">
        <f t="shared" si="25"/>
        <v>0</v>
      </c>
      <c r="E1235" t="s">
        <v>206</v>
      </c>
    </row>
    <row r="1236" spans="1:5" x14ac:dyDescent="0.3">
      <c r="A1236" t="s">
        <v>2440</v>
      </c>
      <c r="B1236">
        <v>333</v>
      </c>
      <c r="C1236" t="s">
        <v>3201</v>
      </c>
      <c r="D1236">
        <f t="shared" si="25"/>
        <v>0</v>
      </c>
      <c r="E1236" t="s">
        <v>206</v>
      </c>
    </row>
    <row r="1237" spans="1:5" x14ac:dyDescent="0.3">
      <c r="A1237" t="s">
        <v>2712</v>
      </c>
      <c r="B1237">
        <v>14.5</v>
      </c>
      <c r="C1237" t="s">
        <v>3201</v>
      </c>
      <c r="D1237">
        <f t="shared" si="25"/>
        <v>0</v>
      </c>
      <c r="E1237" t="s">
        <v>206</v>
      </c>
    </row>
    <row r="1238" spans="1:5" x14ac:dyDescent="0.3">
      <c r="A1238" t="s">
        <v>2689</v>
      </c>
      <c r="B1238">
        <v>221.5</v>
      </c>
      <c r="C1238" t="s">
        <v>3201</v>
      </c>
      <c r="D1238">
        <f t="shared" si="25"/>
        <v>0</v>
      </c>
      <c r="E1238" t="s">
        <v>206</v>
      </c>
    </row>
    <row r="1239" spans="1:5" x14ac:dyDescent="0.3">
      <c r="A1239" t="s">
        <v>2351</v>
      </c>
      <c r="B1239">
        <v>480.5</v>
      </c>
      <c r="C1239" t="s">
        <v>3201</v>
      </c>
      <c r="D1239">
        <f t="shared" si="25"/>
        <v>0</v>
      </c>
      <c r="E1239" t="s">
        <v>206</v>
      </c>
    </row>
    <row r="1240" spans="1:5" x14ac:dyDescent="0.3">
      <c r="A1240" t="s">
        <v>2993</v>
      </c>
      <c r="B1240">
        <v>83.5</v>
      </c>
      <c r="C1240" t="s">
        <v>3201</v>
      </c>
      <c r="D1240">
        <f t="shared" si="25"/>
        <v>0</v>
      </c>
      <c r="E1240" t="s">
        <v>206</v>
      </c>
    </row>
    <row r="1241" spans="1:5" x14ac:dyDescent="0.3">
      <c r="A1241" t="s">
        <v>2431</v>
      </c>
      <c r="B1241">
        <v>426.5</v>
      </c>
      <c r="C1241" t="s">
        <v>3201</v>
      </c>
      <c r="D1241">
        <f t="shared" si="25"/>
        <v>0</v>
      </c>
      <c r="E1241" t="s">
        <v>206</v>
      </c>
    </row>
    <row r="1242" spans="1:5" x14ac:dyDescent="0.3">
      <c r="A1242" t="s">
        <v>2604</v>
      </c>
      <c r="B1242">
        <v>171.5</v>
      </c>
      <c r="C1242" t="s">
        <v>3201</v>
      </c>
      <c r="D1242">
        <f t="shared" si="25"/>
        <v>0</v>
      </c>
      <c r="E1242" t="s">
        <v>206</v>
      </c>
    </row>
    <row r="1243" spans="1:5" x14ac:dyDescent="0.3">
      <c r="A1243" t="s">
        <v>2349</v>
      </c>
      <c r="B1243">
        <v>277</v>
      </c>
      <c r="C1243" t="s">
        <v>3201</v>
      </c>
      <c r="D1243">
        <f t="shared" si="25"/>
        <v>0</v>
      </c>
      <c r="E1243" t="s">
        <v>206</v>
      </c>
    </row>
    <row r="1244" spans="1:5" x14ac:dyDescent="0.3">
      <c r="A1244" t="s">
        <v>2813</v>
      </c>
      <c r="B1244">
        <v>415</v>
      </c>
      <c r="C1244" t="s">
        <v>3201</v>
      </c>
      <c r="D1244">
        <f t="shared" si="25"/>
        <v>0</v>
      </c>
      <c r="E1244" t="s">
        <v>206</v>
      </c>
    </row>
    <row r="1245" spans="1:5" x14ac:dyDescent="0.3">
      <c r="A1245" t="s">
        <v>2162</v>
      </c>
      <c r="B1245">
        <v>437</v>
      </c>
      <c r="C1245" t="s">
        <v>3201</v>
      </c>
      <c r="D1245">
        <f t="shared" si="25"/>
        <v>0</v>
      </c>
      <c r="E1245" t="s">
        <v>206</v>
      </c>
    </row>
    <row r="1246" spans="1:5" x14ac:dyDescent="0.3">
      <c r="A1246" t="s">
        <v>3130</v>
      </c>
      <c r="B1246">
        <v>169.5</v>
      </c>
      <c r="C1246" t="s">
        <v>3201</v>
      </c>
      <c r="D1246">
        <f t="shared" si="25"/>
        <v>0</v>
      </c>
      <c r="E1246" t="s">
        <v>206</v>
      </c>
    </row>
    <row r="1247" spans="1:5" x14ac:dyDescent="0.3">
      <c r="A1247" t="s">
        <v>2631</v>
      </c>
      <c r="B1247">
        <v>328.5</v>
      </c>
      <c r="C1247" t="s">
        <v>3201</v>
      </c>
      <c r="D1247">
        <f t="shared" si="25"/>
        <v>0</v>
      </c>
      <c r="E1247" t="s">
        <v>206</v>
      </c>
    </row>
    <row r="1248" spans="1:5" x14ac:dyDescent="0.3">
      <c r="A1248" t="s">
        <v>2413</v>
      </c>
      <c r="B1248">
        <v>258</v>
      </c>
      <c r="C1248" t="s">
        <v>3201</v>
      </c>
      <c r="D1248">
        <f t="shared" si="25"/>
        <v>0</v>
      </c>
      <c r="E1248" t="s">
        <v>206</v>
      </c>
    </row>
    <row r="1249" spans="1:5" x14ac:dyDescent="0.3">
      <c r="A1249" t="s">
        <v>2164</v>
      </c>
      <c r="B1249">
        <v>891</v>
      </c>
      <c r="C1249" t="s">
        <v>3201</v>
      </c>
      <c r="D1249">
        <f t="shared" si="25"/>
        <v>0</v>
      </c>
      <c r="E1249" t="s">
        <v>206</v>
      </c>
    </row>
    <row r="1250" spans="1:5" x14ac:dyDescent="0.3">
      <c r="A1250" t="s">
        <v>2472</v>
      </c>
      <c r="B1250">
        <v>415</v>
      </c>
      <c r="C1250" t="s">
        <v>3201</v>
      </c>
      <c r="D1250">
        <f t="shared" si="25"/>
        <v>0</v>
      </c>
      <c r="E1250" t="s">
        <v>206</v>
      </c>
    </row>
    <row r="1251" spans="1:5" x14ac:dyDescent="0.3">
      <c r="A1251" t="s">
        <v>2198</v>
      </c>
      <c r="B1251">
        <v>441</v>
      </c>
      <c r="C1251" t="s">
        <v>3201</v>
      </c>
      <c r="D1251">
        <f t="shared" si="25"/>
        <v>0</v>
      </c>
      <c r="E1251" t="s">
        <v>206</v>
      </c>
    </row>
    <row r="1252" spans="1:5" x14ac:dyDescent="0.3">
      <c r="A1252" t="s">
        <v>2292</v>
      </c>
      <c r="B1252">
        <v>538.5</v>
      </c>
      <c r="C1252" t="s">
        <v>3201</v>
      </c>
      <c r="D1252">
        <f t="shared" si="25"/>
        <v>0</v>
      </c>
      <c r="E1252" t="s">
        <v>206</v>
      </c>
    </row>
    <row r="1253" spans="1:5" x14ac:dyDescent="0.3">
      <c r="A1253" t="s">
        <v>2322</v>
      </c>
      <c r="B1253">
        <v>502</v>
      </c>
      <c r="C1253" t="s">
        <v>3201</v>
      </c>
      <c r="D1253">
        <f t="shared" si="25"/>
        <v>0</v>
      </c>
      <c r="E1253" t="s">
        <v>206</v>
      </c>
    </row>
    <row r="1254" spans="1:5" x14ac:dyDescent="0.3">
      <c r="A1254" t="s">
        <v>3127</v>
      </c>
      <c r="B1254">
        <v>276.5</v>
      </c>
      <c r="C1254" t="s">
        <v>3201</v>
      </c>
      <c r="D1254">
        <f t="shared" si="25"/>
        <v>0</v>
      </c>
      <c r="E1254" t="s">
        <v>206</v>
      </c>
    </row>
    <row r="1255" spans="1:5" x14ac:dyDescent="0.3">
      <c r="A1255" t="s">
        <v>3124</v>
      </c>
      <c r="B1255">
        <v>310.5</v>
      </c>
      <c r="C1255" t="s">
        <v>3201</v>
      </c>
      <c r="D1255">
        <f t="shared" si="25"/>
        <v>0</v>
      </c>
      <c r="E1255" t="s">
        <v>206</v>
      </c>
    </row>
    <row r="1256" spans="1:5" x14ac:dyDescent="0.3">
      <c r="A1256" t="s">
        <v>2159</v>
      </c>
      <c r="B1256">
        <v>292.5</v>
      </c>
      <c r="C1256" t="s">
        <v>3201</v>
      </c>
      <c r="D1256">
        <f t="shared" si="25"/>
        <v>0</v>
      </c>
      <c r="E1256" t="s">
        <v>206</v>
      </c>
    </row>
    <row r="1257" spans="1:5" x14ac:dyDescent="0.3">
      <c r="A1257" t="s">
        <v>3131</v>
      </c>
      <c r="B1257">
        <v>256.5</v>
      </c>
      <c r="C1257" t="s">
        <v>3201</v>
      </c>
      <c r="D1257">
        <f t="shared" si="25"/>
        <v>0</v>
      </c>
      <c r="E1257" t="s">
        <v>206</v>
      </c>
    </row>
    <row r="1258" spans="1:5" x14ac:dyDescent="0.3">
      <c r="A1258" t="s">
        <v>3125</v>
      </c>
      <c r="B1258">
        <v>194</v>
      </c>
      <c r="C1258" t="s">
        <v>3201</v>
      </c>
      <c r="D1258">
        <f t="shared" si="25"/>
        <v>0</v>
      </c>
      <c r="E1258" t="s">
        <v>206</v>
      </c>
    </row>
    <row r="1259" spans="1:5" x14ac:dyDescent="0.3">
      <c r="A1259" t="s">
        <v>2648</v>
      </c>
      <c r="B1259">
        <v>86.5</v>
      </c>
      <c r="C1259" t="s">
        <v>3201</v>
      </c>
      <c r="D1259">
        <f t="shared" si="25"/>
        <v>0</v>
      </c>
      <c r="E1259" t="s">
        <v>206</v>
      </c>
    </row>
    <row r="1260" spans="1:5" x14ac:dyDescent="0.3">
      <c r="A1260" t="s">
        <v>2517</v>
      </c>
      <c r="B1260">
        <v>97.5</v>
      </c>
      <c r="C1260" t="s">
        <v>3201</v>
      </c>
      <c r="D1260">
        <f t="shared" si="25"/>
        <v>0</v>
      </c>
      <c r="E1260" t="s">
        <v>206</v>
      </c>
    </row>
    <row r="1261" spans="1:5" x14ac:dyDescent="0.3">
      <c r="A1261" t="s">
        <v>3128</v>
      </c>
      <c r="B1261">
        <v>182</v>
      </c>
      <c r="C1261" t="s">
        <v>3201</v>
      </c>
      <c r="D1261">
        <f t="shared" si="25"/>
        <v>0</v>
      </c>
      <c r="E1261" t="s">
        <v>206</v>
      </c>
    </row>
    <row r="1262" spans="1:5" x14ac:dyDescent="0.3">
      <c r="A1262" t="s">
        <v>2079</v>
      </c>
      <c r="B1262">
        <v>1547.5</v>
      </c>
      <c r="C1262" t="s">
        <v>3201</v>
      </c>
      <c r="D1262">
        <f t="shared" si="25"/>
        <v>0</v>
      </c>
      <c r="E1262" t="s">
        <v>206</v>
      </c>
    </row>
    <row r="1263" spans="1:5" x14ac:dyDescent="0.3">
      <c r="A1263" t="s">
        <v>2380</v>
      </c>
      <c r="B1263">
        <v>102</v>
      </c>
      <c r="C1263" t="s">
        <v>3201</v>
      </c>
      <c r="D1263">
        <f t="shared" si="25"/>
        <v>0</v>
      </c>
      <c r="E1263" t="s">
        <v>206</v>
      </c>
    </row>
    <row r="1264" spans="1:5" x14ac:dyDescent="0.3">
      <c r="A1264" t="s">
        <v>2412</v>
      </c>
      <c r="B1264">
        <v>150.5</v>
      </c>
      <c r="C1264" t="s">
        <v>3201</v>
      </c>
      <c r="D1264">
        <f t="shared" si="25"/>
        <v>0</v>
      </c>
      <c r="E1264" t="s">
        <v>206</v>
      </c>
    </row>
    <row r="1265" spans="1:5" x14ac:dyDescent="0.3">
      <c r="A1265" t="s">
        <v>2592</v>
      </c>
      <c r="B1265">
        <v>407.5</v>
      </c>
      <c r="C1265" t="s">
        <v>3201</v>
      </c>
      <c r="D1265">
        <f t="shared" si="25"/>
        <v>0</v>
      </c>
      <c r="E1265" t="s">
        <v>206</v>
      </c>
    </row>
    <row r="1266" spans="1:5" x14ac:dyDescent="0.3">
      <c r="A1266" t="s">
        <v>2520</v>
      </c>
      <c r="B1266">
        <v>347</v>
      </c>
      <c r="C1266" t="s">
        <v>3201</v>
      </c>
      <c r="D1266">
        <f t="shared" si="25"/>
        <v>0</v>
      </c>
      <c r="E1266" t="s">
        <v>206</v>
      </c>
    </row>
    <row r="1267" spans="1:5" x14ac:dyDescent="0.3">
      <c r="A1267" t="s">
        <v>2254</v>
      </c>
      <c r="B1267">
        <v>893</v>
      </c>
      <c r="C1267" t="s">
        <v>3201</v>
      </c>
      <c r="D1267">
        <f t="shared" si="25"/>
        <v>0</v>
      </c>
      <c r="E1267" t="s">
        <v>206</v>
      </c>
    </row>
    <row r="1268" spans="1:5" x14ac:dyDescent="0.3">
      <c r="A1268" t="s">
        <v>2179</v>
      </c>
      <c r="B1268">
        <v>746.5</v>
      </c>
      <c r="C1268" t="s">
        <v>3201</v>
      </c>
      <c r="D1268">
        <f t="shared" si="25"/>
        <v>0</v>
      </c>
      <c r="E1268" t="s">
        <v>206</v>
      </c>
    </row>
    <row r="1269" spans="1:5" x14ac:dyDescent="0.3">
      <c r="A1269" t="s">
        <v>2649</v>
      </c>
      <c r="B1269">
        <v>163</v>
      </c>
      <c r="C1269" t="s">
        <v>3201</v>
      </c>
      <c r="D1269">
        <f t="shared" si="25"/>
        <v>0</v>
      </c>
      <c r="E1269" t="s">
        <v>206</v>
      </c>
    </row>
    <row r="1270" spans="1:5" x14ac:dyDescent="0.3">
      <c r="A1270" t="s">
        <v>2358</v>
      </c>
      <c r="B1270">
        <v>534.5</v>
      </c>
      <c r="C1270" t="s">
        <v>3201</v>
      </c>
      <c r="D1270">
        <f t="shared" si="25"/>
        <v>0</v>
      </c>
      <c r="E1270" t="s">
        <v>206</v>
      </c>
    </row>
    <row r="1271" spans="1:5" x14ac:dyDescent="0.3">
      <c r="A1271" t="s">
        <v>2671</v>
      </c>
      <c r="B1271">
        <v>598.5</v>
      </c>
      <c r="C1271" t="s">
        <v>3201</v>
      </c>
      <c r="D1271">
        <f t="shared" si="25"/>
        <v>0</v>
      </c>
      <c r="E1271" t="s">
        <v>206</v>
      </c>
    </row>
    <row r="1272" spans="1:5" x14ac:dyDescent="0.3">
      <c r="A1272" t="s">
        <v>2650</v>
      </c>
      <c r="B1272">
        <v>751</v>
      </c>
      <c r="C1272" t="s">
        <v>3201</v>
      </c>
      <c r="D1272">
        <f t="shared" si="25"/>
        <v>0</v>
      </c>
      <c r="E1272" t="s">
        <v>206</v>
      </c>
    </row>
    <row r="1273" spans="1:5" x14ac:dyDescent="0.3">
      <c r="A1273" t="s">
        <v>2406</v>
      </c>
      <c r="B1273">
        <v>1426</v>
      </c>
      <c r="C1273" t="s">
        <v>3201</v>
      </c>
      <c r="D1273">
        <f t="shared" si="25"/>
        <v>0</v>
      </c>
      <c r="E1273" t="s">
        <v>206</v>
      </c>
    </row>
    <row r="1274" spans="1:5" x14ac:dyDescent="0.3">
      <c r="A1274" t="s">
        <v>2548</v>
      </c>
      <c r="B1274">
        <v>59</v>
      </c>
      <c r="C1274" t="s">
        <v>3201</v>
      </c>
      <c r="D1274">
        <f t="shared" si="25"/>
        <v>0</v>
      </c>
      <c r="E1274" t="s">
        <v>206</v>
      </c>
    </row>
    <row r="1275" spans="1:5" x14ac:dyDescent="0.3">
      <c r="A1275" t="s">
        <v>3132</v>
      </c>
      <c r="B1275">
        <v>97.5</v>
      </c>
      <c r="C1275" t="s">
        <v>3201</v>
      </c>
      <c r="D1275">
        <f t="shared" si="25"/>
        <v>0</v>
      </c>
      <c r="E1275" t="s">
        <v>206</v>
      </c>
    </row>
    <row r="1276" spans="1:5" x14ac:dyDescent="0.3">
      <c r="A1276" t="s">
        <v>2280</v>
      </c>
      <c r="B1276">
        <v>898</v>
      </c>
      <c r="C1276" t="s">
        <v>3201</v>
      </c>
      <c r="D1276">
        <f t="shared" si="25"/>
        <v>0</v>
      </c>
      <c r="E1276" t="s">
        <v>206</v>
      </c>
    </row>
    <row r="1277" spans="1:5" x14ac:dyDescent="0.3">
      <c r="A1277" t="s">
        <v>2219</v>
      </c>
      <c r="B1277">
        <v>1177.5</v>
      </c>
      <c r="C1277" t="s">
        <v>3201</v>
      </c>
      <c r="D1277">
        <f t="shared" si="25"/>
        <v>0</v>
      </c>
      <c r="E1277" t="s">
        <v>206</v>
      </c>
    </row>
    <row r="1278" spans="1:5" x14ac:dyDescent="0.3">
      <c r="A1278" t="s">
        <v>3129</v>
      </c>
      <c r="B1278">
        <v>161</v>
      </c>
      <c r="C1278" t="s">
        <v>3201</v>
      </c>
      <c r="D1278">
        <f t="shared" si="25"/>
        <v>0</v>
      </c>
      <c r="E1278" t="s">
        <v>206</v>
      </c>
    </row>
    <row r="1279" spans="1:5" x14ac:dyDescent="0.3">
      <c r="A1279" t="s">
        <v>2385</v>
      </c>
      <c r="B1279">
        <v>646.5</v>
      </c>
      <c r="C1279" t="s">
        <v>3201</v>
      </c>
      <c r="D1279">
        <f t="shared" si="25"/>
        <v>0</v>
      </c>
      <c r="E1279" t="s">
        <v>206</v>
      </c>
    </row>
    <row r="1280" spans="1:5" x14ac:dyDescent="0.3">
      <c r="A1280" t="s">
        <v>2721</v>
      </c>
      <c r="B1280">
        <v>555.5</v>
      </c>
      <c r="C1280" t="s">
        <v>3201</v>
      </c>
      <c r="D1280">
        <f t="shared" si="25"/>
        <v>0</v>
      </c>
      <c r="E1280" t="s">
        <v>206</v>
      </c>
    </row>
    <row r="1281" spans="1:5" x14ac:dyDescent="0.3">
      <c r="A1281" t="s">
        <v>2251</v>
      </c>
      <c r="B1281">
        <v>330.5</v>
      </c>
      <c r="C1281" t="s">
        <v>3201</v>
      </c>
      <c r="D1281">
        <f t="shared" si="25"/>
        <v>0</v>
      </c>
      <c r="E1281" t="s">
        <v>206</v>
      </c>
    </row>
    <row r="1282" spans="1:5" x14ac:dyDescent="0.3">
      <c r="A1282" t="s">
        <v>2722</v>
      </c>
      <c r="B1282">
        <v>103.5</v>
      </c>
      <c r="C1282" t="s">
        <v>3201</v>
      </c>
      <c r="D1282">
        <f t="shared" si="25"/>
        <v>0</v>
      </c>
      <c r="E1282" t="s">
        <v>206</v>
      </c>
    </row>
    <row r="1283" spans="1:5" x14ac:dyDescent="0.3">
      <c r="A1283" t="s">
        <v>2636</v>
      </c>
      <c r="B1283">
        <v>308.5</v>
      </c>
      <c r="C1283" t="s">
        <v>3201</v>
      </c>
      <c r="D1283">
        <f t="shared" ref="D1283:D1346" si="26">IF(B1283&gt;=30000,1,0)</f>
        <v>0</v>
      </c>
      <c r="E1283" t="s">
        <v>206</v>
      </c>
    </row>
    <row r="1284" spans="1:5" x14ac:dyDescent="0.3">
      <c r="A1284" t="s">
        <v>2282</v>
      </c>
      <c r="B1284">
        <v>461.5</v>
      </c>
      <c r="C1284" t="s">
        <v>3201</v>
      </c>
      <c r="D1284">
        <f t="shared" si="26"/>
        <v>0</v>
      </c>
      <c r="E1284" t="s">
        <v>206</v>
      </c>
    </row>
    <row r="1285" spans="1:5" x14ac:dyDescent="0.3">
      <c r="A1285" t="s">
        <v>2089</v>
      </c>
      <c r="B1285">
        <v>56096</v>
      </c>
      <c r="C1285" t="s">
        <v>3201</v>
      </c>
      <c r="D1285">
        <f t="shared" si="26"/>
        <v>1</v>
      </c>
      <c r="E1285">
        <v>1</v>
      </c>
    </row>
    <row r="1286" spans="1:5" x14ac:dyDescent="0.3">
      <c r="A1286" t="s">
        <v>2151</v>
      </c>
      <c r="B1286">
        <v>343.5</v>
      </c>
      <c r="C1286" t="s">
        <v>3201</v>
      </c>
      <c r="D1286">
        <f t="shared" si="26"/>
        <v>0</v>
      </c>
      <c r="E1286" t="s">
        <v>206</v>
      </c>
    </row>
    <row r="1287" spans="1:5" x14ac:dyDescent="0.3">
      <c r="A1287" t="s">
        <v>2978</v>
      </c>
      <c r="B1287">
        <v>96</v>
      </c>
      <c r="C1287" t="s">
        <v>3201</v>
      </c>
      <c r="D1287">
        <f t="shared" si="26"/>
        <v>0</v>
      </c>
      <c r="E1287" t="s">
        <v>206</v>
      </c>
    </row>
    <row r="1288" spans="1:5" x14ac:dyDescent="0.3">
      <c r="A1288" t="s">
        <v>2590</v>
      </c>
      <c r="B1288">
        <v>332.5</v>
      </c>
      <c r="C1288" t="s">
        <v>3201</v>
      </c>
      <c r="D1288">
        <f t="shared" si="26"/>
        <v>0</v>
      </c>
      <c r="E1288" t="s">
        <v>206</v>
      </c>
    </row>
    <row r="1289" spans="1:5" x14ac:dyDescent="0.3">
      <c r="A1289" t="s">
        <v>2102</v>
      </c>
      <c r="B1289">
        <v>2841</v>
      </c>
      <c r="C1289" t="s">
        <v>3201</v>
      </c>
      <c r="D1289">
        <f t="shared" si="26"/>
        <v>0</v>
      </c>
      <c r="E1289" t="s">
        <v>206</v>
      </c>
    </row>
    <row r="1290" spans="1:5" x14ac:dyDescent="0.3">
      <c r="A1290" t="s">
        <v>2215</v>
      </c>
      <c r="B1290">
        <v>379</v>
      </c>
      <c r="C1290" t="s">
        <v>3201</v>
      </c>
      <c r="D1290">
        <f t="shared" si="26"/>
        <v>0</v>
      </c>
      <c r="E1290" t="s">
        <v>206</v>
      </c>
    </row>
    <row r="1291" spans="1:5" x14ac:dyDescent="0.3">
      <c r="A1291" t="s">
        <v>2345</v>
      </c>
      <c r="B1291">
        <v>1023.5</v>
      </c>
      <c r="C1291" t="s">
        <v>3201</v>
      </c>
      <c r="D1291">
        <f t="shared" si="26"/>
        <v>0</v>
      </c>
      <c r="E1291" t="s">
        <v>206</v>
      </c>
    </row>
    <row r="1292" spans="1:5" x14ac:dyDescent="0.3">
      <c r="A1292" t="s">
        <v>2723</v>
      </c>
      <c r="B1292">
        <v>250.5</v>
      </c>
      <c r="C1292" t="s">
        <v>3201</v>
      </c>
      <c r="D1292">
        <f t="shared" si="26"/>
        <v>0</v>
      </c>
      <c r="E1292" t="s">
        <v>206</v>
      </c>
    </row>
    <row r="1293" spans="1:5" x14ac:dyDescent="0.3">
      <c r="A1293" t="s">
        <v>2537</v>
      </c>
      <c r="B1293">
        <v>857</v>
      </c>
      <c r="C1293" t="s">
        <v>3201</v>
      </c>
      <c r="D1293">
        <f t="shared" si="26"/>
        <v>0</v>
      </c>
      <c r="E1293" t="s">
        <v>206</v>
      </c>
    </row>
    <row r="1294" spans="1:5" x14ac:dyDescent="0.3">
      <c r="A1294" t="s">
        <v>2533</v>
      </c>
      <c r="B1294">
        <v>602.5</v>
      </c>
      <c r="C1294" t="s">
        <v>3201</v>
      </c>
      <c r="D1294">
        <f t="shared" si="26"/>
        <v>0</v>
      </c>
      <c r="E1294" t="s">
        <v>206</v>
      </c>
    </row>
    <row r="1295" spans="1:5" x14ac:dyDescent="0.3">
      <c r="A1295" t="s">
        <v>3133</v>
      </c>
      <c r="B1295">
        <v>352.5</v>
      </c>
      <c r="C1295" t="s">
        <v>3202</v>
      </c>
      <c r="D1295">
        <f t="shared" si="26"/>
        <v>0</v>
      </c>
      <c r="E1295" t="s">
        <v>206</v>
      </c>
    </row>
    <row r="1296" spans="1:5" x14ac:dyDescent="0.3">
      <c r="A1296" t="s">
        <v>2695</v>
      </c>
      <c r="B1296">
        <v>82.5</v>
      </c>
      <c r="C1296" t="s">
        <v>3202</v>
      </c>
      <c r="D1296">
        <f t="shared" si="26"/>
        <v>0</v>
      </c>
      <c r="E1296" t="s">
        <v>206</v>
      </c>
    </row>
    <row r="1297" spans="1:5" x14ac:dyDescent="0.3">
      <c r="A1297" t="s">
        <v>2335</v>
      </c>
      <c r="B1297">
        <v>49</v>
      </c>
      <c r="C1297" t="s">
        <v>3202</v>
      </c>
      <c r="D1297">
        <f t="shared" si="26"/>
        <v>0</v>
      </c>
      <c r="E1297" t="s">
        <v>206</v>
      </c>
    </row>
    <row r="1298" spans="1:5" x14ac:dyDescent="0.3">
      <c r="A1298" t="s">
        <v>3134</v>
      </c>
      <c r="B1298">
        <v>106.5</v>
      </c>
      <c r="C1298" t="s">
        <v>3202</v>
      </c>
      <c r="D1298">
        <f t="shared" si="26"/>
        <v>0</v>
      </c>
      <c r="E1298" t="s">
        <v>206</v>
      </c>
    </row>
    <row r="1299" spans="1:5" x14ac:dyDescent="0.3">
      <c r="A1299" t="s">
        <v>2243</v>
      </c>
      <c r="B1299">
        <v>1272.5</v>
      </c>
      <c r="C1299" t="s">
        <v>3202</v>
      </c>
      <c r="D1299">
        <f t="shared" si="26"/>
        <v>0</v>
      </c>
      <c r="E1299" t="s">
        <v>206</v>
      </c>
    </row>
    <row r="1300" spans="1:5" x14ac:dyDescent="0.3">
      <c r="A1300" t="s">
        <v>2654</v>
      </c>
      <c r="B1300">
        <v>153.5</v>
      </c>
      <c r="C1300" t="s">
        <v>3202</v>
      </c>
      <c r="D1300">
        <f t="shared" si="26"/>
        <v>0</v>
      </c>
      <c r="E1300" t="s">
        <v>206</v>
      </c>
    </row>
    <row r="1301" spans="1:5" x14ac:dyDescent="0.3">
      <c r="A1301" t="s">
        <v>2513</v>
      </c>
      <c r="B1301">
        <v>36</v>
      </c>
      <c r="C1301" t="s">
        <v>3202</v>
      </c>
      <c r="D1301">
        <f t="shared" si="26"/>
        <v>0</v>
      </c>
      <c r="E1301" t="s">
        <v>206</v>
      </c>
    </row>
    <row r="1302" spans="1:5" x14ac:dyDescent="0.3">
      <c r="A1302" t="s">
        <v>2737</v>
      </c>
      <c r="B1302">
        <v>300</v>
      </c>
      <c r="C1302" t="s">
        <v>3202</v>
      </c>
      <c r="D1302">
        <f t="shared" si="26"/>
        <v>0</v>
      </c>
      <c r="E1302" t="s">
        <v>206</v>
      </c>
    </row>
    <row r="1303" spans="1:5" x14ac:dyDescent="0.3">
      <c r="A1303" t="s">
        <v>2871</v>
      </c>
      <c r="B1303">
        <v>150</v>
      </c>
      <c r="C1303" t="s">
        <v>3202</v>
      </c>
      <c r="D1303">
        <f t="shared" si="26"/>
        <v>0</v>
      </c>
      <c r="E1303" t="s">
        <v>206</v>
      </c>
    </row>
    <row r="1304" spans="1:5" x14ac:dyDescent="0.3">
      <c r="A1304" t="s">
        <v>2389</v>
      </c>
      <c r="B1304">
        <v>533</v>
      </c>
      <c r="C1304" t="s">
        <v>3202</v>
      </c>
      <c r="D1304">
        <f t="shared" si="26"/>
        <v>0</v>
      </c>
      <c r="E1304" t="s">
        <v>206</v>
      </c>
    </row>
    <row r="1305" spans="1:5" x14ac:dyDescent="0.3">
      <c r="A1305" t="s">
        <v>2283</v>
      </c>
      <c r="B1305">
        <v>816.5</v>
      </c>
      <c r="C1305" t="s">
        <v>3202</v>
      </c>
      <c r="D1305">
        <f t="shared" si="26"/>
        <v>0</v>
      </c>
      <c r="E1305" t="s">
        <v>206</v>
      </c>
    </row>
    <row r="1306" spans="1:5" x14ac:dyDescent="0.3">
      <c r="A1306" t="s">
        <v>2144</v>
      </c>
      <c r="B1306">
        <v>61</v>
      </c>
      <c r="C1306" t="s">
        <v>3202</v>
      </c>
      <c r="D1306">
        <f t="shared" si="26"/>
        <v>0</v>
      </c>
      <c r="E1306" t="s">
        <v>206</v>
      </c>
    </row>
    <row r="1307" spans="1:5" x14ac:dyDescent="0.3">
      <c r="A1307" t="s">
        <v>2323</v>
      </c>
      <c r="B1307">
        <v>560</v>
      </c>
      <c r="C1307" t="s">
        <v>3202</v>
      </c>
      <c r="D1307">
        <f t="shared" si="26"/>
        <v>0</v>
      </c>
      <c r="E1307" t="s">
        <v>206</v>
      </c>
    </row>
    <row r="1308" spans="1:5" x14ac:dyDescent="0.3">
      <c r="A1308" t="s">
        <v>2423</v>
      </c>
      <c r="B1308">
        <v>176</v>
      </c>
      <c r="C1308" t="s">
        <v>3202</v>
      </c>
      <c r="D1308">
        <f t="shared" si="26"/>
        <v>0</v>
      </c>
      <c r="E1308" t="s">
        <v>206</v>
      </c>
    </row>
    <row r="1309" spans="1:5" x14ac:dyDescent="0.3">
      <c r="A1309" t="s">
        <v>2443</v>
      </c>
      <c r="B1309">
        <v>412</v>
      </c>
      <c r="C1309" t="s">
        <v>3202</v>
      </c>
      <c r="D1309">
        <f t="shared" si="26"/>
        <v>0</v>
      </c>
      <c r="E1309" t="s">
        <v>206</v>
      </c>
    </row>
    <row r="1310" spans="1:5" x14ac:dyDescent="0.3">
      <c r="A1310" t="s">
        <v>2185</v>
      </c>
      <c r="B1310">
        <v>1551</v>
      </c>
      <c r="C1310" t="s">
        <v>3202</v>
      </c>
      <c r="D1310">
        <f t="shared" si="26"/>
        <v>0</v>
      </c>
      <c r="E1310" t="s">
        <v>206</v>
      </c>
    </row>
    <row r="1311" spans="1:5" x14ac:dyDescent="0.3">
      <c r="A1311" t="s">
        <v>2248</v>
      </c>
      <c r="B1311">
        <v>724</v>
      </c>
      <c r="C1311" t="s">
        <v>3202</v>
      </c>
      <c r="D1311">
        <f t="shared" si="26"/>
        <v>0</v>
      </c>
      <c r="E1311" t="s">
        <v>206</v>
      </c>
    </row>
    <row r="1312" spans="1:5" x14ac:dyDescent="0.3">
      <c r="A1312" t="s">
        <v>2093</v>
      </c>
      <c r="B1312">
        <v>6058.5</v>
      </c>
      <c r="C1312" t="s">
        <v>3202</v>
      </c>
      <c r="D1312">
        <f t="shared" si="26"/>
        <v>0</v>
      </c>
      <c r="E1312" t="s">
        <v>206</v>
      </c>
    </row>
    <row r="1313" spans="1:5" x14ac:dyDescent="0.3">
      <c r="A1313" t="s">
        <v>2223</v>
      </c>
      <c r="B1313">
        <v>784.5</v>
      </c>
      <c r="C1313" t="s">
        <v>3202</v>
      </c>
      <c r="D1313">
        <f t="shared" si="26"/>
        <v>0</v>
      </c>
      <c r="E1313" t="s">
        <v>206</v>
      </c>
    </row>
    <row r="1314" spans="1:5" x14ac:dyDescent="0.3">
      <c r="A1314" t="s">
        <v>2435</v>
      </c>
      <c r="B1314">
        <v>311.5</v>
      </c>
      <c r="C1314" t="s">
        <v>3202</v>
      </c>
      <c r="D1314">
        <f t="shared" si="26"/>
        <v>0</v>
      </c>
      <c r="E1314" t="s">
        <v>206</v>
      </c>
    </row>
    <row r="1315" spans="1:5" x14ac:dyDescent="0.3">
      <c r="A1315" t="s">
        <v>59</v>
      </c>
      <c r="B1315">
        <v>6406.5</v>
      </c>
      <c r="C1315" t="s">
        <v>3203</v>
      </c>
      <c r="D1315">
        <f t="shared" si="26"/>
        <v>0</v>
      </c>
      <c r="E1315" t="s">
        <v>206</v>
      </c>
    </row>
    <row r="1316" spans="1:5" x14ac:dyDescent="0.3">
      <c r="A1316" t="s">
        <v>158</v>
      </c>
      <c r="B1316">
        <v>2372.5</v>
      </c>
      <c r="C1316" t="s">
        <v>3203</v>
      </c>
      <c r="D1316">
        <f t="shared" si="26"/>
        <v>0</v>
      </c>
      <c r="E1316" t="s">
        <v>206</v>
      </c>
    </row>
    <row r="1317" spans="1:5" x14ac:dyDescent="0.3">
      <c r="A1317" t="s">
        <v>228</v>
      </c>
      <c r="B1317">
        <v>1025</v>
      </c>
      <c r="C1317" t="s">
        <v>3203</v>
      </c>
      <c r="D1317">
        <f t="shared" si="26"/>
        <v>0</v>
      </c>
      <c r="E1317" t="s">
        <v>206</v>
      </c>
    </row>
    <row r="1318" spans="1:5" x14ac:dyDescent="0.3">
      <c r="A1318" t="s">
        <v>117</v>
      </c>
      <c r="B1318">
        <v>358.5</v>
      </c>
      <c r="C1318" t="s">
        <v>3203</v>
      </c>
      <c r="D1318">
        <f t="shared" si="26"/>
        <v>0</v>
      </c>
      <c r="E1318" t="s">
        <v>206</v>
      </c>
    </row>
    <row r="1319" spans="1:5" x14ac:dyDescent="0.3">
      <c r="A1319" t="s">
        <v>170</v>
      </c>
      <c r="B1319">
        <v>734</v>
      </c>
      <c r="C1319" t="s">
        <v>3203</v>
      </c>
      <c r="D1319">
        <f t="shared" si="26"/>
        <v>0</v>
      </c>
      <c r="E1319" t="s">
        <v>206</v>
      </c>
    </row>
    <row r="1320" spans="1:5" x14ac:dyDescent="0.3">
      <c r="A1320" t="s">
        <v>217</v>
      </c>
      <c r="B1320">
        <v>1568.5</v>
      </c>
      <c r="C1320" t="s">
        <v>3203</v>
      </c>
      <c r="D1320">
        <f t="shared" si="26"/>
        <v>0</v>
      </c>
      <c r="E1320" t="s">
        <v>206</v>
      </c>
    </row>
    <row r="1321" spans="1:5" x14ac:dyDescent="0.3">
      <c r="A1321" t="s">
        <v>63</v>
      </c>
      <c r="B1321">
        <v>1411.5</v>
      </c>
      <c r="C1321" t="s">
        <v>3203</v>
      </c>
      <c r="D1321">
        <f t="shared" si="26"/>
        <v>0</v>
      </c>
      <c r="E1321" t="s">
        <v>206</v>
      </c>
    </row>
    <row r="1322" spans="1:5" x14ac:dyDescent="0.3">
      <c r="A1322" t="s">
        <v>123</v>
      </c>
      <c r="B1322">
        <v>2585.5</v>
      </c>
      <c r="C1322" t="s">
        <v>3203</v>
      </c>
      <c r="D1322">
        <f t="shared" si="26"/>
        <v>0</v>
      </c>
      <c r="E1322" t="s">
        <v>206</v>
      </c>
    </row>
    <row r="1323" spans="1:5" x14ac:dyDescent="0.3">
      <c r="A1323" t="s">
        <v>236</v>
      </c>
      <c r="B1323">
        <v>490.5</v>
      </c>
      <c r="C1323" t="s">
        <v>3203</v>
      </c>
      <c r="D1323">
        <f t="shared" si="26"/>
        <v>0</v>
      </c>
      <c r="E1323" t="s">
        <v>206</v>
      </c>
    </row>
    <row r="1324" spans="1:5" x14ac:dyDescent="0.3">
      <c r="A1324" t="s">
        <v>138</v>
      </c>
      <c r="B1324">
        <v>1084.5</v>
      </c>
      <c r="C1324" t="s">
        <v>3203</v>
      </c>
      <c r="D1324">
        <f t="shared" si="26"/>
        <v>0</v>
      </c>
      <c r="E1324" t="s">
        <v>206</v>
      </c>
    </row>
    <row r="1325" spans="1:5" x14ac:dyDescent="0.3">
      <c r="A1325" t="s">
        <v>184</v>
      </c>
      <c r="B1325">
        <v>138</v>
      </c>
      <c r="C1325" t="s">
        <v>3204</v>
      </c>
      <c r="D1325">
        <f t="shared" si="26"/>
        <v>0</v>
      </c>
      <c r="E1325" t="s">
        <v>206</v>
      </c>
    </row>
    <row r="1326" spans="1:5" x14ac:dyDescent="0.3">
      <c r="A1326" t="s">
        <v>0</v>
      </c>
      <c r="B1326">
        <v>34024</v>
      </c>
      <c r="C1326" t="s">
        <v>3204</v>
      </c>
      <c r="D1326">
        <f t="shared" si="26"/>
        <v>1</v>
      </c>
      <c r="E1326" t="s">
        <v>206</v>
      </c>
    </row>
    <row r="1327" spans="1:5" x14ac:dyDescent="0.3">
      <c r="A1327" t="s">
        <v>163</v>
      </c>
      <c r="B1327">
        <v>1440.5</v>
      </c>
      <c r="C1327" t="s">
        <v>3204</v>
      </c>
      <c r="D1327">
        <f t="shared" si="26"/>
        <v>0</v>
      </c>
      <c r="E1327" t="s">
        <v>206</v>
      </c>
    </row>
    <row r="1328" spans="1:5" x14ac:dyDescent="0.3">
      <c r="A1328" t="s">
        <v>192</v>
      </c>
      <c r="B1328">
        <v>1374.5</v>
      </c>
      <c r="C1328" t="s">
        <v>3204</v>
      </c>
      <c r="D1328">
        <f t="shared" si="26"/>
        <v>0</v>
      </c>
      <c r="E1328" t="s">
        <v>206</v>
      </c>
    </row>
    <row r="1329" spans="1:5" x14ac:dyDescent="0.3">
      <c r="A1329" t="s">
        <v>85</v>
      </c>
      <c r="B1329">
        <v>1636</v>
      </c>
      <c r="C1329" t="s">
        <v>3204</v>
      </c>
      <c r="D1329">
        <f t="shared" si="26"/>
        <v>0</v>
      </c>
      <c r="E1329" t="s">
        <v>206</v>
      </c>
    </row>
    <row r="1330" spans="1:5" x14ac:dyDescent="0.3">
      <c r="A1330" t="s">
        <v>208</v>
      </c>
      <c r="B1330">
        <v>1861.5</v>
      </c>
      <c r="C1330" t="s">
        <v>3204</v>
      </c>
      <c r="D1330">
        <f t="shared" si="26"/>
        <v>0</v>
      </c>
      <c r="E1330" t="s">
        <v>206</v>
      </c>
    </row>
    <row r="1331" spans="1:5" x14ac:dyDescent="0.3">
      <c r="A1331" t="s">
        <v>2706</v>
      </c>
      <c r="B1331">
        <v>879.5</v>
      </c>
      <c r="C1331" t="s">
        <v>3204</v>
      </c>
      <c r="D1331">
        <f t="shared" si="26"/>
        <v>0</v>
      </c>
      <c r="E1331" t="s">
        <v>206</v>
      </c>
    </row>
    <row r="1332" spans="1:5" x14ac:dyDescent="0.3">
      <c r="A1332" t="s">
        <v>29</v>
      </c>
      <c r="B1332">
        <v>2791</v>
      </c>
      <c r="C1332" t="s">
        <v>3204</v>
      </c>
      <c r="D1332">
        <f t="shared" si="26"/>
        <v>0</v>
      </c>
      <c r="E1332" t="s">
        <v>206</v>
      </c>
    </row>
    <row r="1333" spans="1:5" x14ac:dyDescent="0.3">
      <c r="A1333" t="s">
        <v>212</v>
      </c>
      <c r="B1333">
        <v>533</v>
      </c>
      <c r="C1333" t="s">
        <v>3204</v>
      </c>
      <c r="D1333">
        <f t="shared" si="26"/>
        <v>0</v>
      </c>
      <c r="E1333" t="s">
        <v>206</v>
      </c>
    </row>
    <row r="1334" spans="1:5" x14ac:dyDescent="0.3">
      <c r="A1334" t="s">
        <v>172</v>
      </c>
      <c r="B1334">
        <v>1727</v>
      </c>
      <c r="C1334" t="s">
        <v>3204</v>
      </c>
      <c r="D1334">
        <f t="shared" si="26"/>
        <v>0</v>
      </c>
      <c r="E1334" t="s">
        <v>206</v>
      </c>
    </row>
    <row r="1335" spans="1:5" x14ac:dyDescent="0.3">
      <c r="A1335" t="s">
        <v>165</v>
      </c>
      <c r="B1335">
        <v>2235.5</v>
      </c>
      <c r="C1335" t="s">
        <v>3204</v>
      </c>
      <c r="D1335">
        <f t="shared" si="26"/>
        <v>0</v>
      </c>
      <c r="E1335" t="s">
        <v>206</v>
      </c>
    </row>
    <row r="1336" spans="1:5" x14ac:dyDescent="0.3">
      <c r="A1336" t="s">
        <v>112</v>
      </c>
      <c r="B1336">
        <v>1932</v>
      </c>
      <c r="C1336" t="s">
        <v>3204</v>
      </c>
      <c r="D1336">
        <f t="shared" si="26"/>
        <v>0</v>
      </c>
      <c r="E1336" t="s">
        <v>206</v>
      </c>
    </row>
    <row r="1337" spans="1:5" x14ac:dyDescent="0.3">
      <c r="A1337" t="s">
        <v>125</v>
      </c>
      <c r="B1337">
        <v>2218.5</v>
      </c>
      <c r="C1337" t="s">
        <v>3204</v>
      </c>
      <c r="D1337">
        <f t="shared" si="26"/>
        <v>0</v>
      </c>
      <c r="E1337" t="s">
        <v>206</v>
      </c>
    </row>
    <row r="1338" spans="1:5" x14ac:dyDescent="0.3">
      <c r="A1338" t="s">
        <v>127</v>
      </c>
      <c r="B1338">
        <v>1707.5</v>
      </c>
      <c r="C1338" t="s">
        <v>3204</v>
      </c>
      <c r="D1338">
        <f t="shared" si="26"/>
        <v>0</v>
      </c>
      <c r="E1338" t="s">
        <v>206</v>
      </c>
    </row>
    <row r="1339" spans="1:5" x14ac:dyDescent="0.3">
      <c r="A1339" t="s">
        <v>56</v>
      </c>
      <c r="B1339">
        <v>3402.5</v>
      </c>
      <c r="C1339" t="s">
        <v>3204</v>
      </c>
      <c r="D1339">
        <f t="shared" si="26"/>
        <v>0</v>
      </c>
      <c r="E1339" t="s">
        <v>206</v>
      </c>
    </row>
    <row r="1340" spans="1:5" x14ac:dyDescent="0.3">
      <c r="A1340" t="s">
        <v>218</v>
      </c>
      <c r="B1340">
        <v>1334.5</v>
      </c>
      <c r="C1340" t="s">
        <v>3204</v>
      </c>
      <c r="D1340">
        <f t="shared" si="26"/>
        <v>0</v>
      </c>
      <c r="E1340" t="s">
        <v>206</v>
      </c>
    </row>
    <row r="1341" spans="1:5" x14ac:dyDescent="0.3">
      <c r="A1341" t="s">
        <v>179</v>
      </c>
      <c r="B1341">
        <v>3286</v>
      </c>
      <c r="C1341" t="s">
        <v>3204</v>
      </c>
      <c r="D1341">
        <f t="shared" si="26"/>
        <v>0</v>
      </c>
      <c r="E1341" t="s">
        <v>206</v>
      </c>
    </row>
    <row r="1342" spans="1:5" x14ac:dyDescent="0.3">
      <c r="A1342" t="s">
        <v>102</v>
      </c>
      <c r="B1342">
        <v>1268.5</v>
      </c>
      <c r="C1342" t="s">
        <v>3205</v>
      </c>
      <c r="D1342">
        <f t="shared" si="26"/>
        <v>0</v>
      </c>
      <c r="E1342" t="s">
        <v>206</v>
      </c>
    </row>
    <row r="1343" spans="1:5" x14ac:dyDescent="0.3">
      <c r="A1343" t="s">
        <v>42</v>
      </c>
      <c r="B1343">
        <v>8274</v>
      </c>
      <c r="C1343" t="s">
        <v>3205</v>
      </c>
      <c r="D1343">
        <f t="shared" si="26"/>
        <v>0</v>
      </c>
      <c r="E1343" t="s">
        <v>206</v>
      </c>
    </row>
    <row r="1344" spans="1:5" x14ac:dyDescent="0.3">
      <c r="A1344" t="s">
        <v>2529</v>
      </c>
      <c r="B1344">
        <v>442</v>
      </c>
      <c r="C1344" t="s">
        <v>3205</v>
      </c>
      <c r="D1344">
        <f t="shared" si="26"/>
        <v>0</v>
      </c>
      <c r="E1344" t="s">
        <v>206</v>
      </c>
    </row>
    <row r="1345" spans="1:5" x14ac:dyDescent="0.3">
      <c r="A1345" t="s">
        <v>38</v>
      </c>
      <c r="B1345">
        <v>4680.5</v>
      </c>
      <c r="C1345" t="s">
        <v>3205</v>
      </c>
      <c r="D1345">
        <f t="shared" si="26"/>
        <v>0</v>
      </c>
      <c r="E1345" t="s">
        <v>206</v>
      </c>
    </row>
    <row r="1346" spans="1:5" x14ac:dyDescent="0.3">
      <c r="A1346" t="s">
        <v>2484</v>
      </c>
      <c r="B1346">
        <v>1195</v>
      </c>
      <c r="C1346" t="s">
        <v>3205</v>
      </c>
      <c r="D1346">
        <f t="shared" si="26"/>
        <v>0</v>
      </c>
      <c r="E1346" t="s">
        <v>206</v>
      </c>
    </row>
    <row r="1347" spans="1:5" x14ac:dyDescent="0.3">
      <c r="A1347" t="s">
        <v>111</v>
      </c>
      <c r="B1347">
        <v>1942</v>
      </c>
      <c r="C1347" t="s">
        <v>3206</v>
      </c>
      <c r="D1347">
        <f t="shared" ref="D1347:D1410" si="27">IF(B1347&gt;=30000,1,0)</f>
        <v>0</v>
      </c>
      <c r="E1347" t="s">
        <v>206</v>
      </c>
    </row>
    <row r="1348" spans="1:5" x14ac:dyDescent="0.3">
      <c r="A1348" t="s">
        <v>222</v>
      </c>
      <c r="B1348">
        <v>268.5</v>
      </c>
      <c r="C1348" t="s">
        <v>3206</v>
      </c>
      <c r="D1348">
        <f t="shared" si="27"/>
        <v>0</v>
      </c>
      <c r="E1348" t="s">
        <v>206</v>
      </c>
    </row>
    <row r="1349" spans="1:5" x14ac:dyDescent="0.3">
      <c r="A1349" t="s">
        <v>72</v>
      </c>
      <c r="B1349">
        <v>2995</v>
      </c>
      <c r="C1349" t="s">
        <v>3206</v>
      </c>
      <c r="D1349">
        <f t="shared" si="27"/>
        <v>0</v>
      </c>
      <c r="E1349" t="s">
        <v>206</v>
      </c>
    </row>
    <row r="1350" spans="1:5" x14ac:dyDescent="0.3">
      <c r="A1350" t="s">
        <v>57</v>
      </c>
      <c r="B1350">
        <v>772.5</v>
      </c>
      <c r="C1350" t="s">
        <v>3206</v>
      </c>
      <c r="D1350">
        <f t="shared" si="27"/>
        <v>0</v>
      </c>
      <c r="E1350" t="s">
        <v>206</v>
      </c>
    </row>
    <row r="1351" spans="1:5" x14ac:dyDescent="0.3">
      <c r="A1351" t="s">
        <v>89</v>
      </c>
      <c r="B1351">
        <v>479.5</v>
      </c>
      <c r="C1351" t="s">
        <v>3206</v>
      </c>
      <c r="D1351">
        <f t="shared" si="27"/>
        <v>0</v>
      </c>
      <c r="E1351" t="s">
        <v>206</v>
      </c>
    </row>
    <row r="1352" spans="1:5" x14ac:dyDescent="0.3">
      <c r="A1352" t="s">
        <v>64</v>
      </c>
      <c r="B1352">
        <v>2741.5</v>
      </c>
      <c r="C1352" t="s">
        <v>3206</v>
      </c>
      <c r="D1352">
        <f t="shared" si="27"/>
        <v>0</v>
      </c>
      <c r="E1352" t="s">
        <v>206</v>
      </c>
    </row>
    <row r="1353" spans="1:5" x14ac:dyDescent="0.3">
      <c r="A1353" t="s">
        <v>82</v>
      </c>
      <c r="B1353">
        <v>1575.5</v>
      </c>
      <c r="C1353" t="s">
        <v>3206</v>
      </c>
      <c r="D1353">
        <f t="shared" si="27"/>
        <v>0</v>
      </c>
      <c r="E1353" t="s">
        <v>206</v>
      </c>
    </row>
    <row r="1354" spans="1:5" x14ac:dyDescent="0.3">
      <c r="A1354" t="s">
        <v>50</v>
      </c>
      <c r="B1354">
        <v>1558.5</v>
      </c>
      <c r="C1354" t="s">
        <v>3206</v>
      </c>
      <c r="D1354">
        <f t="shared" si="27"/>
        <v>0</v>
      </c>
      <c r="E1354" t="s">
        <v>206</v>
      </c>
    </row>
    <row r="1355" spans="1:5" x14ac:dyDescent="0.3">
      <c r="A1355" t="s">
        <v>78</v>
      </c>
      <c r="B1355">
        <v>948</v>
      </c>
      <c r="C1355" t="s">
        <v>3206</v>
      </c>
      <c r="D1355">
        <f t="shared" si="27"/>
        <v>0</v>
      </c>
      <c r="E1355" t="s">
        <v>206</v>
      </c>
    </row>
    <row r="1356" spans="1:5" x14ac:dyDescent="0.3">
      <c r="A1356" t="s">
        <v>61</v>
      </c>
      <c r="B1356">
        <v>2784.5</v>
      </c>
      <c r="C1356" t="s">
        <v>3206</v>
      </c>
      <c r="D1356">
        <f t="shared" si="27"/>
        <v>0</v>
      </c>
      <c r="E1356" t="s">
        <v>206</v>
      </c>
    </row>
    <row r="1357" spans="1:5" x14ac:dyDescent="0.3">
      <c r="A1357" t="s">
        <v>70</v>
      </c>
      <c r="B1357">
        <v>3197</v>
      </c>
      <c r="C1357" t="s">
        <v>3206</v>
      </c>
      <c r="D1357">
        <f t="shared" si="27"/>
        <v>0</v>
      </c>
      <c r="E1357" t="s">
        <v>206</v>
      </c>
    </row>
    <row r="1358" spans="1:5" x14ac:dyDescent="0.3">
      <c r="A1358" t="s">
        <v>144</v>
      </c>
      <c r="B1358">
        <v>1249</v>
      </c>
      <c r="C1358" t="s">
        <v>3206</v>
      </c>
      <c r="D1358">
        <f t="shared" si="27"/>
        <v>0</v>
      </c>
      <c r="E1358" t="s">
        <v>206</v>
      </c>
    </row>
    <row r="1359" spans="1:5" x14ac:dyDescent="0.3">
      <c r="A1359" t="s">
        <v>58</v>
      </c>
      <c r="B1359">
        <v>14966</v>
      </c>
      <c r="C1359" t="s">
        <v>3206</v>
      </c>
      <c r="D1359">
        <f t="shared" si="27"/>
        <v>0</v>
      </c>
      <c r="E1359" t="s">
        <v>206</v>
      </c>
    </row>
    <row r="1360" spans="1:5" x14ac:dyDescent="0.3">
      <c r="A1360" t="s">
        <v>225</v>
      </c>
      <c r="B1360">
        <v>1588</v>
      </c>
      <c r="C1360" t="s">
        <v>3206</v>
      </c>
      <c r="D1360">
        <f t="shared" si="27"/>
        <v>0</v>
      </c>
      <c r="E1360" t="s">
        <v>206</v>
      </c>
    </row>
    <row r="1361" spans="1:5" x14ac:dyDescent="0.3">
      <c r="A1361" t="s">
        <v>2746</v>
      </c>
      <c r="B1361">
        <v>420.5</v>
      </c>
      <c r="C1361" t="s">
        <v>3206</v>
      </c>
      <c r="D1361">
        <f t="shared" si="27"/>
        <v>0</v>
      </c>
      <c r="E1361" t="s">
        <v>206</v>
      </c>
    </row>
    <row r="1362" spans="1:5" x14ac:dyDescent="0.3">
      <c r="A1362" t="s">
        <v>164</v>
      </c>
      <c r="B1362">
        <v>721.5</v>
      </c>
      <c r="C1362" t="s">
        <v>3206</v>
      </c>
      <c r="D1362">
        <f t="shared" si="27"/>
        <v>0</v>
      </c>
      <c r="E1362" t="s">
        <v>206</v>
      </c>
    </row>
    <row r="1363" spans="1:5" x14ac:dyDescent="0.3">
      <c r="A1363" t="s">
        <v>33</v>
      </c>
      <c r="B1363">
        <v>6049</v>
      </c>
      <c r="C1363" t="s">
        <v>3206</v>
      </c>
      <c r="D1363">
        <f t="shared" si="27"/>
        <v>0</v>
      </c>
      <c r="E1363" t="s">
        <v>206</v>
      </c>
    </row>
    <row r="1364" spans="1:5" x14ac:dyDescent="0.3">
      <c r="A1364" t="s">
        <v>134</v>
      </c>
      <c r="B1364">
        <v>1211</v>
      </c>
      <c r="C1364" t="s">
        <v>3206</v>
      </c>
      <c r="D1364">
        <f t="shared" si="27"/>
        <v>0</v>
      </c>
      <c r="E1364" t="s">
        <v>206</v>
      </c>
    </row>
    <row r="1365" spans="1:5" x14ac:dyDescent="0.3">
      <c r="A1365" t="s">
        <v>2744</v>
      </c>
      <c r="B1365">
        <v>157</v>
      </c>
      <c r="C1365" t="s">
        <v>3206</v>
      </c>
      <c r="D1365">
        <f t="shared" si="27"/>
        <v>0</v>
      </c>
      <c r="E1365" t="s">
        <v>206</v>
      </c>
    </row>
    <row r="1366" spans="1:5" x14ac:dyDescent="0.3">
      <c r="A1366" t="s">
        <v>180</v>
      </c>
      <c r="B1366">
        <v>349.5</v>
      </c>
      <c r="C1366" t="s">
        <v>3206</v>
      </c>
      <c r="D1366">
        <f t="shared" si="27"/>
        <v>0</v>
      </c>
      <c r="E1366" t="s">
        <v>206</v>
      </c>
    </row>
    <row r="1367" spans="1:5" x14ac:dyDescent="0.3">
      <c r="A1367" t="s">
        <v>147</v>
      </c>
      <c r="B1367">
        <v>883.5</v>
      </c>
      <c r="C1367" t="s">
        <v>3206</v>
      </c>
      <c r="D1367">
        <f t="shared" si="27"/>
        <v>0</v>
      </c>
      <c r="E1367" t="s">
        <v>206</v>
      </c>
    </row>
    <row r="1368" spans="1:5" x14ac:dyDescent="0.3">
      <c r="A1368" t="s">
        <v>213</v>
      </c>
      <c r="B1368">
        <v>1875</v>
      </c>
      <c r="C1368" t="s">
        <v>3207</v>
      </c>
      <c r="D1368">
        <f t="shared" si="27"/>
        <v>0</v>
      </c>
      <c r="E1368" t="s">
        <v>206</v>
      </c>
    </row>
    <row r="1369" spans="1:5" x14ac:dyDescent="0.3">
      <c r="A1369" t="s">
        <v>114</v>
      </c>
      <c r="B1369">
        <v>3891</v>
      </c>
      <c r="C1369" t="s">
        <v>3207</v>
      </c>
      <c r="D1369">
        <f t="shared" si="27"/>
        <v>0</v>
      </c>
      <c r="E1369" t="s">
        <v>206</v>
      </c>
    </row>
    <row r="1370" spans="1:5" x14ac:dyDescent="0.3">
      <c r="A1370" t="s">
        <v>196</v>
      </c>
      <c r="B1370">
        <v>864.5</v>
      </c>
      <c r="C1370" t="s">
        <v>3207</v>
      </c>
      <c r="D1370">
        <f t="shared" si="27"/>
        <v>0</v>
      </c>
      <c r="E1370" t="s">
        <v>206</v>
      </c>
    </row>
    <row r="1371" spans="1:5" x14ac:dyDescent="0.3">
      <c r="A1371" t="s">
        <v>211</v>
      </c>
      <c r="B1371">
        <v>801.5</v>
      </c>
      <c r="C1371" t="s">
        <v>3207</v>
      </c>
      <c r="D1371">
        <f t="shared" si="27"/>
        <v>0</v>
      </c>
      <c r="E1371" t="s">
        <v>206</v>
      </c>
    </row>
    <row r="1372" spans="1:5" x14ac:dyDescent="0.3">
      <c r="A1372" t="s">
        <v>223</v>
      </c>
      <c r="B1372">
        <v>1148.5</v>
      </c>
      <c r="C1372" t="s">
        <v>3207</v>
      </c>
      <c r="D1372">
        <f t="shared" si="27"/>
        <v>0</v>
      </c>
      <c r="E1372" t="s">
        <v>206</v>
      </c>
    </row>
    <row r="1373" spans="1:5" x14ac:dyDescent="0.3">
      <c r="A1373" t="s">
        <v>141</v>
      </c>
      <c r="B1373">
        <v>4656</v>
      </c>
      <c r="C1373" t="s">
        <v>3207</v>
      </c>
      <c r="D1373">
        <f t="shared" si="27"/>
        <v>0</v>
      </c>
      <c r="E1373" t="s">
        <v>206</v>
      </c>
    </row>
    <row r="1374" spans="1:5" x14ac:dyDescent="0.3">
      <c r="A1374" t="s">
        <v>66</v>
      </c>
      <c r="B1374">
        <v>2557</v>
      </c>
      <c r="C1374" t="s">
        <v>3207</v>
      </c>
      <c r="D1374">
        <f t="shared" si="27"/>
        <v>0</v>
      </c>
      <c r="E1374" t="s">
        <v>206</v>
      </c>
    </row>
    <row r="1375" spans="1:5" x14ac:dyDescent="0.3">
      <c r="A1375" t="s">
        <v>13</v>
      </c>
      <c r="B1375">
        <v>110012</v>
      </c>
      <c r="C1375" t="s">
        <v>3207</v>
      </c>
      <c r="D1375">
        <f t="shared" si="27"/>
        <v>1</v>
      </c>
      <c r="E1375">
        <v>1</v>
      </c>
    </row>
    <row r="1376" spans="1:5" x14ac:dyDescent="0.3">
      <c r="A1376" t="s">
        <v>23</v>
      </c>
      <c r="B1376">
        <v>6690.5</v>
      </c>
      <c r="C1376" t="s">
        <v>3207</v>
      </c>
      <c r="D1376">
        <f t="shared" si="27"/>
        <v>0</v>
      </c>
      <c r="E1376" t="s">
        <v>206</v>
      </c>
    </row>
    <row r="1377" spans="1:5" x14ac:dyDescent="0.3">
      <c r="A1377" t="s">
        <v>203</v>
      </c>
      <c r="B1377">
        <v>627.5</v>
      </c>
      <c r="C1377" t="s">
        <v>3207</v>
      </c>
      <c r="D1377">
        <f t="shared" si="27"/>
        <v>0</v>
      </c>
      <c r="E1377" t="s">
        <v>206</v>
      </c>
    </row>
    <row r="1378" spans="1:5" x14ac:dyDescent="0.3">
      <c r="A1378" t="s">
        <v>139</v>
      </c>
      <c r="B1378">
        <v>1690.5</v>
      </c>
      <c r="C1378" t="s">
        <v>3207</v>
      </c>
      <c r="D1378">
        <f t="shared" si="27"/>
        <v>0</v>
      </c>
      <c r="E1378" t="s">
        <v>206</v>
      </c>
    </row>
    <row r="1379" spans="1:5" x14ac:dyDescent="0.3">
      <c r="A1379" t="s">
        <v>189</v>
      </c>
      <c r="B1379">
        <v>1603.5</v>
      </c>
      <c r="C1379" t="s">
        <v>3207</v>
      </c>
      <c r="D1379">
        <f t="shared" si="27"/>
        <v>0</v>
      </c>
      <c r="E1379" t="s">
        <v>206</v>
      </c>
    </row>
    <row r="1380" spans="1:5" x14ac:dyDescent="0.3">
      <c r="A1380" t="s">
        <v>45</v>
      </c>
      <c r="B1380">
        <v>11434.5</v>
      </c>
      <c r="C1380" t="s">
        <v>3207</v>
      </c>
      <c r="D1380">
        <f t="shared" si="27"/>
        <v>0</v>
      </c>
      <c r="E1380" t="s">
        <v>206</v>
      </c>
    </row>
    <row r="1381" spans="1:5" x14ac:dyDescent="0.3">
      <c r="A1381" t="s">
        <v>176</v>
      </c>
      <c r="B1381">
        <v>2298.5</v>
      </c>
      <c r="C1381" t="s">
        <v>3207</v>
      </c>
      <c r="D1381">
        <f t="shared" si="27"/>
        <v>0</v>
      </c>
      <c r="E1381" t="s">
        <v>206</v>
      </c>
    </row>
    <row r="1382" spans="1:5" x14ac:dyDescent="0.3">
      <c r="A1382" t="s">
        <v>128</v>
      </c>
      <c r="B1382">
        <v>3377</v>
      </c>
      <c r="C1382" t="s">
        <v>3207</v>
      </c>
      <c r="D1382">
        <f t="shared" si="27"/>
        <v>0</v>
      </c>
      <c r="E1382" t="s">
        <v>206</v>
      </c>
    </row>
    <row r="1383" spans="1:5" x14ac:dyDescent="0.3">
      <c r="A1383" t="s">
        <v>199</v>
      </c>
      <c r="B1383">
        <v>2151.5</v>
      </c>
      <c r="C1383" t="s">
        <v>3207</v>
      </c>
      <c r="D1383">
        <f t="shared" si="27"/>
        <v>0</v>
      </c>
      <c r="E1383" t="s">
        <v>206</v>
      </c>
    </row>
    <row r="1384" spans="1:5" x14ac:dyDescent="0.3">
      <c r="A1384" t="s">
        <v>84</v>
      </c>
      <c r="B1384">
        <v>3222.5</v>
      </c>
      <c r="C1384" t="s">
        <v>3208</v>
      </c>
      <c r="D1384">
        <f t="shared" si="27"/>
        <v>0</v>
      </c>
      <c r="E1384" t="s">
        <v>206</v>
      </c>
    </row>
    <row r="1385" spans="1:5" x14ac:dyDescent="0.3">
      <c r="A1385" t="s">
        <v>77</v>
      </c>
      <c r="B1385">
        <v>1795.5</v>
      </c>
      <c r="C1385" t="s">
        <v>3208</v>
      </c>
      <c r="D1385">
        <f t="shared" si="27"/>
        <v>0</v>
      </c>
      <c r="E1385" t="s">
        <v>206</v>
      </c>
    </row>
    <row r="1386" spans="1:5" x14ac:dyDescent="0.3">
      <c r="A1386" t="s">
        <v>86</v>
      </c>
      <c r="B1386">
        <v>2137.5</v>
      </c>
      <c r="C1386" t="s">
        <v>3208</v>
      </c>
      <c r="D1386">
        <f t="shared" si="27"/>
        <v>0</v>
      </c>
      <c r="E1386" t="s">
        <v>206</v>
      </c>
    </row>
    <row r="1387" spans="1:5" x14ac:dyDescent="0.3">
      <c r="A1387" t="s">
        <v>169</v>
      </c>
      <c r="B1387">
        <v>1940</v>
      </c>
      <c r="C1387" t="s">
        <v>3208</v>
      </c>
      <c r="D1387">
        <f t="shared" si="27"/>
        <v>0</v>
      </c>
      <c r="E1387" t="s">
        <v>206</v>
      </c>
    </row>
    <row r="1388" spans="1:5" x14ac:dyDescent="0.3">
      <c r="A1388" t="s">
        <v>97</v>
      </c>
      <c r="B1388">
        <v>2045.5</v>
      </c>
      <c r="C1388" t="s">
        <v>3208</v>
      </c>
      <c r="D1388">
        <f t="shared" si="27"/>
        <v>0</v>
      </c>
      <c r="E1388" t="s">
        <v>206</v>
      </c>
    </row>
    <row r="1389" spans="1:5" x14ac:dyDescent="0.3">
      <c r="A1389" t="s">
        <v>173</v>
      </c>
      <c r="B1389">
        <v>660.5</v>
      </c>
      <c r="C1389" t="s">
        <v>3208</v>
      </c>
      <c r="D1389">
        <f t="shared" si="27"/>
        <v>0</v>
      </c>
      <c r="E1389" t="s">
        <v>206</v>
      </c>
    </row>
    <row r="1390" spans="1:5" x14ac:dyDescent="0.3">
      <c r="A1390" t="s">
        <v>39</v>
      </c>
      <c r="B1390">
        <v>5460</v>
      </c>
      <c r="C1390" t="s">
        <v>3208</v>
      </c>
      <c r="D1390">
        <f t="shared" si="27"/>
        <v>0</v>
      </c>
      <c r="E1390" t="s">
        <v>206</v>
      </c>
    </row>
    <row r="1391" spans="1:5" x14ac:dyDescent="0.3">
      <c r="A1391" t="s">
        <v>178</v>
      </c>
      <c r="B1391">
        <v>983</v>
      </c>
      <c r="C1391" t="s">
        <v>3208</v>
      </c>
      <c r="D1391">
        <f t="shared" si="27"/>
        <v>0</v>
      </c>
      <c r="E1391" t="s">
        <v>206</v>
      </c>
    </row>
    <row r="1392" spans="1:5" x14ac:dyDescent="0.3">
      <c r="A1392" t="s">
        <v>53</v>
      </c>
      <c r="B1392">
        <v>8269</v>
      </c>
      <c r="C1392" t="s">
        <v>3208</v>
      </c>
      <c r="D1392">
        <f t="shared" si="27"/>
        <v>0</v>
      </c>
      <c r="E1392" t="s">
        <v>206</v>
      </c>
    </row>
    <row r="1393" spans="1:5" x14ac:dyDescent="0.3">
      <c r="A1393" t="s">
        <v>3</v>
      </c>
      <c r="B1393">
        <v>13650.5</v>
      </c>
      <c r="C1393" t="s">
        <v>3208</v>
      </c>
      <c r="D1393">
        <f t="shared" si="27"/>
        <v>0</v>
      </c>
      <c r="E1393" t="s">
        <v>206</v>
      </c>
    </row>
    <row r="1394" spans="1:5" x14ac:dyDescent="0.3">
      <c r="A1394" t="s">
        <v>145</v>
      </c>
      <c r="B1394">
        <v>1122</v>
      </c>
      <c r="C1394" t="s">
        <v>3208</v>
      </c>
      <c r="D1394">
        <f t="shared" si="27"/>
        <v>0</v>
      </c>
      <c r="E1394" t="s">
        <v>206</v>
      </c>
    </row>
    <row r="1395" spans="1:5" x14ac:dyDescent="0.3">
      <c r="A1395" t="s">
        <v>146</v>
      </c>
      <c r="B1395">
        <v>1331</v>
      </c>
      <c r="C1395" t="s">
        <v>3208</v>
      </c>
      <c r="D1395">
        <f t="shared" si="27"/>
        <v>0</v>
      </c>
      <c r="E1395" t="s">
        <v>206</v>
      </c>
    </row>
    <row r="1396" spans="1:5" x14ac:dyDescent="0.3">
      <c r="A1396" t="s">
        <v>62</v>
      </c>
      <c r="B1396">
        <v>7171.5</v>
      </c>
      <c r="C1396" t="s">
        <v>3208</v>
      </c>
      <c r="D1396">
        <f t="shared" si="27"/>
        <v>0</v>
      </c>
      <c r="E1396" t="s">
        <v>206</v>
      </c>
    </row>
    <row r="1397" spans="1:5" x14ac:dyDescent="0.3">
      <c r="A1397" t="s">
        <v>60</v>
      </c>
      <c r="B1397">
        <v>976</v>
      </c>
      <c r="C1397" t="s">
        <v>3208</v>
      </c>
      <c r="D1397">
        <f t="shared" si="27"/>
        <v>0</v>
      </c>
      <c r="E1397" t="s">
        <v>206</v>
      </c>
    </row>
    <row r="1398" spans="1:5" x14ac:dyDescent="0.3">
      <c r="A1398" t="s">
        <v>162</v>
      </c>
      <c r="B1398">
        <v>1787.5</v>
      </c>
      <c r="C1398" t="s">
        <v>3208</v>
      </c>
      <c r="D1398">
        <f t="shared" si="27"/>
        <v>0</v>
      </c>
      <c r="E1398" t="s">
        <v>206</v>
      </c>
    </row>
    <row r="1399" spans="1:5" x14ac:dyDescent="0.3">
      <c r="A1399" t="s">
        <v>116</v>
      </c>
      <c r="B1399">
        <v>2566</v>
      </c>
      <c r="C1399" t="s">
        <v>3209</v>
      </c>
      <c r="D1399">
        <f t="shared" si="27"/>
        <v>0</v>
      </c>
      <c r="E1399" t="s">
        <v>206</v>
      </c>
    </row>
    <row r="1400" spans="1:5" x14ac:dyDescent="0.3">
      <c r="A1400" t="s">
        <v>190</v>
      </c>
      <c r="B1400">
        <v>258.5</v>
      </c>
      <c r="C1400" t="s">
        <v>3209</v>
      </c>
      <c r="D1400">
        <f t="shared" si="27"/>
        <v>0</v>
      </c>
      <c r="E1400" t="s">
        <v>206</v>
      </c>
    </row>
    <row r="1401" spans="1:5" x14ac:dyDescent="0.3">
      <c r="A1401" t="s">
        <v>226</v>
      </c>
      <c r="B1401">
        <v>866</v>
      </c>
      <c r="C1401" t="s">
        <v>3209</v>
      </c>
      <c r="D1401">
        <f t="shared" si="27"/>
        <v>0</v>
      </c>
      <c r="E1401" t="s">
        <v>206</v>
      </c>
    </row>
    <row r="1402" spans="1:5" x14ac:dyDescent="0.3">
      <c r="A1402" t="s">
        <v>6</v>
      </c>
      <c r="B1402">
        <v>28994.5</v>
      </c>
      <c r="C1402" t="s">
        <v>3209</v>
      </c>
      <c r="D1402">
        <f t="shared" si="27"/>
        <v>0</v>
      </c>
      <c r="E1402" t="s">
        <v>206</v>
      </c>
    </row>
    <row r="1403" spans="1:5" x14ac:dyDescent="0.3">
      <c r="A1403" t="s">
        <v>234</v>
      </c>
      <c r="B1403">
        <v>1839</v>
      </c>
      <c r="C1403" t="s">
        <v>3209</v>
      </c>
      <c r="D1403">
        <f t="shared" si="27"/>
        <v>0</v>
      </c>
      <c r="E1403" t="s">
        <v>206</v>
      </c>
    </row>
    <row r="1404" spans="1:5" x14ac:dyDescent="0.3">
      <c r="A1404" t="s">
        <v>235</v>
      </c>
      <c r="B1404">
        <v>1397</v>
      </c>
      <c r="C1404" t="s">
        <v>3209</v>
      </c>
      <c r="D1404">
        <f t="shared" si="27"/>
        <v>0</v>
      </c>
      <c r="E1404" t="s">
        <v>206</v>
      </c>
    </row>
    <row r="1405" spans="1:5" x14ac:dyDescent="0.3">
      <c r="A1405" t="s">
        <v>43</v>
      </c>
      <c r="B1405">
        <v>1447.5</v>
      </c>
      <c r="C1405" t="s">
        <v>3210</v>
      </c>
      <c r="D1405">
        <f t="shared" si="27"/>
        <v>0</v>
      </c>
      <c r="E1405" t="s">
        <v>206</v>
      </c>
    </row>
    <row r="1406" spans="1:5" x14ac:dyDescent="0.3">
      <c r="A1406" t="s">
        <v>216</v>
      </c>
      <c r="B1406">
        <v>792.5</v>
      </c>
      <c r="C1406" t="s">
        <v>3210</v>
      </c>
      <c r="D1406">
        <f t="shared" si="27"/>
        <v>0</v>
      </c>
      <c r="E1406" t="s">
        <v>206</v>
      </c>
    </row>
    <row r="1407" spans="1:5" x14ac:dyDescent="0.3">
      <c r="A1407" t="s">
        <v>194</v>
      </c>
      <c r="B1407">
        <v>2378</v>
      </c>
      <c r="C1407" t="s">
        <v>3210</v>
      </c>
      <c r="D1407">
        <f t="shared" si="27"/>
        <v>0</v>
      </c>
      <c r="E1407" t="s">
        <v>206</v>
      </c>
    </row>
    <row r="1408" spans="1:5" x14ac:dyDescent="0.3">
      <c r="A1408" t="s">
        <v>32</v>
      </c>
      <c r="B1408">
        <v>26690.5</v>
      </c>
      <c r="C1408" t="s">
        <v>3210</v>
      </c>
      <c r="D1408">
        <f t="shared" si="27"/>
        <v>0</v>
      </c>
      <c r="E1408" t="s">
        <v>206</v>
      </c>
    </row>
    <row r="1409" spans="1:5" x14ac:dyDescent="0.3">
      <c r="A1409" t="s">
        <v>202</v>
      </c>
      <c r="B1409">
        <v>2327</v>
      </c>
      <c r="C1409" t="s">
        <v>3210</v>
      </c>
      <c r="D1409">
        <f t="shared" si="27"/>
        <v>0</v>
      </c>
      <c r="E1409" t="s">
        <v>206</v>
      </c>
    </row>
    <row r="1410" spans="1:5" x14ac:dyDescent="0.3">
      <c r="A1410" t="s">
        <v>51</v>
      </c>
      <c r="B1410">
        <v>2107.5</v>
      </c>
      <c r="C1410" t="s">
        <v>3210</v>
      </c>
      <c r="D1410">
        <f t="shared" si="27"/>
        <v>0</v>
      </c>
      <c r="E1410" t="s">
        <v>206</v>
      </c>
    </row>
    <row r="1411" spans="1:5" x14ac:dyDescent="0.3">
      <c r="A1411" t="s">
        <v>48</v>
      </c>
      <c r="B1411">
        <v>872.5</v>
      </c>
      <c r="C1411" t="s">
        <v>3210</v>
      </c>
      <c r="D1411">
        <f t="shared" ref="D1411:D1474" si="28">IF(B1411&gt;=30000,1,0)</f>
        <v>0</v>
      </c>
      <c r="E1411" t="s">
        <v>206</v>
      </c>
    </row>
    <row r="1412" spans="1:5" x14ac:dyDescent="0.3">
      <c r="A1412" t="s">
        <v>47</v>
      </c>
      <c r="B1412">
        <v>4244</v>
      </c>
      <c r="C1412" t="s">
        <v>3210</v>
      </c>
      <c r="D1412">
        <f t="shared" si="28"/>
        <v>0</v>
      </c>
      <c r="E1412" t="s">
        <v>206</v>
      </c>
    </row>
    <row r="1413" spans="1:5" x14ac:dyDescent="0.3">
      <c r="A1413" t="s">
        <v>185</v>
      </c>
      <c r="B1413">
        <v>707.5</v>
      </c>
      <c r="C1413" t="s">
        <v>3210</v>
      </c>
      <c r="D1413">
        <f t="shared" si="28"/>
        <v>0</v>
      </c>
      <c r="E1413" t="s">
        <v>206</v>
      </c>
    </row>
    <row r="1414" spans="1:5" x14ac:dyDescent="0.3">
      <c r="A1414" t="s">
        <v>55</v>
      </c>
      <c r="B1414">
        <v>1541.5</v>
      </c>
      <c r="C1414" t="s">
        <v>3211</v>
      </c>
      <c r="D1414">
        <f t="shared" si="28"/>
        <v>0</v>
      </c>
      <c r="E1414" t="s">
        <v>206</v>
      </c>
    </row>
    <row r="1415" spans="1:5" x14ac:dyDescent="0.3">
      <c r="A1415" t="s">
        <v>79</v>
      </c>
      <c r="B1415">
        <v>2419</v>
      </c>
      <c r="C1415" t="s">
        <v>3211</v>
      </c>
      <c r="D1415">
        <f t="shared" si="28"/>
        <v>0</v>
      </c>
      <c r="E1415" t="s">
        <v>206</v>
      </c>
    </row>
    <row r="1416" spans="1:5" x14ac:dyDescent="0.3">
      <c r="A1416" t="s">
        <v>7</v>
      </c>
      <c r="B1416">
        <v>10933.5</v>
      </c>
      <c r="C1416" t="s">
        <v>3211</v>
      </c>
      <c r="D1416">
        <f t="shared" si="28"/>
        <v>0</v>
      </c>
      <c r="E1416" t="s">
        <v>206</v>
      </c>
    </row>
    <row r="1417" spans="1:5" x14ac:dyDescent="0.3">
      <c r="A1417" t="s">
        <v>182</v>
      </c>
      <c r="B1417">
        <v>643</v>
      </c>
      <c r="C1417" t="s">
        <v>3211</v>
      </c>
      <c r="D1417">
        <f t="shared" si="28"/>
        <v>0</v>
      </c>
      <c r="E1417" t="s">
        <v>206</v>
      </c>
    </row>
    <row r="1418" spans="1:5" x14ac:dyDescent="0.3">
      <c r="A1418" t="s">
        <v>221</v>
      </c>
      <c r="B1418">
        <v>370</v>
      </c>
      <c r="C1418" t="s">
        <v>3211</v>
      </c>
      <c r="D1418">
        <f t="shared" si="28"/>
        <v>0</v>
      </c>
      <c r="E1418" t="s">
        <v>206</v>
      </c>
    </row>
    <row r="1419" spans="1:5" x14ac:dyDescent="0.3">
      <c r="A1419" t="s">
        <v>83</v>
      </c>
      <c r="B1419">
        <v>2208.5</v>
      </c>
      <c r="C1419" t="s">
        <v>3211</v>
      </c>
      <c r="D1419">
        <f t="shared" si="28"/>
        <v>0</v>
      </c>
      <c r="E1419" t="s">
        <v>206</v>
      </c>
    </row>
    <row r="1420" spans="1:5" x14ac:dyDescent="0.3">
      <c r="A1420" t="s">
        <v>227</v>
      </c>
      <c r="B1420">
        <v>2030</v>
      </c>
      <c r="C1420" t="s">
        <v>3212</v>
      </c>
      <c r="D1420">
        <f t="shared" si="28"/>
        <v>0</v>
      </c>
      <c r="E1420" t="s">
        <v>206</v>
      </c>
    </row>
    <row r="1421" spans="1:5" x14ac:dyDescent="0.3">
      <c r="A1421" t="s">
        <v>210</v>
      </c>
      <c r="B1421">
        <v>1436.5</v>
      </c>
      <c r="C1421" t="s">
        <v>3212</v>
      </c>
      <c r="D1421">
        <f t="shared" si="28"/>
        <v>0</v>
      </c>
      <c r="E1421" t="s">
        <v>206</v>
      </c>
    </row>
    <row r="1422" spans="1:5" x14ac:dyDescent="0.3">
      <c r="A1422" t="s">
        <v>151</v>
      </c>
      <c r="B1422">
        <v>3821.5</v>
      </c>
      <c r="C1422" t="s">
        <v>3212</v>
      </c>
      <c r="D1422">
        <f t="shared" si="28"/>
        <v>0</v>
      </c>
      <c r="E1422" t="s">
        <v>206</v>
      </c>
    </row>
    <row r="1423" spans="1:5" x14ac:dyDescent="0.3">
      <c r="A1423" t="s">
        <v>67</v>
      </c>
      <c r="B1423">
        <v>1431</v>
      </c>
      <c r="C1423" t="s">
        <v>3212</v>
      </c>
      <c r="D1423">
        <f t="shared" si="28"/>
        <v>0</v>
      </c>
      <c r="E1423" t="s">
        <v>206</v>
      </c>
    </row>
    <row r="1424" spans="1:5" x14ac:dyDescent="0.3">
      <c r="A1424" t="s">
        <v>193</v>
      </c>
      <c r="B1424">
        <v>668</v>
      </c>
      <c r="C1424" t="s">
        <v>3212</v>
      </c>
      <c r="D1424">
        <f t="shared" si="28"/>
        <v>0</v>
      </c>
      <c r="E1424" t="s">
        <v>206</v>
      </c>
    </row>
    <row r="1425" spans="1:5" x14ac:dyDescent="0.3">
      <c r="A1425" t="s">
        <v>30</v>
      </c>
      <c r="B1425">
        <v>8261.5</v>
      </c>
      <c r="C1425" t="s">
        <v>3212</v>
      </c>
      <c r="D1425">
        <f t="shared" si="28"/>
        <v>0</v>
      </c>
      <c r="E1425" t="s">
        <v>206</v>
      </c>
    </row>
    <row r="1426" spans="1:5" x14ac:dyDescent="0.3">
      <c r="A1426" t="s">
        <v>26</v>
      </c>
      <c r="B1426">
        <v>6055.5</v>
      </c>
      <c r="C1426" t="s">
        <v>3212</v>
      </c>
      <c r="D1426">
        <f t="shared" si="28"/>
        <v>0</v>
      </c>
      <c r="E1426" t="s">
        <v>206</v>
      </c>
    </row>
    <row r="1427" spans="1:5" x14ac:dyDescent="0.3">
      <c r="A1427" t="s">
        <v>160</v>
      </c>
      <c r="B1427">
        <v>2839.5</v>
      </c>
      <c r="C1427" t="s">
        <v>3212</v>
      </c>
      <c r="D1427">
        <f t="shared" si="28"/>
        <v>0</v>
      </c>
      <c r="E1427" t="s">
        <v>206</v>
      </c>
    </row>
    <row r="1428" spans="1:5" x14ac:dyDescent="0.3">
      <c r="A1428" t="s">
        <v>22</v>
      </c>
      <c r="B1428">
        <v>2769.5</v>
      </c>
      <c r="C1428" t="s">
        <v>3212</v>
      </c>
      <c r="D1428">
        <f t="shared" si="28"/>
        <v>0</v>
      </c>
      <c r="E1428" t="s">
        <v>206</v>
      </c>
    </row>
    <row r="1429" spans="1:5" x14ac:dyDescent="0.3">
      <c r="A1429" t="s">
        <v>81</v>
      </c>
      <c r="B1429">
        <v>4801</v>
      </c>
      <c r="C1429" t="s">
        <v>3213</v>
      </c>
      <c r="D1429">
        <f t="shared" si="28"/>
        <v>0</v>
      </c>
      <c r="E1429" t="s">
        <v>206</v>
      </c>
    </row>
    <row r="1430" spans="1:5" x14ac:dyDescent="0.3">
      <c r="A1430" t="s">
        <v>109</v>
      </c>
      <c r="B1430">
        <v>1838.5</v>
      </c>
      <c r="C1430" t="s">
        <v>3213</v>
      </c>
      <c r="D1430">
        <f t="shared" si="28"/>
        <v>0</v>
      </c>
      <c r="E1430" t="s">
        <v>206</v>
      </c>
    </row>
    <row r="1431" spans="1:5" x14ac:dyDescent="0.3">
      <c r="A1431" t="s">
        <v>2456</v>
      </c>
      <c r="B1431">
        <v>4971.5</v>
      </c>
      <c r="C1431" t="s">
        <v>3213</v>
      </c>
      <c r="D1431">
        <f t="shared" si="28"/>
        <v>0</v>
      </c>
      <c r="E1431" t="s">
        <v>206</v>
      </c>
    </row>
    <row r="1432" spans="1:5" x14ac:dyDescent="0.3">
      <c r="A1432" t="s">
        <v>28</v>
      </c>
      <c r="B1432">
        <v>12114</v>
      </c>
      <c r="C1432" t="s">
        <v>3213</v>
      </c>
      <c r="D1432">
        <f t="shared" si="28"/>
        <v>0</v>
      </c>
      <c r="E1432" t="s">
        <v>206</v>
      </c>
    </row>
    <row r="1433" spans="1:5" x14ac:dyDescent="0.3">
      <c r="A1433" t="s">
        <v>106</v>
      </c>
      <c r="B1433">
        <v>974.5</v>
      </c>
      <c r="C1433" t="s">
        <v>3213</v>
      </c>
      <c r="D1433">
        <f t="shared" si="28"/>
        <v>0</v>
      </c>
      <c r="E1433" t="s">
        <v>206</v>
      </c>
    </row>
    <row r="1434" spans="1:5" x14ac:dyDescent="0.3">
      <c r="A1434" t="s">
        <v>1</v>
      </c>
      <c r="B1434">
        <v>18085.5</v>
      </c>
      <c r="C1434" t="s">
        <v>3214</v>
      </c>
      <c r="D1434">
        <f t="shared" si="28"/>
        <v>0</v>
      </c>
      <c r="E1434" t="s">
        <v>206</v>
      </c>
    </row>
    <row r="1435" spans="1:5" x14ac:dyDescent="0.3">
      <c r="A1435" t="s">
        <v>36</v>
      </c>
      <c r="B1435">
        <v>870</v>
      </c>
      <c r="C1435" t="s">
        <v>3214</v>
      </c>
      <c r="D1435">
        <f t="shared" si="28"/>
        <v>0</v>
      </c>
      <c r="E1435" t="s">
        <v>206</v>
      </c>
    </row>
    <row r="1436" spans="1:5" x14ac:dyDescent="0.3">
      <c r="A1436" t="s">
        <v>75</v>
      </c>
      <c r="B1436">
        <v>994</v>
      </c>
      <c r="C1436" t="s">
        <v>3214</v>
      </c>
      <c r="D1436">
        <f t="shared" si="28"/>
        <v>0</v>
      </c>
      <c r="E1436" t="s">
        <v>206</v>
      </c>
    </row>
    <row r="1437" spans="1:5" x14ac:dyDescent="0.3">
      <c r="A1437" t="s">
        <v>156</v>
      </c>
      <c r="B1437">
        <v>2264.5</v>
      </c>
      <c r="C1437" t="s">
        <v>3214</v>
      </c>
      <c r="D1437">
        <f t="shared" si="28"/>
        <v>0</v>
      </c>
      <c r="E1437" t="s">
        <v>206</v>
      </c>
    </row>
    <row r="1438" spans="1:5" x14ac:dyDescent="0.3">
      <c r="A1438" t="s">
        <v>34</v>
      </c>
      <c r="B1438">
        <v>9736</v>
      </c>
      <c r="C1438" t="s">
        <v>3214</v>
      </c>
      <c r="D1438">
        <f t="shared" si="28"/>
        <v>0</v>
      </c>
      <c r="E1438" t="s">
        <v>206</v>
      </c>
    </row>
    <row r="1439" spans="1:5" x14ac:dyDescent="0.3">
      <c r="A1439" t="s">
        <v>90</v>
      </c>
      <c r="B1439">
        <v>1085</v>
      </c>
      <c r="C1439" t="s">
        <v>3214</v>
      </c>
      <c r="D1439">
        <f t="shared" si="28"/>
        <v>0</v>
      </c>
      <c r="E1439" t="s">
        <v>206</v>
      </c>
    </row>
    <row r="1440" spans="1:5" x14ac:dyDescent="0.3">
      <c r="A1440" t="s">
        <v>186</v>
      </c>
      <c r="B1440">
        <v>757</v>
      </c>
      <c r="C1440" t="s">
        <v>3214</v>
      </c>
      <c r="D1440">
        <f t="shared" si="28"/>
        <v>0</v>
      </c>
      <c r="E1440" t="s">
        <v>206</v>
      </c>
    </row>
    <row r="1441" spans="1:5" x14ac:dyDescent="0.3">
      <c r="A1441" t="s">
        <v>11</v>
      </c>
      <c r="B1441">
        <v>58328</v>
      </c>
      <c r="C1441" t="s">
        <v>3215</v>
      </c>
      <c r="D1441">
        <f t="shared" si="28"/>
        <v>1</v>
      </c>
      <c r="E1441">
        <v>1</v>
      </c>
    </row>
    <row r="1442" spans="1:5" x14ac:dyDescent="0.3">
      <c r="A1442" t="s">
        <v>159</v>
      </c>
      <c r="B1442">
        <v>244</v>
      </c>
      <c r="C1442" t="s">
        <v>3215</v>
      </c>
      <c r="D1442">
        <f t="shared" si="28"/>
        <v>0</v>
      </c>
      <c r="E1442" t="s">
        <v>206</v>
      </c>
    </row>
    <row r="1443" spans="1:5" x14ac:dyDescent="0.3">
      <c r="A1443" t="s">
        <v>93</v>
      </c>
      <c r="B1443">
        <v>4574</v>
      </c>
      <c r="C1443" t="s">
        <v>3215</v>
      </c>
      <c r="D1443">
        <f t="shared" si="28"/>
        <v>0</v>
      </c>
      <c r="E1443" t="s">
        <v>206</v>
      </c>
    </row>
    <row r="1444" spans="1:5" x14ac:dyDescent="0.3">
      <c r="A1444" t="s">
        <v>105</v>
      </c>
      <c r="B1444">
        <v>4009</v>
      </c>
      <c r="C1444" t="s">
        <v>3215</v>
      </c>
      <c r="D1444">
        <f t="shared" si="28"/>
        <v>0</v>
      </c>
      <c r="E1444" t="s">
        <v>206</v>
      </c>
    </row>
    <row r="1445" spans="1:5" x14ac:dyDescent="0.3">
      <c r="A1445" t="s">
        <v>224</v>
      </c>
      <c r="B1445">
        <v>1164</v>
      </c>
      <c r="C1445" t="s">
        <v>3215</v>
      </c>
      <c r="D1445">
        <f t="shared" si="28"/>
        <v>0</v>
      </c>
      <c r="E1445" t="s">
        <v>206</v>
      </c>
    </row>
    <row r="1446" spans="1:5" x14ac:dyDescent="0.3">
      <c r="A1446" t="s">
        <v>175</v>
      </c>
      <c r="B1446">
        <v>1255.5</v>
      </c>
      <c r="C1446" t="s">
        <v>3215</v>
      </c>
      <c r="D1446">
        <f t="shared" si="28"/>
        <v>0</v>
      </c>
      <c r="E1446" t="s">
        <v>206</v>
      </c>
    </row>
    <row r="1447" spans="1:5" x14ac:dyDescent="0.3">
      <c r="A1447" t="s">
        <v>204</v>
      </c>
      <c r="B1447">
        <v>2393</v>
      </c>
      <c r="C1447" t="s">
        <v>3215</v>
      </c>
      <c r="D1447">
        <f t="shared" si="28"/>
        <v>0</v>
      </c>
      <c r="E1447" t="s">
        <v>206</v>
      </c>
    </row>
    <row r="1448" spans="1:5" x14ac:dyDescent="0.3">
      <c r="A1448" t="s">
        <v>131</v>
      </c>
      <c r="B1448">
        <v>1306</v>
      </c>
      <c r="C1448" t="s">
        <v>3215</v>
      </c>
      <c r="D1448">
        <f t="shared" si="28"/>
        <v>0</v>
      </c>
      <c r="E1448" t="s">
        <v>206</v>
      </c>
    </row>
    <row r="1449" spans="1:5" x14ac:dyDescent="0.3">
      <c r="A1449" t="s">
        <v>68</v>
      </c>
      <c r="B1449">
        <v>4864</v>
      </c>
      <c r="C1449" t="s">
        <v>3215</v>
      </c>
      <c r="D1449">
        <f t="shared" si="28"/>
        <v>0</v>
      </c>
      <c r="E1449" t="s">
        <v>206</v>
      </c>
    </row>
    <row r="1450" spans="1:5" x14ac:dyDescent="0.3">
      <c r="A1450" t="s">
        <v>2730</v>
      </c>
      <c r="B1450">
        <v>355</v>
      </c>
      <c r="C1450" t="s">
        <v>3216</v>
      </c>
      <c r="D1450">
        <f t="shared" si="28"/>
        <v>0</v>
      </c>
      <c r="E1450" t="s">
        <v>206</v>
      </c>
    </row>
    <row r="1451" spans="1:5" x14ac:dyDescent="0.3">
      <c r="A1451" t="s">
        <v>16</v>
      </c>
      <c r="B1451">
        <v>7204.5</v>
      </c>
      <c r="C1451" t="s">
        <v>3216</v>
      </c>
      <c r="D1451">
        <f t="shared" si="28"/>
        <v>0</v>
      </c>
      <c r="E1451" t="s">
        <v>206</v>
      </c>
    </row>
    <row r="1452" spans="1:5" x14ac:dyDescent="0.3">
      <c r="A1452" t="s">
        <v>231</v>
      </c>
      <c r="B1452">
        <v>1110</v>
      </c>
      <c r="C1452" t="s">
        <v>3216</v>
      </c>
      <c r="D1452">
        <f t="shared" si="28"/>
        <v>0</v>
      </c>
      <c r="E1452" t="s">
        <v>206</v>
      </c>
    </row>
    <row r="1453" spans="1:5" x14ac:dyDescent="0.3">
      <c r="A1453" t="s">
        <v>17</v>
      </c>
      <c r="B1453">
        <v>12642</v>
      </c>
      <c r="C1453" t="s">
        <v>3216</v>
      </c>
      <c r="D1453">
        <f t="shared" si="28"/>
        <v>0</v>
      </c>
      <c r="E1453" t="s">
        <v>206</v>
      </c>
    </row>
    <row r="1454" spans="1:5" x14ac:dyDescent="0.3">
      <c r="A1454" t="s">
        <v>201</v>
      </c>
      <c r="B1454">
        <v>584.5</v>
      </c>
      <c r="C1454" t="s">
        <v>3216</v>
      </c>
      <c r="D1454">
        <f t="shared" si="28"/>
        <v>0</v>
      </c>
      <c r="E1454" t="s">
        <v>206</v>
      </c>
    </row>
    <row r="1455" spans="1:5" x14ac:dyDescent="0.3">
      <c r="A1455" t="s">
        <v>119</v>
      </c>
      <c r="B1455">
        <v>4457.5</v>
      </c>
      <c r="C1455" t="s">
        <v>3217</v>
      </c>
      <c r="D1455">
        <f t="shared" si="28"/>
        <v>0</v>
      </c>
      <c r="E1455" t="s">
        <v>206</v>
      </c>
    </row>
    <row r="1456" spans="1:5" x14ac:dyDescent="0.3">
      <c r="A1456" t="s">
        <v>20</v>
      </c>
      <c r="B1456">
        <v>28759</v>
      </c>
      <c r="C1456" t="s">
        <v>3217</v>
      </c>
      <c r="D1456">
        <f t="shared" si="28"/>
        <v>0</v>
      </c>
      <c r="E1456" t="s">
        <v>206</v>
      </c>
    </row>
    <row r="1457" spans="1:5" x14ac:dyDescent="0.3">
      <c r="A1457" t="s">
        <v>65</v>
      </c>
      <c r="B1457">
        <v>3233.5</v>
      </c>
      <c r="C1457" t="s">
        <v>3217</v>
      </c>
      <c r="D1457">
        <f t="shared" si="28"/>
        <v>0</v>
      </c>
      <c r="E1457" t="s">
        <v>206</v>
      </c>
    </row>
    <row r="1458" spans="1:5" x14ac:dyDescent="0.3">
      <c r="A1458" t="s">
        <v>96</v>
      </c>
      <c r="B1458">
        <v>1602</v>
      </c>
      <c r="C1458" t="s">
        <v>3217</v>
      </c>
      <c r="D1458">
        <f t="shared" si="28"/>
        <v>0</v>
      </c>
      <c r="E1458" t="s">
        <v>206</v>
      </c>
    </row>
    <row r="1459" spans="1:5" x14ac:dyDescent="0.3">
      <c r="A1459" t="s">
        <v>233</v>
      </c>
      <c r="B1459">
        <v>766.5</v>
      </c>
      <c r="C1459" t="s">
        <v>3218</v>
      </c>
      <c r="D1459">
        <f t="shared" si="28"/>
        <v>0</v>
      </c>
      <c r="E1459" t="s">
        <v>206</v>
      </c>
    </row>
    <row r="1460" spans="1:5" x14ac:dyDescent="0.3">
      <c r="A1460" t="s">
        <v>115</v>
      </c>
      <c r="B1460">
        <v>5480</v>
      </c>
      <c r="C1460" t="s">
        <v>3218</v>
      </c>
      <c r="D1460">
        <f t="shared" si="28"/>
        <v>0</v>
      </c>
      <c r="E1460" t="s">
        <v>206</v>
      </c>
    </row>
    <row r="1461" spans="1:5" x14ac:dyDescent="0.3">
      <c r="A1461" t="s">
        <v>198</v>
      </c>
      <c r="B1461">
        <v>1879</v>
      </c>
      <c r="C1461" t="s">
        <v>3218</v>
      </c>
      <c r="D1461">
        <f t="shared" si="28"/>
        <v>0</v>
      </c>
      <c r="E1461" t="s">
        <v>206</v>
      </c>
    </row>
    <row r="1462" spans="1:5" x14ac:dyDescent="0.3">
      <c r="A1462" t="s">
        <v>2556</v>
      </c>
      <c r="B1462">
        <v>476</v>
      </c>
      <c r="C1462" t="s">
        <v>3218</v>
      </c>
      <c r="D1462">
        <f t="shared" si="28"/>
        <v>0</v>
      </c>
      <c r="E1462" t="s">
        <v>206</v>
      </c>
    </row>
    <row r="1463" spans="1:5" x14ac:dyDescent="0.3">
      <c r="A1463" t="s">
        <v>52</v>
      </c>
      <c r="B1463">
        <v>1723</v>
      </c>
      <c r="C1463" t="s">
        <v>3218</v>
      </c>
      <c r="D1463">
        <f t="shared" si="28"/>
        <v>0</v>
      </c>
      <c r="E1463" t="s">
        <v>206</v>
      </c>
    </row>
    <row r="1464" spans="1:5" x14ac:dyDescent="0.3">
      <c r="A1464" t="s">
        <v>108</v>
      </c>
      <c r="B1464">
        <v>1802</v>
      </c>
      <c r="C1464" t="s">
        <v>3218</v>
      </c>
      <c r="D1464">
        <f t="shared" si="28"/>
        <v>0</v>
      </c>
      <c r="E1464" t="s">
        <v>206</v>
      </c>
    </row>
    <row r="1465" spans="1:5" x14ac:dyDescent="0.3">
      <c r="A1465" t="s">
        <v>137</v>
      </c>
      <c r="B1465">
        <v>383.5</v>
      </c>
      <c r="C1465" t="s">
        <v>3218</v>
      </c>
      <c r="D1465">
        <f t="shared" si="28"/>
        <v>0</v>
      </c>
      <c r="E1465" t="s">
        <v>206</v>
      </c>
    </row>
    <row r="1466" spans="1:5" x14ac:dyDescent="0.3">
      <c r="A1466" t="s">
        <v>121</v>
      </c>
      <c r="B1466">
        <v>2371</v>
      </c>
      <c r="C1466" t="s">
        <v>3218</v>
      </c>
      <c r="D1466">
        <f t="shared" si="28"/>
        <v>0</v>
      </c>
      <c r="E1466" t="s">
        <v>206</v>
      </c>
    </row>
    <row r="1467" spans="1:5" x14ac:dyDescent="0.3">
      <c r="A1467" t="s">
        <v>167</v>
      </c>
      <c r="B1467">
        <v>2048</v>
      </c>
      <c r="C1467" t="s">
        <v>3218</v>
      </c>
      <c r="D1467">
        <f t="shared" si="28"/>
        <v>0</v>
      </c>
      <c r="E1467" t="s">
        <v>206</v>
      </c>
    </row>
    <row r="1468" spans="1:5" x14ac:dyDescent="0.3">
      <c r="A1468" t="s">
        <v>2743</v>
      </c>
      <c r="B1468">
        <v>166.5</v>
      </c>
      <c r="C1468" t="s">
        <v>3218</v>
      </c>
      <c r="D1468">
        <f t="shared" si="28"/>
        <v>0</v>
      </c>
      <c r="E1468" t="s">
        <v>206</v>
      </c>
    </row>
    <row r="1469" spans="1:5" x14ac:dyDescent="0.3">
      <c r="A1469" t="s">
        <v>219</v>
      </c>
      <c r="B1469">
        <v>987.5</v>
      </c>
      <c r="C1469" t="s">
        <v>3218</v>
      </c>
      <c r="D1469">
        <f t="shared" si="28"/>
        <v>0</v>
      </c>
      <c r="E1469" t="s">
        <v>206</v>
      </c>
    </row>
    <row r="1470" spans="1:5" x14ac:dyDescent="0.3">
      <c r="A1470" t="s">
        <v>44</v>
      </c>
      <c r="B1470">
        <v>3415</v>
      </c>
      <c r="C1470" t="s">
        <v>3218</v>
      </c>
      <c r="D1470">
        <f t="shared" si="28"/>
        <v>0</v>
      </c>
      <c r="E1470" t="s">
        <v>206</v>
      </c>
    </row>
    <row r="1471" spans="1:5" x14ac:dyDescent="0.3">
      <c r="A1471" t="s">
        <v>124</v>
      </c>
      <c r="B1471">
        <v>4770.5</v>
      </c>
      <c r="C1471" t="s">
        <v>3218</v>
      </c>
      <c r="D1471">
        <f t="shared" si="28"/>
        <v>0</v>
      </c>
      <c r="E1471" t="s">
        <v>206</v>
      </c>
    </row>
    <row r="1472" spans="1:5" x14ac:dyDescent="0.3">
      <c r="A1472" t="s">
        <v>25</v>
      </c>
      <c r="B1472">
        <v>5673.5</v>
      </c>
      <c r="C1472" t="s">
        <v>3218</v>
      </c>
      <c r="D1472">
        <f t="shared" si="28"/>
        <v>0</v>
      </c>
      <c r="E1472" t="s">
        <v>206</v>
      </c>
    </row>
    <row r="1473" spans="1:5" x14ac:dyDescent="0.3">
      <c r="A1473" t="s">
        <v>215</v>
      </c>
      <c r="B1473">
        <v>1112</v>
      </c>
      <c r="C1473" t="s">
        <v>3218</v>
      </c>
      <c r="D1473">
        <f t="shared" si="28"/>
        <v>0</v>
      </c>
      <c r="E1473" t="s">
        <v>206</v>
      </c>
    </row>
    <row r="1474" spans="1:5" x14ac:dyDescent="0.3">
      <c r="A1474" t="s">
        <v>126</v>
      </c>
      <c r="B1474">
        <v>1174.5</v>
      </c>
      <c r="C1474" t="s">
        <v>3218</v>
      </c>
      <c r="D1474">
        <f t="shared" si="28"/>
        <v>0</v>
      </c>
      <c r="E1474" t="s">
        <v>206</v>
      </c>
    </row>
    <row r="1475" spans="1:5" x14ac:dyDescent="0.3">
      <c r="A1475" t="s">
        <v>80</v>
      </c>
      <c r="B1475">
        <v>304</v>
      </c>
      <c r="C1475" t="s">
        <v>3218</v>
      </c>
      <c r="D1475">
        <f t="shared" ref="D1475:D1538" si="29">IF(B1475&gt;=30000,1,0)</f>
        <v>0</v>
      </c>
      <c r="E1475" t="s">
        <v>206</v>
      </c>
    </row>
    <row r="1476" spans="1:5" x14ac:dyDescent="0.3">
      <c r="A1476" t="s">
        <v>153</v>
      </c>
      <c r="B1476">
        <v>1206</v>
      </c>
      <c r="C1476" t="s">
        <v>3218</v>
      </c>
      <c r="D1476">
        <f t="shared" si="29"/>
        <v>0</v>
      </c>
      <c r="E1476" t="s">
        <v>206</v>
      </c>
    </row>
    <row r="1477" spans="1:5" x14ac:dyDescent="0.3">
      <c r="A1477" t="s">
        <v>118</v>
      </c>
      <c r="B1477">
        <v>2242.5</v>
      </c>
      <c r="C1477" t="s">
        <v>3219</v>
      </c>
      <c r="D1477">
        <f t="shared" si="29"/>
        <v>0</v>
      </c>
      <c r="E1477" t="s">
        <v>206</v>
      </c>
    </row>
    <row r="1478" spans="1:5" x14ac:dyDescent="0.3">
      <c r="A1478" t="s">
        <v>214</v>
      </c>
      <c r="B1478">
        <v>2340</v>
      </c>
      <c r="C1478" t="s">
        <v>3219</v>
      </c>
      <c r="D1478">
        <f t="shared" si="29"/>
        <v>0</v>
      </c>
      <c r="E1478" t="s">
        <v>206</v>
      </c>
    </row>
    <row r="1479" spans="1:5" x14ac:dyDescent="0.3">
      <c r="A1479" t="s">
        <v>143</v>
      </c>
      <c r="B1479">
        <v>3214.5</v>
      </c>
      <c r="C1479" t="s">
        <v>3219</v>
      </c>
      <c r="D1479">
        <f t="shared" si="29"/>
        <v>0</v>
      </c>
      <c r="E1479" t="s">
        <v>206</v>
      </c>
    </row>
    <row r="1480" spans="1:5" x14ac:dyDescent="0.3">
      <c r="A1480" t="s">
        <v>187</v>
      </c>
      <c r="B1480">
        <v>775.5</v>
      </c>
      <c r="C1480" t="s">
        <v>3219</v>
      </c>
      <c r="D1480">
        <f t="shared" si="29"/>
        <v>0</v>
      </c>
      <c r="E1480" t="s">
        <v>206</v>
      </c>
    </row>
    <row r="1481" spans="1:5" x14ac:dyDescent="0.3">
      <c r="A1481" t="s">
        <v>188</v>
      </c>
      <c r="B1481">
        <v>4594</v>
      </c>
      <c r="C1481" t="s">
        <v>3219</v>
      </c>
      <c r="D1481">
        <f t="shared" si="29"/>
        <v>0</v>
      </c>
      <c r="E1481" t="s">
        <v>206</v>
      </c>
    </row>
    <row r="1482" spans="1:5" x14ac:dyDescent="0.3">
      <c r="A1482" t="s">
        <v>41</v>
      </c>
      <c r="B1482">
        <v>26701</v>
      </c>
      <c r="C1482" t="s">
        <v>3219</v>
      </c>
      <c r="D1482">
        <f t="shared" si="29"/>
        <v>0</v>
      </c>
      <c r="E1482" t="s">
        <v>206</v>
      </c>
    </row>
    <row r="1483" spans="1:5" x14ac:dyDescent="0.3">
      <c r="A1483" t="s">
        <v>220</v>
      </c>
      <c r="B1483">
        <v>1424</v>
      </c>
      <c r="C1483" t="s">
        <v>3219</v>
      </c>
      <c r="D1483">
        <f t="shared" si="29"/>
        <v>0</v>
      </c>
      <c r="E1483" t="s">
        <v>206</v>
      </c>
    </row>
    <row r="1484" spans="1:5" x14ac:dyDescent="0.3">
      <c r="A1484" t="s">
        <v>31</v>
      </c>
      <c r="B1484">
        <v>5508</v>
      </c>
      <c r="C1484" t="s">
        <v>3219</v>
      </c>
      <c r="D1484">
        <f t="shared" si="29"/>
        <v>0</v>
      </c>
      <c r="E1484" t="s">
        <v>206</v>
      </c>
    </row>
    <row r="1485" spans="1:5" x14ac:dyDescent="0.3">
      <c r="A1485" t="s">
        <v>148</v>
      </c>
      <c r="B1485">
        <v>850.5</v>
      </c>
      <c r="C1485" t="s">
        <v>3220</v>
      </c>
      <c r="D1485">
        <f t="shared" si="29"/>
        <v>0</v>
      </c>
      <c r="E1485" t="s">
        <v>206</v>
      </c>
    </row>
    <row r="1486" spans="1:5" x14ac:dyDescent="0.3">
      <c r="A1486" t="s">
        <v>149</v>
      </c>
      <c r="B1486">
        <v>693.5</v>
      </c>
      <c r="C1486" t="s">
        <v>3220</v>
      </c>
      <c r="D1486">
        <f t="shared" si="29"/>
        <v>0</v>
      </c>
      <c r="E1486" t="s">
        <v>206</v>
      </c>
    </row>
    <row r="1487" spans="1:5" x14ac:dyDescent="0.3">
      <c r="A1487" t="s">
        <v>150</v>
      </c>
      <c r="B1487">
        <v>433</v>
      </c>
      <c r="C1487" t="s">
        <v>3220</v>
      </c>
      <c r="D1487">
        <f t="shared" si="29"/>
        <v>0</v>
      </c>
      <c r="E1487" t="s">
        <v>206</v>
      </c>
    </row>
    <row r="1488" spans="1:5" x14ac:dyDescent="0.3">
      <c r="A1488" t="s">
        <v>122</v>
      </c>
      <c r="B1488">
        <v>1266.5</v>
      </c>
      <c r="C1488" t="s">
        <v>3220</v>
      </c>
      <c r="D1488">
        <f t="shared" si="29"/>
        <v>0</v>
      </c>
      <c r="E1488" t="s">
        <v>206</v>
      </c>
    </row>
    <row r="1489" spans="1:5" x14ac:dyDescent="0.3">
      <c r="A1489" t="s">
        <v>154</v>
      </c>
      <c r="B1489">
        <v>1931.5</v>
      </c>
      <c r="C1489" t="s">
        <v>3220</v>
      </c>
      <c r="D1489">
        <f t="shared" si="29"/>
        <v>0</v>
      </c>
      <c r="E1489" t="s">
        <v>206</v>
      </c>
    </row>
    <row r="1490" spans="1:5" x14ac:dyDescent="0.3">
      <c r="A1490" t="s">
        <v>152</v>
      </c>
      <c r="B1490">
        <v>908.5</v>
      </c>
      <c r="C1490" t="s">
        <v>3220</v>
      </c>
      <c r="D1490">
        <f t="shared" si="29"/>
        <v>0</v>
      </c>
      <c r="E1490" t="s">
        <v>206</v>
      </c>
    </row>
    <row r="1491" spans="1:5" x14ac:dyDescent="0.3">
      <c r="A1491" t="s">
        <v>155</v>
      </c>
      <c r="B1491">
        <v>2290</v>
      </c>
      <c r="C1491" t="s">
        <v>3220</v>
      </c>
      <c r="D1491">
        <f t="shared" si="29"/>
        <v>0</v>
      </c>
      <c r="E1491" t="s">
        <v>206</v>
      </c>
    </row>
    <row r="1492" spans="1:5" x14ac:dyDescent="0.3">
      <c r="A1492" t="s">
        <v>92</v>
      </c>
      <c r="B1492">
        <v>9436</v>
      </c>
      <c r="C1492" t="s">
        <v>3220</v>
      </c>
      <c r="D1492">
        <f t="shared" si="29"/>
        <v>0</v>
      </c>
      <c r="E1492" t="s">
        <v>206</v>
      </c>
    </row>
    <row r="1493" spans="1:5" x14ac:dyDescent="0.3">
      <c r="A1493" t="s">
        <v>130</v>
      </c>
      <c r="B1493">
        <v>1421</v>
      </c>
      <c r="C1493" t="s">
        <v>3220</v>
      </c>
      <c r="D1493">
        <f t="shared" si="29"/>
        <v>0</v>
      </c>
      <c r="E1493" t="s">
        <v>206</v>
      </c>
    </row>
    <row r="1494" spans="1:5" x14ac:dyDescent="0.3">
      <c r="A1494" t="s">
        <v>133</v>
      </c>
      <c r="B1494">
        <v>100</v>
      </c>
      <c r="C1494" t="s">
        <v>3220</v>
      </c>
      <c r="D1494">
        <f t="shared" si="29"/>
        <v>0</v>
      </c>
      <c r="E1494" t="s">
        <v>206</v>
      </c>
    </row>
    <row r="1495" spans="1:5" x14ac:dyDescent="0.3">
      <c r="A1495" t="s">
        <v>132</v>
      </c>
      <c r="B1495">
        <v>1660</v>
      </c>
      <c r="C1495" t="s">
        <v>3220</v>
      </c>
      <c r="D1495">
        <f t="shared" si="29"/>
        <v>0</v>
      </c>
      <c r="E1495" t="s">
        <v>206</v>
      </c>
    </row>
    <row r="1496" spans="1:5" x14ac:dyDescent="0.3">
      <c r="A1496" t="s">
        <v>166</v>
      </c>
      <c r="B1496">
        <v>3410.5</v>
      </c>
      <c r="C1496" t="s">
        <v>3221</v>
      </c>
      <c r="D1496">
        <f t="shared" si="29"/>
        <v>0</v>
      </c>
      <c r="E1496" t="s">
        <v>206</v>
      </c>
    </row>
    <row r="1497" spans="1:5" x14ac:dyDescent="0.3">
      <c r="A1497" t="s">
        <v>142</v>
      </c>
      <c r="B1497">
        <v>1650</v>
      </c>
      <c r="C1497" t="s">
        <v>3221</v>
      </c>
      <c r="D1497">
        <f t="shared" si="29"/>
        <v>0</v>
      </c>
      <c r="E1497" t="s">
        <v>206</v>
      </c>
    </row>
    <row r="1498" spans="1:5" x14ac:dyDescent="0.3">
      <c r="A1498" t="s">
        <v>174</v>
      </c>
      <c r="B1498">
        <v>541</v>
      </c>
      <c r="C1498" t="s">
        <v>3221</v>
      </c>
      <c r="D1498">
        <f t="shared" si="29"/>
        <v>0</v>
      </c>
      <c r="E1498" t="s">
        <v>206</v>
      </c>
    </row>
    <row r="1499" spans="1:5" x14ac:dyDescent="0.3">
      <c r="A1499" t="s">
        <v>120</v>
      </c>
      <c r="B1499">
        <v>4595</v>
      </c>
      <c r="C1499" t="s">
        <v>3221</v>
      </c>
      <c r="D1499">
        <f t="shared" si="29"/>
        <v>0</v>
      </c>
      <c r="E1499" t="s">
        <v>206</v>
      </c>
    </row>
    <row r="1500" spans="1:5" x14ac:dyDescent="0.3">
      <c r="A1500" t="s">
        <v>200</v>
      </c>
      <c r="B1500">
        <v>301</v>
      </c>
      <c r="C1500" t="s">
        <v>3221</v>
      </c>
      <c r="D1500">
        <f t="shared" si="29"/>
        <v>0</v>
      </c>
      <c r="E1500" t="s">
        <v>206</v>
      </c>
    </row>
    <row r="1501" spans="1:5" x14ac:dyDescent="0.3">
      <c r="A1501" t="s">
        <v>14</v>
      </c>
      <c r="B1501">
        <v>15344</v>
      </c>
      <c r="C1501" t="s">
        <v>3221</v>
      </c>
      <c r="D1501">
        <f t="shared" si="29"/>
        <v>0</v>
      </c>
      <c r="E1501" t="s">
        <v>206</v>
      </c>
    </row>
    <row r="1502" spans="1:5" x14ac:dyDescent="0.3">
      <c r="A1502" t="s">
        <v>207</v>
      </c>
      <c r="B1502">
        <v>2111.5</v>
      </c>
      <c r="C1502" t="s">
        <v>3222</v>
      </c>
      <c r="D1502">
        <f t="shared" si="29"/>
        <v>0</v>
      </c>
      <c r="E1502" t="s">
        <v>206</v>
      </c>
    </row>
    <row r="1503" spans="1:5" x14ac:dyDescent="0.3">
      <c r="A1503" t="s">
        <v>4</v>
      </c>
      <c r="B1503">
        <v>5380</v>
      </c>
      <c r="C1503" t="s">
        <v>3222</v>
      </c>
      <c r="D1503">
        <f t="shared" si="29"/>
        <v>0</v>
      </c>
      <c r="E1503" t="s">
        <v>206</v>
      </c>
    </row>
    <row r="1504" spans="1:5" x14ac:dyDescent="0.3">
      <c r="A1504" t="s">
        <v>2740</v>
      </c>
      <c r="B1504">
        <v>345.5</v>
      </c>
      <c r="C1504" t="s">
        <v>3222</v>
      </c>
      <c r="D1504">
        <f t="shared" si="29"/>
        <v>0</v>
      </c>
      <c r="E1504" t="s">
        <v>206</v>
      </c>
    </row>
    <row r="1505" spans="1:5" x14ac:dyDescent="0.3">
      <c r="A1505" t="s">
        <v>49</v>
      </c>
      <c r="B1505">
        <v>4249</v>
      </c>
      <c r="C1505" t="s">
        <v>3222</v>
      </c>
      <c r="D1505">
        <f t="shared" si="29"/>
        <v>0</v>
      </c>
      <c r="E1505" t="s">
        <v>206</v>
      </c>
    </row>
    <row r="1506" spans="1:5" x14ac:dyDescent="0.3">
      <c r="A1506" t="s">
        <v>2558</v>
      </c>
      <c r="B1506">
        <v>383.5</v>
      </c>
      <c r="C1506" t="s">
        <v>3222</v>
      </c>
      <c r="D1506">
        <f t="shared" si="29"/>
        <v>0</v>
      </c>
      <c r="E1506" t="s">
        <v>206</v>
      </c>
    </row>
    <row r="1507" spans="1:5" x14ac:dyDescent="0.3">
      <c r="A1507" t="s">
        <v>27</v>
      </c>
      <c r="B1507">
        <v>8470</v>
      </c>
      <c r="C1507" t="s">
        <v>3222</v>
      </c>
      <c r="D1507">
        <f t="shared" si="29"/>
        <v>0</v>
      </c>
      <c r="E1507" t="s">
        <v>206</v>
      </c>
    </row>
    <row r="1508" spans="1:5" x14ac:dyDescent="0.3">
      <c r="A1508" t="s">
        <v>69</v>
      </c>
      <c r="B1508">
        <v>6349</v>
      </c>
      <c r="C1508" t="s">
        <v>3222</v>
      </c>
      <c r="D1508">
        <f t="shared" si="29"/>
        <v>0</v>
      </c>
      <c r="E1508" t="s">
        <v>206</v>
      </c>
    </row>
    <row r="1509" spans="1:5" x14ac:dyDescent="0.3">
      <c r="A1509" t="s">
        <v>157</v>
      </c>
      <c r="B1509">
        <v>2475</v>
      </c>
      <c r="C1509" t="s">
        <v>3223</v>
      </c>
      <c r="D1509">
        <f t="shared" si="29"/>
        <v>0</v>
      </c>
      <c r="E1509" t="s">
        <v>206</v>
      </c>
    </row>
    <row r="1510" spans="1:5" x14ac:dyDescent="0.3">
      <c r="A1510" t="s">
        <v>12</v>
      </c>
      <c r="B1510">
        <v>15875</v>
      </c>
      <c r="C1510" t="s">
        <v>3223</v>
      </c>
      <c r="D1510">
        <f t="shared" si="29"/>
        <v>0</v>
      </c>
      <c r="E1510" t="s">
        <v>206</v>
      </c>
    </row>
    <row r="1511" spans="1:5" x14ac:dyDescent="0.3">
      <c r="A1511" t="s">
        <v>74</v>
      </c>
      <c r="B1511">
        <v>1106</v>
      </c>
      <c r="C1511" t="s">
        <v>3223</v>
      </c>
      <c r="D1511">
        <f t="shared" si="29"/>
        <v>0</v>
      </c>
      <c r="E1511" t="s">
        <v>206</v>
      </c>
    </row>
    <row r="1512" spans="1:5" x14ac:dyDescent="0.3">
      <c r="A1512" t="s">
        <v>100</v>
      </c>
      <c r="B1512">
        <v>1640</v>
      </c>
      <c r="C1512" t="s">
        <v>3223</v>
      </c>
      <c r="D1512">
        <f t="shared" si="29"/>
        <v>0</v>
      </c>
      <c r="E1512" t="s">
        <v>206</v>
      </c>
    </row>
    <row r="1513" spans="1:5" x14ac:dyDescent="0.3">
      <c r="A1513" t="s">
        <v>21</v>
      </c>
      <c r="B1513">
        <v>42920</v>
      </c>
      <c r="C1513" t="s">
        <v>3224</v>
      </c>
      <c r="D1513">
        <f t="shared" si="29"/>
        <v>1</v>
      </c>
      <c r="E1513">
        <v>1</v>
      </c>
    </row>
    <row r="1514" spans="1:5" x14ac:dyDescent="0.3">
      <c r="A1514" t="s">
        <v>91</v>
      </c>
      <c r="B1514">
        <v>1296</v>
      </c>
      <c r="C1514" t="s">
        <v>3224</v>
      </c>
      <c r="D1514">
        <f t="shared" si="29"/>
        <v>0</v>
      </c>
      <c r="E1514" t="s">
        <v>206</v>
      </c>
    </row>
    <row r="1515" spans="1:5" x14ac:dyDescent="0.3">
      <c r="A1515" t="s">
        <v>37</v>
      </c>
      <c r="B1515">
        <v>6286</v>
      </c>
      <c r="C1515" t="s">
        <v>3224</v>
      </c>
      <c r="D1515">
        <f t="shared" si="29"/>
        <v>0</v>
      </c>
      <c r="E1515" t="s">
        <v>206</v>
      </c>
    </row>
    <row r="1516" spans="1:5" x14ac:dyDescent="0.3">
      <c r="A1516" t="s">
        <v>87</v>
      </c>
      <c r="B1516">
        <v>1911</v>
      </c>
      <c r="C1516" t="s">
        <v>3224</v>
      </c>
      <c r="D1516">
        <f t="shared" si="29"/>
        <v>0</v>
      </c>
      <c r="E1516" t="s">
        <v>206</v>
      </c>
    </row>
    <row r="1517" spans="1:5" x14ac:dyDescent="0.3">
      <c r="A1517" t="s">
        <v>136</v>
      </c>
      <c r="B1517">
        <v>1923</v>
      </c>
      <c r="C1517" t="s">
        <v>3225</v>
      </c>
      <c r="D1517">
        <f t="shared" si="29"/>
        <v>0</v>
      </c>
      <c r="E1517" t="s">
        <v>206</v>
      </c>
    </row>
    <row r="1518" spans="1:5" x14ac:dyDescent="0.3">
      <c r="A1518" t="s">
        <v>19</v>
      </c>
      <c r="B1518">
        <v>3314</v>
      </c>
      <c r="C1518" t="s">
        <v>3225</v>
      </c>
      <c r="D1518">
        <f t="shared" si="29"/>
        <v>0</v>
      </c>
      <c r="E1518" t="s">
        <v>206</v>
      </c>
    </row>
    <row r="1519" spans="1:5" x14ac:dyDescent="0.3">
      <c r="A1519" t="s">
        <v>197</v>
      </c>
      <c r="B1519">
        <v>1841.5</v>
      </c>
      <c r="C1519" t="s">
        <v>3225</v>
      </c>
      <c r="D1519">
        <f t="shared" si="29"/>
        <v>0</v>
      </c>
      <c r="E1519" t="s">
        <v>206</v>
      </c>
    </row>
    <row r="1520" spans="1:5" x14ac:dyDescent="0.3">
      <c r="A1520" t="s">
        <v>2</v>
      </c>
      <c r="B1520">
        <v>7082.5</v>
      </c>
      <c r="C1520" t="s">
        <v>3225</v>
      </c>
      <c r="D1520">
        <f t="shared" si="29"/>
        <v>0</v>
      </c>
      <c r="E1520" t="s">
        <v>206</v>
      </c>
    </row>
    <row r="1521" spans="1:5" x14ac:dyDescent="0.3">
      <c r="A1521" t="s">
        <v>95</v>
      </c>
      <c r="B1521">
        <v>2150</v>
      </c>
      <c r="C1521" t="s">
        <v>3225</v>
      </c>
      <c r="D1521">
        <f t="shared" si="29"/>
        <v>0</v>
      </c>
      <c r="E1521" t="s">
        <v>206</v>
      </c>
    </row>
    <row r="1522" spans="1:5" x14ac:dyDescent="0.3">
      <c r="A1522" t="s">
        <v>129</v>
      </c>
      <c r="B1522">
        <v>1371</v>
      </c>
      <c r="C1522" t="s">
        <v>3225</v>
      </c>
      <c r="D1522">
        <f t="shared" si="29"/>
        <v>0</v>
      </c>
      <c r="E1522" t="s">
        <v>206</v>
      </c>
    </row>
    <row r="1523" spans="1:5" x14ac:dyDescent="0.3">
      <c r="A1523" t="s">
        <v>2742</v>
      </c>
      <c r="B1523">
        <v>455</v>
      </c>
      <c r="C1523" t="s">
        <v>3226</v>
      </c>
      <c r="D1523">
        <f t="shared" si="29"/>
        <v>0</v>
      </c>
      <c r="E1523" t="s">
        <v>206</v>
      </c>
    </row>
    <row r="1524" spans="1:5" x14ac:dyDescent="0.3">
      <c r="A1524" t="s">
        <v>110</v>
      </c>
      <c r="B1524">
        <v>2797.5</v>
      </c>
      <c r="C1524" t="s">
        <v>3226</v>
      </c>
      <c r="D1524">
        <f t="shared" si="29"/>
        <v>0</v>
      </c>
      <c r="E1524" t="s">
        <v>206</v>
      </c>
    </row>
    <row r="1525" spans="1:5" x14ac:dyDescent="0.3">
      <c r="A1525" t="s">
        <v>2745</v>
      </c>
      <c r="B1525">
        <v>432</v>
      </c>
      <c r="C1525" t="s">
        <v>3226</v>
      </c>
      <c r="D1525">
        <f t="shared" si="29"/>
        <v>0</v>
      </c>
      <c r="E1525" t="s">
        <v>206</v>
      </c>
    </row>
    <row r="1526" spans="1:5" x14ac:dyDescent="0.3">
      <c r="A1526" t="s">
        <v>140</v>
      </c>
      <c r="B1526">
        <v>2576</v>
      </c>
      <c r="C1526" t="s">
        <v>3226</v>
      </c>
      <c r="D1526">
        <f t="shared" si="29"/>
        <v>0</v>
      </c>
      <c r="E1526" t="s">
        <v>206</v>
      </c>
    </row>
    <row r="1527" spans="1:5" x14ac:dyDescent="0.3">
      <c r="A1527" t="s">
        <v>161</v>
      </c>
      <c r="B1527">
        <v>2913.5</v>
      </c>
      <c r="C1527" t="s">
        <v>3226</v>
      </c>
      <c r="D1527">
        <f t="shared" si="29"/>
        <v>0</v>
      </c>
      <c r="E1527" t="s">
        <v>206</v>
      </c>
    </row>
    <row r="1528" spans="1:5" x14ac:dyDescent="0.3">
      <c r="A1528" t="s">
        <v>229</v>
      </c>
      <c r="B1528">
        <v>556.5</v>
      </c>
      <c r="C1528" t="s">
        <v>3226</v>
      </c>
      <c r="D1528">
        <f t="shared" si="29"/>
        <v>0</v>
      </c>
      <c r="E1528" t="s">
        <v>206</v>
      </c>
    </row>
    <row r="1529" spans="1:5" x14ac:dyDescent="0.3">
      <c r="A1529" t="s">
        <v>40</v>
      </c>
      <c r="B1529">
        <v>3630.5</v>
      </c>
      <c r="C1529" t="s">
        <v>3226</v>
      </c>
      <c r="D1529">
        <f t="shared" si="29"/>
        <v>0</v>
      </c>
      <c r="E1529" t="s">
        <v>206</v>
      </c>
    </row>
    <row r="1530" spans="1:5" x14ac:dyDescent="0.3">
      <c r="A1530" t="s">
        <v>2747</v>
      </c>
      <c r="B1530">
        <v>342</v>
      </c>
      <c r="C1530" t="s">
        <v>3226</v>
      </c>
      <c r="D1530">
        <f t="shared" si="29"/>
        <v>0</v>
      </c>
      <c r="E1530" t="s">
        <v>206</v>
      </c>
    </row>
    <row r="1531" spans="1:5" x14ac:dyDescent="0.3">
      <c r="A1531" t="s">
        <v>232</v>
      </c>
      <c r="B1531">
        <v>1342</v>
      </c>
      <c r="C1531" t="s">
        <v>3226</v>
      </c>
      <c r="D1531">
        <f t="shared" si="29"/>
        <v>0</v>
      </c>
      <c r="E1531" t="s">
        <v>206</v>
      </c>
    </row>
    <row r="1532" spans="1:5" x14ac:dyDescent="0.3">
      <c r="A1532" t="s">
        <v>8</v>
      </c>
      <c r="B1532">
        <v>22328</v>
      </c>
      <c r="C1532" t="s">
        <v>3226</v>
      </c>
      <c r="D1532">
        <f t="shared" si="29"/>
        <v>0</v>
      </c>
      <c r="E1532" t="s">
        <v>206</v>
      </c>
    </row>
    <row r="1533" spans="1:5" x14ac:dyDescent="0.3">
      <c r="A1533" t="s">
        <v>94</v>
      </c>
      <c r="B1533">
        <v>1981</v>
      </c>
      <c r="C1533" t="s">
        <v>3226</v>
      </c>
      <c r="D1533">
        <f t="shared" si="29"/>
        <v>0</v>
      </c>
      <c r="E1533" t="s">
        <v>206</v>
      </c>
    </row>
    <row r="1534" spans="1:5" x14ac:dyDescent="0.3">
      <c r="A1534" t="s">
        <v>2741</v>
      </c>
      <c r="B1534">
        <v>479</v>
      </c>
      <c r="C1534" t="s">
        <v>3226</v>
      </c>
      <c r="D1534">
        <f t="shared" si="29"/>
        <v>0</v>
      </c>
      <c r="E1534" t="s">
        <v>206</v>
      </c>
    </row>
    <row r="1535" spans="1:5" x14ac:dyDescent="0.3">
      <c r="A1535" t="s">
        <v>230</v>
      </c>
      <c r="B1535">
        <v>359</v>
      </c>
      <c r="C1535" t="s">
        <v>3226</v>
      </c>
      <c r="D1535">
        <f t="shared" si="29"/>
        <v>0</v>
      </c>
      <c r="E1535" t="s">
        <v>206</v>
      </c>
    </row>
    <row r="1536" spans="1:5" x14ac:dyDescent="0.3">
      <c r="A1536" t="s">
        <v>2635</v>
      </c>
      <c r="B1536">
        <v>507</v>
      </c>
      <c r="C1536" t="s">
        <v>3226</v>
      </c>
      <c r="D1536">
        <f t="shared" si="29"/>
        <v>0</v>
      </c>
      <c r="E1536" t="s">
        <v>206</v>
      </c>
    </row>
    <row r="1537" spans="1:5" x14ac:dyDescent="0.3">
      <c r="A1537" t="s">
        <v>181</v>
      </c>
      <c r="B1537">
        <v>1219</v>
      </c>
      <c r="C1537" t="s">
        <v>3226</v>
      </c>
      <c r="D1537">
        <f t="shared" si="29"/>
        <v>0</v>
      </c>
      <c r="E1537" t="s">
        <v>206</v>
      </c>
    </row>
    <row r="1538" spans="1:5" x14ac:dyDescent="0.3">
      <c r="A1538" t="s">
        <v>135</v>
      </c>
      <c r="B1538">
        <v>3741.5</v>
      </c>
      <c r="C1538" t="s">
        <v>3227</v>
      </c>
      <c r="D1538">
        <f t="shared" si="29"/>
        <v>0</v>
      </c>
      <c r="E1538" t="s">
        <v>206</v>
      </c>
    </row>
    <row r="1539" spans="1:5" x14ac:dyDescent="0.3">
      <c r="A1539" t="s">
        <v>103</v>
      </c>
      <c r="B1539">
        <v>3319.5</v>
      </c>
      <c r="C1539" t="s">
        <v>3227</v>
      </c>
      <c r="D1539">
        <f t="shared" ref="D1539:D1602" si="30">IF(B1539&gt;=30000,1,0)</f>
        <v>0</v>
      </c>
      <c r="E1539" t="s">
        <v>206</v>
      </c>
    </row>
    <row r="1540" spans="1:5" x14ac:dyDescent="0.3">
      <c r="A1540" t="s">
        <v>18</v>
      </c>
      <c r="B1540">
        <v>2187.5</v>
      </c>
      <c r="C1540" t="s">
        <v>3227</v>
      </c>
      <c r="D1540">
        <f t="shared" si="30"/>
        <v>0</v>
      </c>
      <c r="E1540" t="s">
        <v>206</v>
      </c>
    </row>
    <row r="1541" spans="1:5" x14ac:dyDescent="0.3">
      <c r="A1541" t="s">
        <v>9</v>
      </c>
      <c r="B1541">
        <v>6435</v>
      </c>
      <c r="C1541" t="s">
        <v>3227</v>
      </c>
      <c r="D1541">
        <f t="shared" si="30"/>
        <v>0</v>
      </c>
      <c r="E1541" t="s">
        <v>206</v>
      </c>
    </row>
    <row r="1542" spans="1:5" x14ac:dyDescent="0.3">
      <c r="A1542" t="s">
        <v>168</v>
      </c>
      <c r="B1542">
        <v>673.5</v>
      </c>
      <c r="C1542" t="s">
        <v>3227</v>
      </c>
      <c r="D1542">
        <f t="shared" si="30"/>
        <v>0</v>
      </c>
      <c r="E1542" t="s">
        <v>206</v>
      </c>
    </row>
    <row r="1543" spans="1:5" x14ac:dyDescent="0.3">
      <c r="A1543" t="s">
        <v>177</v>
      </c>
      <c r="B1543">
        <v>951.5</v>
      </c>
      <c r="C1543" t="s">
        <v>3227</v>
      </c>
      <c r="D1543">
        <f t="shared" si="30"/>
        <v>0</v>
      </c>
      <c r="E1543" t="s">
        <v>206</v>
      </c>
    </row>
    <row r="1544" spans="1:5" x14ac:dyDescent="0.3">
      <c r="A1544" t="s">
        <v>113</v>
      </c>
      <c r="B1544">
        <v>2321</v>
      </c>
      <c r="C1544" t="s">
        <v>3227</v>
      </c>
      <c r="D1544">
        <f t="shared" si="30"/>
        <v>0</v>
      </c>
      <c r="E1544" t="s">
        <v>206</v>
      </c>
    </row>
    <row r="1545" spans="1:5" x14ac:dyDescent="0.3">
      <c r="A1545" t="s">
        <v>54</v>
      </c>
      <c r="B1545">
        <v>2967.5</v>
      </c>
      <c r="C1545" t="s">
        <v>3227</v>
      </c>
      <c r="D1545">
        <f t="shared" si="30"/>
        <v>0</v>
      </c>
      <c r="E1545" t="s">
        <v>206</v>
      </c>
    </row>
    <row r="1546" spans="1:5" x14ac:dyDescent="0.3">
      <c r="A1546" t="s">
        <v>46</v>
      </c>
      <c r="B1546">
        <v>2732.5</v>
      </c>
      <c r="C1546" t="s">
        <v>3227</v>
      </c>
      <c r="D1546">
        <f t="shared" si="30"/>
        <v>0</v>
      </c>
      <c r="E1546" t="s">
        <v>206</v>
      </c>
    </row>
    <row r="1547" spans="1:5" x14ac:dyDescent="0.3">
      <c r="A1547" t="s">
        <v>104</v>
      </c>
      <c r="B1547">
        <v>3338.5</v>
      </c>
      <c r="C1547" t="s">
        <v>3227</v>
      </c>
      <c r="D1547">
        <f t="shared" si="30"/>
        <v>0</v>
      </c>
      <c r="E1547" t="s">
        <v>206</v>
      </c>
    </row>
    <row r="1548" spans="1:5" x14ac:dyDescent="0.3">
      <c r="A1548" t="s">
        <v>10</v>
      </c>
      <c r="B1548">
        <v>5296</v>
      </c>
      <c r="C1548" t="s">
        <v>3228</v>
      </c>
      <c r="D1548">
        <f t="shared" si="30"/>
        <v>0</v>
      </c>
      <c r="E1548" t="s">
        <v>206</v>
      </c>
    </row>
    <row r="1549" spans="1:5" x14ac:dyDescent="0.3">
      <c r="A1549" t="s">
        <v>73</v>
      </c>
      <c r="B1549">
        <v>3723.5</v>
      </c>
      <c r="C1549" t="s">
        <v>3228</v>
      </c>
      <c r="D1549">
        <f t="shared" si="30"/>
        <v>0</v>
      </c>
      <c r="E1549" t="s">
        <v>206</v>
      </c>
    </row>
    <row r="1550" spans="1:5" x14ac:dyDescent="0.3">
      <c r="A1550" t="s">
        <v>191</v>
      </c>
      <c r="B1550">
        <v>625.5</v>
      </c>
      <c r="C1550" t="s">
        <v>3228</v>
      </c>
      <c r="D1550">
        <f t="shared" si="30"/>
        <v>0</v>
      </c>
      <c r="E1550" t="s">
        <v>206</v>
      </c>
    </row>
    <row r="1551" spans="1:5" x14ac:dyDescent="0.3">
      <c r="A1551" t="s">
        <v>88</v>
      </c>
      <c r="B1551">
        <v>5085</v>
      </c>
      <c r="C1551" t="s">
        <v>3228</v>
      </c>
      <c r="D1551">
        <f t="shared" si="30"/>
        <v>0</v>
      </c>
      <c r="E1551" t="s">
        <v>206</v>
      </c>
    </row>
    <row r="1552" spans="1:5" x14ac:dyDescent="0.3">
      <c r="A1552" t="s">
        <v>183</v>
      </c>
      <c r="B1552">
        <v>581</v>
      </c>
      <c r="C1552" t="s">
        <v>3228</v>
      </c>
      <c r="D1552">
        <f t="shared" si="30"/>
        <v>0</v>
      </c>
      <c r="E1552" t="s">
        <v>206</v>
      </c>
    </row>
    <row r="1553" spans="1:5" x14ac:dyDescent="0.3">
      <c r="A1553" t="s">
        <v>2465</v>
      </c>
      <c r="B1553">
        <v>463.5</v>
      </c>
      <c r="C1553" t="s">
        <v>3228</v>
      </c>
      <c r="D1553">
        <f t="shared" si="30"/>
        <v>0</v>
      </c>
      <c r="E1553" t="s">
        <v>206</v>
      </c>
    </row>
    <row r="1554" spans="1:5" x14ac:dyDescent="0.3">
      <c r="A1554" t="s">
        <v>107</v>
      </c>
      <c r="B1554">
        <v>1436.5</v>
      </c>
      <c r="C1554" t="s">
        <v>3228</v>
      </c>
      <c r="D1554">
        <f t="shared" si="30"/>
        <v>0</v>
      </c>
      <c r="E1554" t="s">
        <v>206</v>
      </c>
    </row>
    <row r="1555" spans="1:5" x14ac:dyDescent="0.3">
      <c r="A1555" t="s">
        <v>71</v>
      </c>
      <c r="B1555">
        <v>3365</v>
      </c>
      <c r="C1555" t="s">
        <v>3228</v>
      </c>
      <c r="D1555">
        <f t="shared" si="30"/>
        <v>0</v>
      </c>
      <c r="E1555" t="s">
        <v>206</v>
      </c>
    </row>
    <row r="1556" spans="1:5" x14ac:dyDescent="0.3">
      <c r="A1556" t="s">
        <v>76</v>
      </c>
      <c r="B1556">
        <v>8175</v>
      </c>
      <c r="C1556" t="s">
        <v>3228</v>
      </c>
      <c r="D1556">
        <f t="shared" si="30"/>
        <v>0</v>
      </c>
      <c r="E1556" t="s">
        <v>206</v>
      </c>
    </row>
    <row r="1557" spans="1:5" x14ac:dyDescent="0.3">
      <c r="A1557" t="s">
        <v>24</v>
      </c>
      <c r="B1557">
        <v>4866.5</v>
      </c>
      <c r="C1557" t="s">
        <v>3228</v>
      </c>
      <c r="D1557">
        <f t="shared" si="30"/>
        <v>0</v>
      </c>
      <c r="E1557" t="s">
        <v>206</v>
      </c>
    </row>
    <row r="1558" spans="1:5" x14ac:dyDescent="0.3">
      <c r="A1558" t="s">
        <v>5</v>
      </c>
      <c r="B1558">
        <v>159666</v>
      </c>
      <c r="C1558" t="s">
        <v>3228</v>
      </c>
      <c r="D1558">
        <f t="shared" si="30"/>
        <v>1</v>
      </c>
      <c r="E1558">
        <v>1</v>
      </c>
    </row>
    <row r="1559" spans="1:5" x14ac:dyDescent="0.3">
      <c r="A1559" t="s">
        <v>99</v>
      </c>
      <c r="B1559">
        <v>1751.5</v>
      </c>
      <c r="C1559" t="s">
        <v>3228</v>
      </c>
      <c r="D1559">
        <f t="shared" si="30"/>
        <v>0</v>
      </c>
      <c r="E1559" t="s">
        <v>206</v>
      </c>
    </row>
    <row r="1560" spans="1:5" x14ac:dyDescent="0.3">
      <c r="A1560" t="s">
        <v>35</v>
      </c>
      <c r="B1560">
        <v>2099</v>
      </c>
      <c r="C1560" t="s">
        <v>3228</v>
      </c>
      <c r="D1560">
        <f t="shared" si="30"/>
        <v>0</v>
      </c>
      <c r="E1560" t="s">
        <v>206</v>
      </c>
    </row>
    <row r="1561" spans="1:5" x14ac:dyDescent="0.3">
      <c r="A1561" t="s">
        <v>2461</v>
      </c>
      <c r="B1561">
        <v>478</v>
      </c>
      <c r="C1561" t="s">
        <v>3229</v>
      </c>
      <c r="D1561">
        <f t="shared" si="30"/>
        <v>0</v>
      </c>
      <c r="E1561" t="s">
        <v>206</v>
      </c>
    </row>
    <row r="1562" spans="1:5" x14ac:dyDescent="0.3">
      <c r="A1562" t="s">
        <v>98</v>
      </c>
      <c r="B1562">
        <v>1492</v>
      </c>
      <c r="C1562" t="s">
        <v>3229</v>
      </c>
      <c r="D1562">
        <f t="shared" si="30"/>
        <v>0</v>
      </c>
      <c r="E1562" t="s">
        <v>206</v>
      </c>
    </row>
    <row r="1563" spans="1:5" x14ac:dyDescent="0.3">
      <c r="A1563" t="s">
        <v>171</v>
      </c>
      <c r="B1563">
        <v>465</v>
      </c>
      <c r="C1563" t="s">
        <v>3229</v>
      </c>
      <c r="D1563">
        <f t="shared" si="30"/>
        <v>0</v>
      </c>
      <c r="E1563" t="s">
        <v>206</v>
      </c>
    </row>
    <row r="1564" spans="1:5" x14ac:dyDescent="0.3">
      <c r="A1564" t="s">
        <v>101</v>
      </c>
      <c r="B1564">
        <v>1892.5</v>
      </c>
      <c r="C1564" t="s">
        <v>3229</v>
      </c>
      <c r="D1564">
        <f t="shared" si="30"/>
        <v>0</v>
      </c>
      <c r="E1564" t="s">
        <v>206</v>
      </c>
    </row>
    <row r="1565" spans="1:5" x14ac:dyDescent="0.3">
      <c r="A1565" t="s">
        <v>195</v>
      </c>
      <c r="B1565">
        <v>2863.5</v>
      </c>
      <c r="C1565" t="s">
        <v>3229</v>
      </c>
      <c r="D1565">
        <f t="shared" si="30"/>
        <v>0</v>
      </c>
      <c r="E1565" t="s">
        <v>206</v>
      </c>
    </row>
    <row r="1566" spans="1:5" x14ac:dyDescent="0.3">
      <c r="A1566" t="s">
        <v>209</v>
      </c>
      <c r="B1566">
        <v>334</v>
      </c>
      <c r="C1566" t="s">
        <v>3229</v>
      </c>
      <c r="D1566">
        <f t="shared" si="30"/>
        <v>0</v>
      </c>
      <c r="E1566" t="s">
        <v>206</v>
      </c>
    </row>
    <row r="1567" spans="1:5" x14ac:dyDescent="0.3">
      <c r="A1567" t="s">
        <v>205</v>
      </c>
      <c r="B1567">
        <v>4102</v>
      </c>
      <c r="C1567" t="s">
        <v>3229</v>
      </c>
      <c r="D1567">
        <f t="shared" si="30"/>
        <v>0</v>
      </c>
      <c r="E1567" t="s">
        <v>206</v>
      </c>
    </row>
    <row r="1568" spans="1:5" x14ac:dyDescent="0.3">
      <c r="A1568" t="s">
        <v>15</v>
      </c>
      <c r="B1568">
        <v>26436.5</v>
      </c>
      <c r="C1568" t="s">
        <v>3229</v>
      </c>
      <c r="D1568">
        <f t="shared" si="30"/>
        <v>0</v>
      </c>
      <c r="E1568" t="s">
        <v>206</v>
      </c>
    </row>
    <row r="1569" spans="1:5" x14ac:dyDescent="0.3">
      <c r="A1569" t="s">
        <v>667</v>
      </c>
      <c r="B1569">
        <v>17050.5</v>
      </c>
      <c r="C1569" t="s">
        <v>3230</v>
      </c>
      <c r="D1569">
        <f t="shared" si="30"/>
        <v>0</v>
      </c>
      <c r="E1569" t="s">
        <v>206</v>
      </c>
    </row>
    <row r="1570" spans="1:5" x14ac:dyDescent="0.3">
      <c r="A1570" t="s">
        <v>766</v>
      </c>
      <c r="B1570">
        <v>4795.5</v>
      </c>
      <c r="C1570" t="s">
        <v>3230</v>
      </c>
      <c r="D1570">
        <f t="shared" si="30"/>
        <v>0</v>
      </c>
      <c r="E1570" t="s">
        <v>206</v>
      </c>
    </row>
    <row r="1571" spans="1:5" x14ac:dyDescent="0.3">
      <c r="A1571" t="s">
        <v>873</v>
      </c>
      <c r="B1571">
        <v>1291.5</v>
      </c>
      <c r="C1571" t="s">
        <v>3230</v>
      </c>
      <c r="D1571">
        <f t="shared" si="30"/>
        <v>0</v>
      </c>
      <c r="E1571" t="s">
        <v>206</v>
      </c>
    </row>
    <row r="1572" spans="1:5" x14ac:dyDescent="0.3">
      <c r="A1572" t="s">
        <v>752</v>
      </c>
      <c r="B1572">
        <v>4508</v>
      </c>
      <c r="C1572" t="s">
        <v>3230</v>
      </c>
      <c r="D1572">
        <f t="shared" si="30"/>
        <v>0</v>
      </c>
      <c r="E1572" t="s">
        <v>206</v>
      </c>
    </row>
    <row r="1573" spans="1:5" x14ac:dyDescent="0.3">
      <c r="A1573" t="s">
        <v>770</v>
      </c>
      <c r="B1573">
        <v>1352.5</v>
      </c>
      <c r="C1573" t="s">
        <v>3230</v>
      </c>
      <c r="D1573">
        <f t="shared" si="30"/>
        <v>0</v>
      </c>
      <c r="E1573" t="s">
        <v>206</v>
      </c>
    </row>
    <row r="1574" spans="1:5" x14ac:dyDescent="0.3">
      <c r="A1574" t="s">
        <v>923</v>
      </c>
      <c r="B1574">
        <v>566</v>
      </c>
      <c r="C1574" t="s">
        <v>3231</v>
      </c>
      <c r="D1574">
        <f t="shared" si="30"/>
        <v>0</v>
      </c>
      <c r="E1574" t="s">
        <v>206</v>
      </c>
    </row>
    <row r="1575" spans="1:5" x14ac:dyDescent="0.3">
      <c r="A1575" t="s">
        <v>804</v>
      </c>
      <c r="B1575">
        <v>1157</v>
      </c>
      <c r="C1575" t="s">
        <v>3231</v>
      </c>
      <c r="D1575">
        <f t="shared" si="30"/>
        <v>0</v>
      </c>
      <c r="E1575" t="s">
        <v>206</v>
      </c>
    </row>
    <row r="1576" spans="1:5" x14ac:dyDescent="0.3">
      <c r="A1576" t="s">
        <v>898</v>
      </c>
      <c r="B1576">
        <v>318.5</v>
      </c>
      <c r="C1576" t="s">
        <v>3231</v>
      </c>
      <c r="D1576">
        <f t="shared" si="30"/>
        <v>0</v>
      </c>
      <c r="E1576" t="s">
        <v>206</v>
      </c>
    </row>
    <row r="1577" spans="1:5" x14ac:dyDescent="0.3">
      <c r="A1577" t="s">
        <v>961</v>
      </c>
      <c r="B1577">
        <v>1775</v>
      </c>
      <c r="C1577" t="s">
        <v>3231</v>
      </c>
      <c r="D1577">
        <f t="shared" si="30"/>
        <v>0</v>
      </c>
      <c r="E1577" t="s">
        <v>206</v>
      </c>
    </row>
    <row r="1578" spans="1:5" x14ac:dyDescent="0.3">
      <c r="A1578" t="s">
        <v>671</v>
      </c>
      <c r="B1578">
        <v>14510</v>
      </c>
      <c r="C1578" t="s">
        <v>3231</v>
      </c>
      <c r="D1578">
        <f t="shared" si="30"/>
        <v>0</v>
      </c>
      <c r="E1578" t="s">
        <v>206</v>
      </c>
    </row>
    <row r="1579" spans="1:5" x14ac:dyDescent="0.3">
      <c r="A1579" t="s">
        <v>761</v>
      </c>
      <c r="B1579">
        <v>4220</v>
      </c>
      <c r="C1579" t="s">
        <v>3231</v>
      </c>
      <c r="D1579">
        <f t="shared" si="30"/>
        <v>0</v>
      </c>
      <c r="E1579" t="s">
        <v>206</v>
      </c>
    </row>
    <row r="1580" spans="1:5" x14ac:dyDescent="0.3">
      <c r="A1580" t="s">
        <v>858</v>
      </c>
      <c r="B1580">
        <v>551</v>
      </c>
      <c r="C1580" t="s">
        <v>3231</v>
      </c>
      <c r="D1580">
        <f t="shared" si="30"/>
        <v>0</v>
      </c>
      <c r="E1580" t="s">
        <v>206</v>
      </c>
    </row>
    <row r="1581" spans="1:5" x14ac:dyDescent="0.3">
      <c r="A1581" t="s">
        <v>795</v>
      </c>
      <c r="B1581">
        <v>1784.5</v>
      </c>
      <c r="C1581" t="s">
        <v>3231</v>
      </c>
      <c r="D1581">
        <f t="shared" si="30"/>
        <v>0</v>
      </c>
      <c r="E1581" t="s">
        <v>206</v>
      </c>
    </row>
    <row r="1582" spans="1:5" x14ac:dyDescent="0.3">
      <c r="A1582" t="s">
        <v>2998</v>
      </c>
      <c r="B1582">
        <v>488.5</v>
      </c>
      <c r="C1582" t="s">
        <v>3231</v>
      </c>
      <c r="D1582">
        <f t="shared" si="30"/>
        <v>0</v>
      </c>
      <c r="E1582" t="s">
        <v>206</v>
      </c>
    </row>
    <row r="1583" spans="1:5" x14ac:dyDescent="0.3">
      <c r="A1583" t="s">
        <v>840</v>
      </c>
      <c r="B1583">
        <v>1144</v>
      </c>
      <c r="C1583" t="s">
        <v>3231</v>
      </c>
      <c r="D1583">
        <f t="shared" si="30"/>
        <v>0</v>
      </c>
      <c r="E1583" t="s">
        <v>206</v>
      </c>
    </row>
    <row r="1584" spans="1:5" x14ac:dyDescent="0.3">
      <c r="A1584" t="s">
        <v>928</v>
      </c>
      <c r="B1584">
        <v>859</v>
      </c>
      <c r="C1584" t="s">
        <v>3231</v>
      </c>
      <c r="D1584">
        <f t="shared" si="30"/>
        <v>0</v>
      </c>
      <c r="E1584" t="s">
        <v>206</v>
      </c>
    </row>
    <row r="1585" spans="1:5" x14ac:dyDescent="0.3">
      <c r="A1585" t="s">
        <v>710</v>
      </c>
      <c r="B1585">
        <v>1074.5</v>
      </c>
      <c r="C1585" t="s">
        <v>3231</v>
      </c>
      <c r="D1585">
        <f t="shared" si="30"/>
        <v>0</v>
      </c>
      <c r="E1585" t="s">
        <v>206</v>
      </c>
    </row>
    <row r="1586" spans="1:5" x14ac:dyDescent="0.3">
      <c r="A1586" t="s">
        <v>749</v>
      </c>
      <c r="B1586">
        <v>4985</v>
      </c>
      <c r="C1586" t="s">
        <v>3231</v>
      </c>
      <c r="D1586">
        <f t="shared" si="30"/>
        <v>0</v>
      </c>
      <c r="E1586" t="s">
        <v>206</v>
      </c>
    </row>
    <row r="1587" spans="1:5" x14ac:dyDescent="0.3">
      <c r="A1587" t="s">
        <v>902</v>
      </c>
      <c r="B1587">
        <v>754</v>
      </c>
      <c r="C1587" t="s">
        <v>3231</v>
      </c>
      <c r="D1587">
        <f t="shared" si="30"/>
        <v>0</v>
      </c>
      <c r="E1587" t="s">
        <v>206</v>
      </c>
    </row>
    <row r="1588" spans="1:5" x14ac:dyDescent="0.3">
      <c r="A1588" t="s">
        <v>912</v>
      </c>
      <c r="B1588">
        <v>937.5</v>
      </c>
      <c r="C1588" t="s">
        <v>3231</v>
      </c>
      <c r="D1588">
        <f t="shared" si="30"/>
        <v>0</v>
      </c>
      <c r="E1588" t="s">
        <v>206</v>
      </c>
    </row>
    <row r="1589" spans="1:5" x14ac:dyDescent="0.3">
      <c r="A1589" t="s">
        <v>929</v>
      </c>
      <c r="B1589">
        <v>782.5</v>
      </c>
      <c r="C1589" t="s">
        <v>3231</v>
      </c>
      <c r="D1589">
        <f t="shared" si="30"/>
        <v>0</v>
      </c>
      <c r="E1589" t="s">
        <v>206</v>
      </c>
    </row>
    <row r="1590" spans="1:5" x14ac:dyDescent="0.3">
      <c r="A1590" t="s">
        <v>1016</v>
      </c>
      <c r="B1590">
        <v>577</v>
      </c>
      <c r="C1590" t="s">
        <v>3231</v>
      </c>
      <c r="D1590">
        <f t="shared" si="30"/>
        <v>0</v>
      </c>
      <c r="E1590" t="s">
        <v>206</v>
      </c>
    </row>
    <row r="1591" spans="1:5" x14ac:dyDescent="0.3">
      <c r="A1591" t="s">
        <v>979</v>
      </c>
      <c r="B1591">
        <v>567</v>
      </c>
      <c r="C1591" t="s">
        <v>3231</v>
      </c>
      <c r="D1591">
        <f t="shared" si="30"/>
        <v>0</v>
      </c>
      <c r="E1591" t="s">
        <v>206</v>
      </c>
    </row>
    <row r="1592" spans="1:5" x14ac:dyDescent="0.3">
      <c r="A1592" t="s">
        <v>1007</v>
      </c>
      <c r="B1592">
        <v>1315.5</v>
      </c>
      <c r="C1592" t="s">
        <v>3231</v>
      </c>
      <c r="D1592">
        <f t="shared" si="30"/>
        <v>0</v>
      </c>
      <c r="E1592" t="s">
        <v>206</v>
      </c>
    </row>
    <row r="1593" spans="1:5" x14ac:dyDescent="0.3">
      <c r="A1593" t="s">
        <v>881</v>
      </c>
      <c r="B1593">
        <v>1088.5</v>
      </c>
      <c r="C1593" t="s">
        <v>3231</v>
      </c>
      <c r="D1593">
        <f t="shared" si="30"/>
        <v>0</v>
      </c>
      <c r="E1593" t="s">
        <v>206</v>
      </c>
    </row>
    <row r="1594" spans="1:5" x14ac:dyDescent="0.3">
      <c r="A1594" t="s">
        <v>988</v>
      </c>
      <c r="B1594">
        <v>280</v>
      </c>
      <c r="C1594" t="s">
        <v>3231</v>
      </c>
      <c r="D1594">
        <f t="shared" si="30"/>
        <v>0</v>
      </c>
      <c r="E1594" t="s">
        <v>206</v>
      </c>
    </row>
    <row r="1595" spans="1:5" x14ac:dyDescent="0.3">
      <c r="A1595" t="s">
        <v>903</v>
      </c>
      <c r="B1595">
        <v>456.5</v>
      </c>
      <c r="C1595" t="s">
        <v>3231</v>
      </c>
      <c r="D1595">
        <f t="shared" si="30"/>
        <v>0</v>
      </c>
      <c r="E1595" t="s">
        <v>206</v>
      </c>
    </row>
    <row r="1596" spans="1:5" x14ac:dyDescent="0.3">
      <c r="A1596" t="s">
        <v>921</v>
      </c>
      <c r="B1596">
        <v>1088</v>
      </c>
      <c r="C1596" t="s">
        <v>3231</v>
      </c>
      <c r="D1596">
        <f t="shared" si="30"/>
        <v>0</v>
      </c>
      <c r="E1596" t="s">
        <v>206</v>
      </c>
    </row>
    <row r="1597" spans="1:5" x14ac:dyDescent="0.3">
      <c r="A1597" t="s">
        <v>937</v>
      </c>
      <c r="B1597">
        <v>113.5</v>
      </c>
      <c r="C1597" t="s">
        <v>3231</v>
      </c>
      <c r="D1597">
        <f t="shared" si="30"/>
        <v>0</v>
      </c>
      <c r="E1597" t="s">
        <v>206</v>
      </c>
    </row>
    <row r="1598" spans="1:5" x14ac:dyDescent="0.3">
      <c r="A1598" t="s">
        <v>922</v>
      </c>
      <c r="B1598">
        <v>1507.5</v>
      </c>
      <c r="C1598" t="s">
        <v>3231</v>
      </c>
      <c r="D1598">
        <f t="shared" si="30"/>
        <v>0</v>
      </c>
      <c r="E1598" t="s">
        <v>206</v>
      </c>
    </row>
    <row r="1599" spans="1:5" x14ac:dyDescent="0.3">
      <c r="A1599" t="s">
        <v>665</v>
      </c>
      <c r="B1599">
        <v>201043</v>
      </c>
      <c r="C1599" t="s">
        <v>3232</v>
      </c>
      <c r="D1599">
        <f t="shared" si="30"/>
        <v>1</v>
      </c>
      <c r="E1599">
        <v>1</v>
      </c>
    </row>
    <row r="1600" spans="1:5" x14ac:dyDescent="0.3">
      <c r="A1600" t="s">
        <v>673</v>
      </c>
      <c r="B1600">
        <v>13373.5</v>
      </c>
      <c r="C1600" t="s">
        <v>3232</v>
      </c>
      <c r="D1600">
        <f t="shared" si="30"/>
        <v>0</v>
      </c>
      <c r="E1600" t="s">
        <v>206</v>
      </c>
    </row>
    <row r="1601" spans="1:5" x14ac:dyDescent="0.3">
      <c r="A1601" t="s">
        <v>704</v>
      </c>
      <c r="B1601">
        <v>8333.5</v>
      </c>
      <c r="C1601" t="s">
        <v>3233</v>
      </c>
      <c r="D1601">
        <f t="shared" si="30"/>
        <v>0</v>
      </c>
      <c r="E1601" t="s">
        <v>206</v>
      </c>
    </row>
    <row r="1602" spans="1:5" x14ac:dyDescent="0.3">
      <c r="A1602" t="s">
        <v>756</v>
      </c>
      <c r="B1602">
        <v>1309.5</v>
      </c>
      <c r="C1602" t="s">
        <v>3233</v>
      </c>
      <c r="D1602">
        <f t="shared" si="30"/>
        <v>0</v>
      </c>
      <c r="E1602" t="s">
        <v>206</v>
      </c>
    </row>
    <row r="1603" spans="1:5" x14ac:dyDescent="0.3">
      <c r="A1603" t="s">
        <v>835</v>
      </c>
      <c r="B1603">
        <v>1927</v>
      </c>
      <c r="C1603" t="s">
        <v>3233</v>
      </c>
      <c r="D1603">
        <f t="shared" ref="D1603:D1666" si="31">IF(B1603&gt;=30000,1,0)</f>
        <v>0</v>
      </c>
      <c r="E1603" t="s">
        <v>206</v>
      </c>
    </row>
    <row r="1604" spans="1:5" x14ac:dyDescent="0.3">
      <c r="A1604" t="s">
        <v>825</v>
      </c>
      <c r="B1604">
        <v>5440</v>
      </c>
      <c r="C1604" t="s">
        <v>3233</v>
      </c>
      <c r="D1604">
        <f t="shared" si="31"/>
        <v>0</v>
      </c>
      <c r="E1604" t="s">
        <v>206</v>
      </c>
    </row>
    <row r="1605" spans="1:5" x14ac:dyDescent="0.3">
      <c r="A1605" t="s">
        <v>782</v>
      </c>
      <c r="B1605">
        <v>1219.5</v>
      </c>
      <c r="C1605" t="s">
        <v>3233</v>
      </c>
      <c r="D1605">
        <f t="shared" si="31"/>
        <v>0</v>
      </c>
      <c r="E1605" t="s">
        <v>206</v>
      </c>
    </row>
    <row r="1606" spans="1:5" x14ac:dyDescent="0.3">
      <c r="A1606" t="s">
        <v>859</v>
      </c>
      <c r="B1606">
        <v>626.5</v>
      </c>
      <c r="C1606" t="s">
        <v>3233</v>
      </c>
      <c r="D1606">
        <f t="shared" si="31"/>
        <v>0</v>
      </c>
      <c r="E1606" t="s">
        <v>206</v>
      </c>
    </row>
    <row r="1607" spans="1:5" x14ac:dyDescent="0.3">
      <c r="A1607" t="s">
        <v>832</v>
      </c>
      <c r="B1607">
        <v>2102.5</v>
      </c>
      <c r="C1607" t="s">
        <v>3233</v>
      </c>
      <c r="D1607">
        <f t="shared" si="31"/>
        <v>0</v>
      </c>
      <c r="E1607" t="s">
        <v>206</v>
      </c>
    </row>
    <row r="1608" spans="1:5" x14ac:dyDescent="0.3">
      <c r="A1608" t="s">
        <v>2487</v>
      </c>
      <c r="B1608">
        <v>7118.5</v>
      </c>
      <c r="C1608" t="s">
        <v>3233</v>
      </c>
      <c r="D1608">
        <f t="shared" si="31"/>
        <v>0</v>
      </c>
      <c r="E1608" t="s">
        <v>206</v>
      </c>
    </row>
    <row r="1609" spans="1:5" x14ac:dyDescent="0.3">
      <c r="A1609" t="s">
        <v>931</v>
      </c>
      <c r="B1609">
        <v>4959</v>
      </c>
      <c r="C1609" t="s">
        <v>3233</v>
      </c>
      <c r="D1609">
        <f t="shared" si="31"/>
        <v>0</v>
      </c>
      <c r="E1609" t="s">
        <v>206</v>
      </c>
    </row>
    <row r="1610" spans="1:5" x14ac:dyDescent="0.3">
      <c r="A1610" t="s">
        <v>690</v>
      </c>
      <c r="B1610">
        <v>2121.5</v>
      </c>
      <c r="C1610" t="s">
        <v>3233</v>
      </c>
      <c r="D1610">
        <f t="shared" si="31"/>
        <v>0</v>
      </c>
      <c r="E1610" t="s">
        <v>206</v>
      </c>
    </row>
    <row r="1611" spans="1:5" x14ac:dyDescent="0.3">
      <c r="A1611" t="s">
        <v>855</v>
      </c>
      <c r="B1611">
        <v>2529</v>
      </c>
      <c r="C1611" t="s">
        <v>3233</v>
      </c>
      <c r="D1611">
        <f t="shared" si="31"/>
        <v>0</v>
      </c>
      <c r="E1611" t="s">
        <v>206</v>
      </c>
    </row>
    <row r="1612" spans="1:5" x14ac:dyDescent="0.3">
      <c r="A1612" t="s">
        <v>918</v>
      </c>
      <c r="B1612">
        <v>2200</v>
      </c>
      <c r="C1612" t="s">
        <v>3233</v>
      </c>
      <c r="D1612">
        <f t="shared" si="31"/>
        <v>0</v>
      </c>
      <c r="E1612" t="s">
        <v>206</v>
      </c>
    </row>
    <row r="1613" spans="1:5" x14ac:dyDescent="0.3">
      <c r="A1613" t="s">
        <v>920</v>
      </c>
      <c r="B1613">
        <v>1039.5</v>
      </c>
      <c r="C1613" t="s">
        <v>3233</v>
      </c>
      <c r="D1613">
        <f t="shared" si="31"/>
        <v>0</v>
      </c>
      <c r="E1613" t="s">
        <v>206</v>
      </c>
    </row>
    <row r="1614" spans="1:5" x14ac:dyDescent="0.3">
      <c r="A1614" t="s">
        <v>670</v>
      </c>
      <c r="B1614">
        <v>30039.5</v>
      </c>
      <c r="C1614" t="s">
        <v>3234</v>
      </c>
      <c r="D1614">
        <f t="shared" si="31"/>
        <v>1</v>
      </c>
      <c r="E1614" t="s">
        <v>206</v>
      </c>
    </row>
    <row r="1615" spans="1:5" x14ac:dyDescent="0.3">
      <c r="A1615" t="s">
        <v>698</v>
      </c>
      <c r="B1615">
        <v>8470.5</v>
      </c>
      <c r="C1615" t="s">
        <v>3234</v>
      </c>
      <c r="D1615">
        <f t="shared" si="31"/>
        <v>0</v>
      </c>
      <c r="E1615" t="s">
        <v>206</v>
      </c>
    </row>
    <row r="1616" spans="1:5" x14ac:dyDescent="0.3">
      <c r="A1616" t="s">
        <v>702</v>
      </c>
      <c r="B1616">
        <v>3798.5</v>
      </c>
      <c r="C1616" t="s">
        <v>3235</v>
      </c>
      <c r="D1616">
        <f t="shared" si="31"/>
        <v>0</v>
      </c>
      <c r="E1616" t="s">
        <v>206</v>
      </c>
    </row>
    <row r="1617" spans="1:5" x14ac:dyDescent="0.3">
      <c r="A1617" t="s">
        <v>744</v>
      </c>
      <c r="B1617">
        <v>12803</v>
      </c>
      <c r="C1617" t="s">
        <v>3235</v>
      </c>
      <c r="D1617">
        <f t="shared" si="31"/>
        <v>0</v>
      </c>
      <c r="E1617" t="s">
        <v>206</v>
      </c>
    </row>
    <row r="1618" spans="1:5" x14ac:dyDescent="0.3">
      <c r="A1618" t="s">
        <v>695</v>
      </c>
      <c r="B1618">
        <v>6258</v>
      </c>
      <c r="C1618" t="s">
        <v>3235</v>
      </c>
      <c r="D1618">
        <f t="shared" si="31"/>
        <v>0</v>
      </c>
      <c r="E1618" t="s">
        <v>206</v>
      </c>
    </row>
    <row r="1619" spans="1:5" x14ac:dyDescent="0.3">
      <c r="A1619" t="s">
        <v>956</v>
      </c>
      <c r="B1619">
        <v>252.5</v>
      </c>
      <c r="C1619" t="s">
        <v>3236</v>
      </c>
      <c r="D1619">
        <f t="shared" si="31"/>
        <v>0</v>
      </c>
      <c r="E1619" t="s">
        <v>206</v>
      </c>
    </row>
    <row r="1620" spans="1:5" x14ac:dyDescent="0.3">
      <c r="A1620" t="s">
        <v>783</v>
      </c>
      <c r="B1620">
        <v>2292</v>
      </c>
      <c r="C1620" t="s">
        <v>3236</v>
      </c>
      <c r="D1620">
        <f t="shared" si="31"/>
        <v>0</v>
      </c>
      <c r="E1620" t="s">
        <v>206</v>
      </c>
    </row>
    <row r="1621" spans="1:5" x14ac:dyDescent="0.3">
      <c r="A1621" t="s">
        <v>727</v>
      </c>
      <c r="B1621">
        <v>16450.5</v>
      </c>
      <c r="C1621" t="s">
        <v>3236</v>
      </c>
      <c r="D1621">
        <f t="shared" si="31"/>
        <v>0</v>
      </c>
      <c r="E1621" t="s">
        <v>206</v>
      </c>
    </row>
    <row r="1622" spans="1:5" x14ac:dyDescent="0.3">
      <c r="A1622" t="s">
        <v>678</v>
      </c>
      <c r="B1622">
        <v>7955.5</v>
      </c>
      <c r="C1622" t="s">
        <v>3236</v>
      </c>
      <c r="D1622">
        <f t="shared" si="31"/>
        <v>0</v>
      </c>
      <c r="E1622" t="s">
        <v>206</v>
      </c>
    </row>
    <row r="1623" spans="1:5" x14ac:dyDescent="0.3">
      <c r="A1623" t="s">
        <v>1008</v>
      </c>
      <c r="B1623">
        <v>663.5</v>
      </c>
      <c r="C1623" t="s">
        <v>3236</v>
      </c>
      <c r="D1623">
        <f t="shared" si="31"/>
        <v>0</v>
      </c>
      <c r="E1623" t="s">
        <v>206</v>
      </c>
    </row>
    <row r="1624" spans="1:5" x14ac:dyDescent="0.3">
      <c r="A1624" t="s">
        <v>935</v>
      </c>
      <c r="B1624">
        <v>796.5</v>
      </c>
      <c r="C1624" t="s">
        <v>3236</v>
      </c>
      <c r="D1624">
        <f t="shared" si="31"/>
        <v>0</v>
      </c>
      <c r="E1624" t="s">
        <v>206</v>
      </c>
    </row>
    <row r="1625" spans="1:5" x14ac:dyDescent="0.3">
      <c r="A1625" t="s">
        <v>721</v>
      </c>
      <c r="B1625">
        <v>4536</v>
      </c>
      <c r="C1625" t="s">
        <v>3237</v>
      </c>
      <c r="D1625">
        <f t="shared" si="31"/>
        <v>0</v>
      </c>
      <c r="E1625" t="s">
        <v>206</v>
      </c>
    </row>
    <row r="1626" spans="1:5" x14ac:dyDescent="0.3">
      <c r="A1626" t="s">
        <v>666</v>
      </c>
      <c r="B1626">
        <v>24156.5</v>
      </c>
      <c r="C1626" t="s">
        <v>3237</v>
      </c>
      <c r="D1626">
        <f t="shared" si="31"/>
        <v>0</v>
      </c>
      <c r="E1626" t="s">
        <v>206</v>
      </c>
    </row>
    <row r="1627" spans="1:5" x14ac:dyDescent="0.3">
      <c r="A1627" t="s">
        <v>819</v>
      </c>
      <c r="B1627">
        <v>3032</v>
      </c>
      <c r="C1627" t="s">
        <v>3237</v>
      </c>
      <c r="D1627">
        <f t="shared" si="31"/>
        <v>0</v>
      </c>
      <c r="E1627" t="s">
        <v>206</v>
      </c>
    </row>
    <row r="1628" spans="1:5" x14ac:dyDescent="0.3">
      <c r="A1628" t="s">
        <v>728</v>
      </c>
      <c r="B1628">
        <v>8414.5</v>
      </c>
      <c r="C1628" t="s">
        <v>3237</v>
      </c>
      <c r="D1628">
        <f t="shared" si="31"/>
        <v>0</v>
      </c>
      <c r="E1628" t="s">
        <v>206</v>
      </c>
    </row>
    <row r="1629" spans="1:5" x14ac:dyDescent="0.3">
      <c r="A1629" t="s">
        <v>672</v>
      </c>
      <c r="B1629">
        <v>2754</v>
      </c>
      <c r="C1629" t="s">
        <v>3237</v>
      </c>
      <c r="D1629">
        <f t="shared" si="31"/>
        <v>0</v>
      </c>
      <c r="E1629" t="s">
        <v>206</v>
      </c>
    </row>
    <row r="1630" spans="1:5" x14ac:dyDescent="0.3">
      <c r="A1630" t="s">
        <v>876</v>
      </c>
      <c r="B1630">
        <v>1663.5</v>
      </c>
      <c r="C1630" t="s">
        <v>3238</v>
      </c>
      <c r="D1630">
        <f t="shared" si="31"/>
        <v>0</v>
      </c>
      <c r="E1630" t="s">
        <v>206</v>
      </c>
    </row>
    <row r="1631" spans="1:5" x14ac:dyDescent="0.3">
      <c r="A1631" t="s">
        <v>816</v>
      </c>
      <c r="B1631">
        <v>2433.5</v>
      </c>
      <c r="C1631" t="s">
        <v>3238</v>
      </c>
      <c r="D1631">
        <f t="shared" si="31"/>
        <v>0</v>
      </c>
      <c r="E1631" t="s">
        <v>206</v>
      </c>
    </row>
    <row r="1632" spans="1:5" x14ac:dyDescent="0.3">
      <c r="A1632" t="s">
        <v>845</v>
      </c>
      <c r="B1632">
        <v>1721.5</v>
      </c>
      <c r="C1632" t="s">
        <v>3238</v>
      </c>
      <c r="D1632">
        <f t="shared" si="31"/>
        <v>0</v>
      </c>
      <c r="E1632" t="s">
        <v>206</v>
      </c>
    </row>
    <row r="1633" spans="1:5" x14ac:dyDescent="0.3">
      <c r="A1633" t="s">
        <v>860</v>
      </c>
      <c r="B1633">
        <v>3660</v>
      </c>
      <c r="C1633" t="s">
        <v>3238</v>
      </c>
      <c r="D1633">
        <f t="shared" si="31"/>
        <v>0</v>
      </c>
      <c r="E1633" t="s">
        <v>206</v>
      </c>
    </row>
    <row r="1634" spans="1:5" x14ac:dyDescent="0.3">
      <c r="A1634" t="s">
        <v>720</v>
      </c>
      <c r="B1634">
        <v>3808</v>
      </c>
      <c r="C1634" t="s">
        <v>3238</v>
      </c>
      <c r="D1634">
        <f t="shared" si="31"/>
        <v>0</v>
      </c>
      <c r="E1634" t="s">
        <v>206</v>
      </c>
    </row>
    <row r="1635" spans="1:5" x14ac:dyDescent="0.3">
      <c r="A1635" t="s">
        <v>696</v>
      </c>
      <c r="B1635">
        <v>7538.5</v>
      </c>
      <c r="C1635" t="s">
        <v>3238</v>
      </c>
      <c r="D1635">
        <f t="shared" si="31"/>
        <v>0</v>
      </c>
      <c r="E1635" t="s">
        <v>206</v>
      </c>
    </row>
    <row r="1636" spans="1:5" x14ac:dyDescent="0.3">
      <c r="A1636" t="s">
        <v>914</v>
      </c>
      <c r="B1636">
        <v>1948</v>
      </c>
      <c r="C1636" t="s">
        <v>3238</v>
      </c>
      <c r="D1636">
        <f t="shared" si="31"/>
        <v>0</v>
      </c>
      <c r="E1636" t="s">
        <v>206</v>
      </c>
    </row>
    <row r="1637" spans="1:5" x14ac:dyDescent="0.3">
      <c r="A1637" t="s">
        <v>718</v>
      </c>
      <c r="B1637">
        <v>1137.5</v>
      </c>
      <c r="C1637" t="s">
        <v>3238</v>
      </c>
      <c r="D1637">
        <f t="shared" si="31"/>
        <v>0</v>
      </c>
      <c r="E1637" t="s">
        <v>206</v>
      </c>
    </row>
    <row r="1638" spans="1:5" x14ac:dyDescent="0.3">
      <c r="A1638" t="s">
        <v>738</v>
      </c>
      <c r="B1638">
        <v>5191.5</v>
      </c>
      <c r="C1638" t="s">
        <v>3238</v>
      </c>
      <c r="D1638">
        <f t="shared" si="31"/>
        <v>0</v>
      </c>
      <c r="E1638" t="s">
        <v>206</v>
      </c>
    </row>
    <row r="1639" spans="1:5" x14ac:dyDescent="0.3">
      <c r="A1639" t="s">
        <v>729</v>
      </c>
      <c r="B1639">
        <v>2418</v>
      </c>
      <c r="C1639" t="s">
        <v>3239</v>
      </c>
      <c r="D1639">
        <f t="shared" si="31"/>
        <v>0</v>
      </c>
      <c r="E1639" t="s">
        <v>206</v>
      </c>
    </row>
    <row r="1640" spans="1:5" x14ac:dyDescent="0.3">
      <c r="A1640" t="s">
        <v>2586</v>
      </c>
      <c r="B1640">
        <v>171.5</v>
      </c>
      <c r="C1640" t="s">
        <v>3239</v>
      </c>
      <c r="D1640">
        <f t="shared" si="31"/>
        <v>0</v>
      </c>
      <c r="E1640" t="s">
        <v>206</v>
      </c>
    </row>
    <row r="1641" spans="1:5" x14ac:dyDescent="0.3">
      <c r="A1641" t="s">
        <v>739</v>
      </c>
      <c r="B1641">
        <v>2543.5</v>
      </c>
      <c r="C1641" t="s">
        <v>3239</v>
      </c>
      <c r="D1641">
        <f t="shared" si="31"/>
        <v>0</v>
      </c>
      <c r="E1641" t="s">
        <v>206</v>
      </c>
    </row>
    <row r="1642" spans="1:5" x14ac:dyDescent="0.3">
      <c r="A1642" t="s">
        <v>924</v>
      </c>
      <c r="B1642">
        <v>921.5</v>
      </c>
      <c r="C1642" t="s">
        <v>3239</v>
      </c>
      <c r="D1642">
        <f t="shared" si="31"/>
        <v>0</v>
      </c>
      <c r="E1642" t="s">
        <v>206</v>
      </c>
    </row>
    <row r="1643" spans="1:5" x14ac:dyDescent="0.3">
      <c r="A1643" t="s">
        <v>715</v>
      </c>
      <c r="B1643">
        <v>3737.5</v>
      </c>
      <c r="C1643" t="s">
        <v>3239</v>
      </c>
      <c r="D1643">
        <f t="shared" si="31"/>
        <v>0</v>
      </c>
      <c r="E1643" t="s">
        <v>206</v>
      </c>
    </row>
    <row r="1644" spans="1:5" x14ac:dyDescent="0.3">
      <c r="A1644" t="s">
        <v>686</v>
      </c>
      <c r="B1644">
        <v>5491</v>
      </c>
      <c r="C1644" t="s">
        <v>3239</v>
      </c>
      <c r="D1644">
        <f t="shared" si="31"/>
        <v>0</v>
      </c>
      <c r="E1644" t="s">
        <v>206</v>
      </c>
    </row>
    <row r="1645" spans="1:5" x14ac:dyDescent="0.3">
      <c r="A1645" t="s">
        <v>913</v>
      </c>
      <c r="B1645">
        <v>1945</v>
      </c>
      <c r="C1645" t="s">
        <v>3239</v>
      </c>
      <c r="D1645">
        <f t="shared" si="31"/>
        <v>0</v>
      </c>
      <c r="E1645" t="s">
        <v>206</v>
      </c>
    </row>
    <row r="1646" spans="1:5" x14ac:dyDescent="0.3">
      <c r="A1646" t="s">
        <v>694</v>
      </c>
      <c r="B1646">
        <v>13748</v>
      </c>
      <c r="C1646" t="s">
        <v>3239</v>
      </c>
      <c r="D1646">
        <f t="shared" si="31"/>
        <v>0</v>
      </c>
      <c r="E1646" t="s">
        <v>206</v>
      </c>
    </row>
    <row r="1647" spans="1:5" x14ac:dyDescent="0.3">
      <c r="A1647" t="s">
        <v>831</v>
      </c>
      <c r="B1647">
        <v>810.5</v>
      </c>
      <c r="C1647" t="s">
        <v>3239</v>
      </c>
      <c r="D1647">
        <f t="shared" si="31"/>
        <v>0</v>
      </c>
      <c r="E1647" t="s">
        <v>206</v>
      </c>
    </row>
    <row r="1648" spans="1:5" x14ac:dyDescent="0.3">
      <c r="A1648" t="s">
        <v>773</v>
      </c>
      <c r="B1648">
        <v>2789.5</v>
      </c>
      <c r="C1648" t="s">
        <v>3239</v>
      </c>
      <c r="D1648">
        <f t="shared" si="31"/>
        <v>0</v>
      </c>
      <c r="E1648" t="s">
        <v>206</v>
      </c>
    </row>
    <row r="1649" spans="1:5" x14ac:dyDescent="0.3">
      <c r="A1649" t="s">
        <v>1017</v>
      </c>
      <c r="B1649">
        <v>1524</v>
      </c>
      <c r="C1649" t="s">
        <v>3239</v>
      </c>
      <c r="D1649">
        <f t="shared" si="31"/>
        <v>0</v>
      </c>
      <c r="E1649" t="s">
        <v>206</v>
      </c>
    </row>
    <row r="1650" spans="1:5" x14ac:dyDescent="0.3">
      <c r="A1650" t="s">
        <v>933</v>
      </c>
      <c r="B1650">
        <v>1329.5</v>
      </c>
      <c r="C1650" t="s">
        <v>3239</v>
      </c>
      <c r="D1650">
        <f t="shared" si="31"/>
        <v>0</v>
      </c>
      <c r="E1650" t="s">
        <v>206</v>
      </c>
    </row>
    <row r="1651" spans="1:5" x14ac:dyDescent="0.3">
      <c r="A1651" t="s">
        <v>904</v>
      </c>
      <c r="B1651">
        <v>2008.5</v>
      </c>
      <c r="C1651" t="s">
        <v>3240</v>
      </c>
      <c r="D1651">
        <f t="shared" si="31"/>
        <v>0</v>
      </c>
      <c r="E1651" t="s">
        <v>206</v>
      </c>
    </row>
    <row r="1652" spans="1:5" x14ac:dyDescent="0.3">
      <c r="A1652" t="s">
        <v>854</v>
      </c>
      <c r="B1652">
        <v>2363</v>
      </c>
      <c r="C1652" t="s">
        <v>3240</v>
      </c>
      <c r="D1652">
        <f t="shared" si="31"/>
        <v>0</v>
      </c>
      <c r="E1652" t="s">
        <v>206</v>
      </c>
    </row>
    <row r="1653" spans="1:5" x14ac:dyDescent="0.3">
      <c r="A1653" t="s">
        <v>808</v>
      </c>
      <c r="B1653">
        <v>3102.5</v>
      </c>
      <c r="C1653" t="s">
        <v>3240</v>
      </c>
      <c r="D1653">
        <f t="shared" si="31"/>
        <v>0</v>
      </c>
      <c r="E1653" t="s">
        <v>206</v>
      </c>
    </row>
    <row r="1654" spans="1:5" x14ac:dyDescent="0.3">
      <c r="A1654" t="s">
        <v>676</v>
      </c>
      <c r="B1654">
        <v>8190</v>
      </c>
      <c r="C1654" t="s">
        <v>3240</v>
      </c>
      <c r="D1654">
        <f t="shared" si="31"/>
        <v>0</v>
      </c>
      <c r="E1654" t="s">
        <v>206</v>
      </c>
    </row>
    <row r="1655" spans="1:5" x14ac:dyDescent="0.3">
      <c r="A1655" t="s">
        <v>846</v>
      </c>
      <c r="B1655">
        <v>2075</v>
      </c>
      <c r="C1655" t="s">
        <v>3240</v>
      </c>
      <c r="D1655">
        <f t="shared" si="31"/>
        <v>0</v>
      </c>
      <c r="E1655" t="s">
        <v>206</v>
      </c>
    </row>
    <row r="1656" spans="1:5" x14ac:dyDescent="0.3">
      <c r="A1656" t="s">
        <v>2611</v>
      </c>
      <c r="B1656">
        <v>379.5</v>
      </c>
      <c r="C1656" t="s">
        <v>3240</v>
      </c>
      <c r="D1656">
        <f t="shared" si="31"/>
        <v>0</v>
      </c>
      <c r="E1656" t="s">
        <v>206</v>
      </c>
    </row>
    <row r="1657" spans="1:5" x14ac:dyDescent="0.3">
      <c r="A1657" t="s">
        <v>737</v>
      </c>
      <c r="B1657">
        <v>4929</v>
      </c>
      <c r="C1657" t="s">
        <v>3240</v>
      </c>
      <c r="D1657">
        <f t="shared" si="31"/>
        <v>0</v>
      </c>
      <c r="E1657" t="s">
        <v>206</v>
      </c>
    </row>
    <row r="1658" spans="1:5" x14ac:dyDescent="0.3">
      <c r="A1658" t="s">
        <v>755</v>
      </c>
      <c r="B1658">
        <v>5408</v>
      </c>
      <c r="C1658" t="s">
        <v>3240</v>
      </c>
      <c r="D1658">
        <f t="shared" si="31"/>
        <v>0</v>
      </c>
      <c r="E1658" t="s">
        <v>206</v>
      </c>
    </row>
    <row r="1659" spans="1:5" x14ac:dyDescent="0.3">
      <c r="A1659" t="s">
        <v>741</v>
      </c>
      <c r="B1659">
        <v>2555.5</v>
      </c>
      <c r="C1659" t="s">
        <v>3240</v>
      </c>
      <c r="D1659">
        <f t="shared" si="31"/>
        <v>0</v>
      </c>
      <c r="E1659" t="s">
        <v>206</v>
      </c>
    </row>
    <row r="1660" spans="1:5" x14ac:dyDescent="0.3">
      <c r="A1660" t="s">
        <v>2800</v>
      </c>
      <c r="B1660">
        <v>702</v>
      </c>
      <c r="C1660" t="s">
        <v>3241</v>
      </c>
      <c r="D1660">
        <f t="shared" si="31"/>
        <v>0</v>
      </c>
      <c r="E1660" t="s">
        <v>206</v>
      </c>
    </row>
    <row r="1661" spans="1:5" x14ac:dyDescent="0.3">
      <c r="A1661" t="s">
        <v>712</v>
      </c>
      <c r="B1661">
        <v>7674</v>
      </c>
      <c r="C1661" t="s">
        <v>3241</v>
      </c>
      <c r="D1661">
        <f t="shared" si="31"/>
        <v>0</v>
      </c>
      <c r="E1661" t="s">
        <v>206</v>
      </c>
    </row>
    <row r="1662" spans="1:5" x14ac:dyDescent="0.3">
      <c r="A1662" t="s">
        <v>669</v>
      </c>
      <c r="B1662">
        <v>26784</v>
      </c>
      <c r="C1662" t="s">
        <v>3241</v>
      </c>
      <c r="D1662">
        <f t="shared" si="31"/>
        <v>0</v>
      </c>
      <c r="E1662" t="s">
        <v>206</v>
      </c>
    </row>
    <row r="1663" spans="1:5" x14ac:dyDescent="0.3">
      <c r="A1663" t="s">
        <v>887</v>
      </c>
      <c r="B1663">
        <v>1707</v>
      </c>
      <c r="C1663" t="s">
        <v>3241</v>
      </c>
      <c r="D1663">
        <f t="shared" si="31"/>
        <v>0</v>
      </c>
      <c r="E1663" t="s">
        <v>206</v>
      </c>
    </row>
    <row r="1664" spans="1:5" x14ac:dyDescent="0.3">
      <c r="A1664" t="s">
        <v>842</v>
      </c>
      <c r="B1664">
        <v>1836.5</v>
      </c>
      <c r="C1664" t="s">
        <v>3241</v>
      </c>
      <c r="D1664">
        <f t="shared" si="31"/>
        <v>0</v>
      </c>
      <c r="E1664" t="s">
        <v>206</v>
      </c>
    </row>
    <row r="1665" spans="1:5" x14ac:dyDescent="0.3">
      <c r="A1665" t="s">
        <v>787</v>
      </c>
      <c r="B1665">
        <v>5917.5</v>
      </c>
      <c r="C1665" t="s">
        <v>3241</v>
      </c>
      <c r="D1665">
        <f t="shared" si="31"/>
        <v>0</v>
      </c>
      <c r="E1665" t="s">
        <v>206</v>
      </c>
    </row>
    <row r="1666" spans="1:5" x14ac:dyDescent="0.3">
      <c r="A1666" t="s">
        <v>701</v>
      </c>
      <c r="B1666">
        <v>2781.5</v>
      </c>
      <c r="C1666" t="s">
        <v>3241</v>
      </c>
      <c r="D1666">
        <f t="shared" si="31"/>
        <v>0</v>
      </c>
      <c r="E1666" t="s">
        <v>206</v>
      </c>
    </row>
    <row r="1667" spans="1:5" x14ac:dyDescent="0.3">
      <c r="A1667" t="s">
        <v>753</v>
      </c>
      <c r="B1667">
        <v>1563.5</v>
      </c>
      <c r="C1667" t="s">
        <v>3241</v>
      </c>
      <c r="D1667">
        <f t="shared" ref="D1667:D1730" si="32">IF(B1667&gt;=30000,1,0)</f>
        <v>0</v>
      </c>
      <c r="E1667" t="s">
        <v>206</v>
      </c>
    </row>
    <row r="1668" spans="1:5" x14ac:dyDescent="0.3">
      <c r="A1668" t="s">
        <v>1000</v>
      </c>
      <c r="B1668">
        <v>1698.5</v>
      </c>
      <c r="C1668" t="s">
        <v>3241</v>
      </c>
      <c r="D1668">
        <f t="shared" si="32"/>
        <v>0</v>
      </c>
      <c r="E1668" t="s">
        <v>206</v>
      </c>
    </row>
    <row r="1669" spans="1:5" x14ac:dyDescent="0.3">
      <c r="A1669" t="s">
        <v>857</v>
      </c>
      <c r="B1669">
        <v>1030</v>
      </c>
      <c r="C1669" t="s">
        <v>3242</v>
      </c>
      <c r="D1669">
        <f t="shared" si="32"/>
        <v>0</v>
      </c>
      <c r="E1669" t="s">
        <v>206</v>
      </c>
    </row>
    <row r="1670" spans="1:5" x14ac:dyDescent="0.3">
      <c r="A1670" t="s">
        <v>682</v>
      </c>
      <c r="B1670">
        <v>19060</v>
      </c>
      <c r="C1670" t="s">
        <v>3242</v>
      </c>
      <c r="D1670">
        <f t="shared" si="32"/>
        <v>0</v>
      </c>
      <c r="E1670" t="s">
        <v>206</v>
      </c>
    </row>
    <row r="1671" spans="1:5" x14ac:dyDescent="0.3">
      <c r="A1671" t="s">
        <v>806</v>
      </c>
      <c r="B1671">
        <v>4103</v>
      </c>
      <c r="C1671" t="s">
        <v>3242</v>
      </c>
      <c r="D1671">
        <f t="shared" si="32"/>
        <v>0</v>
      </c>
      <c r="E1671" t="s">
        <v>206</v>
      </c>
    </row>
    <row r="1672" spans="1:5" x14ac:dyDescent="0.3">
      <c r="A1672" t="s">
        <v>684</v>
      </c>
      <c r="B1672">
        <v>10587.5</v>
      </c>
      <c r="C1672" t="s">
        <v>3242</v>
      </c>
      <c r="D1672">
        <f t="shared" si="32"/>
        <v>0</v>
      </c>
      <c r="E1672" t="s">
        <v>206</v>
      </c>
    </row>
    <row r="1673" spans="1:5" x14ac:dyDescent="0.3">
      <c r="A1673" t="s">
        <v>874</v>
      </c>
      <c r="B1673">
        <v>5038.5</v>
      </c>
      <c r="C1673" t="s">
        <v>3242</v>
      </c>
      <c r="D1673">
        <f t="shared" si="32"/>
        <v>0</v>
      </c>
      <c r="E1673" t="s">
        <v>206</v>
      </c>
    </row>
    <row r="1674" spans="1:5" x14ac:dyDescent="0.3">
      <c r="A1674" t="s">
        <v>796</v>
      </c>
      <c r="B1674">
        <v>4046</v>
      </c>
      <c r="C1674" t="s">
        <v>3243</v>
      </c>
      <c r="D1674">
        <f t="shared" si="32"/>
        <v>0</v>
      </c>
      <c r="E1674" t="s">
        <v>206</v>
      </c>
    </row>
    <row r="1675" spans="1:5" x14ac:dyDescent="0.3">
      <c r="A1675" t="s">
        <v>734</v>
      </c>
      <c r="B1675">
        <v>7293</v>
      </c>
      <c r="C1675" t="s">
        <v>3243</v>
      </c>
      <c r="D1675">
        <f t="shared" si="32"/>
        <v>0</v>
      </c>
      <c r="E1675" t="s">
        <v>206</v>
      </c>
    </row>
    <row r="1676" spans="1:5" x14ac:dyDescent="0.3">
      <c r="A1676" t="s">
        <v>993</v>
      </c>
      <c r="B1676">
        <v>2081</v>
      </c>
      <c r="C1676" t="s">
        <v>3243</v>
      </c>
      <c r="D1676">
        <f t="shared" si="32"/>
        <v>0</v>
      </c>
      <c r="E1676" t="s">
        <v>206</v>
      </c>
    </row>
    <row r="1677" spans="1:5" x14ac:dyDescent="0.3">
      <c r="A1677" t="s">
        <v>954</v>
      </c>
      <c r="B1677">
        <v>2910</v>
      </c>
      <c r="C1677" t="s">
        <v>3243</v>
      </c>
      <c r="D1677">
        <f t="shared" si="32"/>
        <v>0</v>
      </c>
      <c r="E1677" t="s">
        <v>206</v>
      </c>
    </row>
    <row r="1678" spans="1:5" x14ac:dyDescent="0.3">
      <c r="A1678" t="s">
        <v>963</v>
      </c>
      <c r="B1678">
        <v>940</v>
      </c>
      <c r="C1678" t="s">
        <v>3243</v>
      </c>
      <c r="D1678">
        <f t="shared" si="32"/>
        <v>0</v>
      </c>
      <c r="E1678" t="s">
        <v>206</v>
      </c>
    </row>
    <row r="1679" spans="1:5" x14ac:dyDescent="0.3">
      <c r="A1679" t="s">
        <v>751</v>
      </c>
      <c r="B1679">
        <v>1582.5</v>
      </c>
      <c r="C1679" t="s">
        <v>3243</v>
      </c>
      <c r="D1679">
        <f t="shared" si="32"/>
        <v>0</v>
      </c>
      <c r="E1679" t="s">
        <v>206</v>
      </c>
    </row>
    <row r="1680" spans="1:5" x14ac:dyDescent="0.3">
      <c r="A1680" t="s">
        <v>711</v>
      </c>
      <c r="B1680">
        <v>685</v>
      </c>
      <c r="C1680" t="s">
        <v>3243</v>
      </c>
      <c r="D1680">
        <f t="shared" si="32"/>
        <v>0</v>
      </c>
      <c r="E1680" t="s">
        <v>206</v>
      </c>
    </row>
    <row r="1681" spans="1:5" x14ac:dyDescent="0.3">
      <c r="A1681" t="s">
        <v>905</v>
      </c>
      <c r="B1681">
        <v>3690</v>
      </c>
      <c r="C1681" t="s">
        <v>3244</v>
      </c>
      <c r="D1681">
        <f t="shared" si="32"/>
        <v>0</v>
      </c>
      <c r="E1681" t="s">
        <v>206</v>
      </c>
    </row>
    <row r="1682" spans="1:5" x14ac:dyDescent="0.3">
      <c r="A1682" t="s">
        <v>907</v>
      </c>
      <c r="B1682">
        <v>1563</v>
      </c>
      <c r="C1682" t="s">
        <v>3244</v>
      </c>
      <c r="D1682">
        <f t="shared" si="32"/>
        <v>0</v>
      </c>
      <c r="E1682" t="s">
        <v>206</v>
      </c>
    </row>
    <row r="1683" spans="1:5" x14ac:dyDescent="0.3">
      <c r="A1683" t="s">
        <v>926</v>
      </c>
      <c r="B1683">
        <v>2255.5</v>
      </c>
      <c r="C1683" t="s">
        <v>3244</v>
      </c>
      <c r="D1683">
        <f t="shared" si="32"/>
        <v>0</v>
      </c>
      <c r="E1683" t="s">
        <v>206</v>
      </c>
    </row>
    <row r="1684" spans="1:5" x14ac:dyDescent="0.3">
      <c r="A1684" t="s">
        <v>691</v>
      </c>
      <c r="B1684">
        <v>7801</v>
      </c>
      <c r="C1684" t="s">
        <v>3244</v>
      </c>
      <c r="D1684">
        <f t="shared" si="32"/>
        <v>0</v>
      </c>
      <c r="E1684" t="s">
        <v>206</v>
      </c>
    </row>
    <row r="1685" spans="1:5" x14ac:dyDescent="0.3">
      <c r="A1685" t="s">
        <v>786</v>
      </c>
      <c r="B1685">
        <v>623</v>
      </c>
      <c r="C1685" t="s">
        <v>3244</v>
      </c>
      <c r="D1685">
        <f t="shared" si="32"/>
        <v>0</v>
      </c>
      <c r="E1685" t="s">
        <v>206</v>
      </c>
    </row>
    <row r="1686" spans="1:5" x14ac:dyDescent="0.3">
      <c r="A1686" t="s">
        <v>853</v>
      </c>
      <c r="B1686">
        <v>3034</v>
      </c>
      <c r="C1686" t="s">
        <v>3244</v>
      </c>
      <c r="D1686">
        <f t="shared" si="32"/>
        <v>0</v>
      </c>
      <c r="E1686" t="s">
        <v>206</v>
      </c>
    </row>
    <row r="1687" spans="1:5" x14ac:dyDescent="0.3">
      <c r="A1687" t="s">
        <v>790</v>
      </c>
      <c r="B1687">
        <v>1026</v>
      </c>
      <c r="C1687" t="s">
        <v>3244</v>
      </c>
      <c r="D1687">
        <f t="shared" si="32"/>
        <v>0</v>
      </c>
      <c r="E1687" t="s">
        <v>206</v>
      </c>
    </row>
    <row r="1688" spans="1:5" x14ac:dyDescent="0.3">
      <c r="A1688" t="s">
        <v>726</v>
      </c>
      <c r="B1688">
        <v>10363</v>
      </c>
      <c r="C1688" t="s">
        <v>3244</v>
      </c>
      <c r="D1688">
        <f t="shared" si="32"/>
        <v>0</v>
      </c>
      <c r="E1688" t="s">
        <v>206</v>
      </c>
    </row>
    <row r="1689" spans="1:5" x14ac:dyDescent="0.3">
      <c r="A1689" t="s">
        <v>2939</v>
      </c>
      <c r="B1689">
        <v>390</v>
      </c>
      <c r="C1689" t="s">
        <v>3244</v>
      </c>
      <c r="D1689">
        <f t="shared" si="32"/>
        <v>0</v>
      </c>
      <c r="E1689" t="s">
        <v>206</v>
      </c>
    </row>
    <row r="1690" spans="1:5" x14ac:dyDescent="0.3">
      <c r="A1690" t="s">
        <v>774</v>
      </c>
      <c r="B1690">
        <v>1340.5</v>
      </c>
      <c r="C1690" t="s">
        <v>3244</v>
      </c>
      <c r="D1690">
        <f t="shared" si="32"/>
        <v>0</v>
      </c>
      <c r="E1690" t="s">
        <v>206</v>
      </c>
    </row>
    <row r="1691" spans="1:5" x14ac:dyDescent="0.3">
      <c r="A1691" t="s">
        <v>811</v>
      </c>
      <c r="B1691">
        <v>1019</v>
      </c>
      <c r="C1691" t="s">
        <v>3244</v>
      </c>
      <c r="D1691">
        <f t="shared" si="32"/>
        <v>0</v>
      </c>
      <c r="E1691" t="s">
        <v>206</v>
      </c>
    </row>
    <row r="1692" spans="1:5" x14ac:dyDescent="0.3">
      <c r="A1692" t="s">
        <v>2574</v>
      </c>
      <c r="B1692">
        <v>644</v>
      </c>
      <c r="C1692" t="s">
        <v>3245</v>
      </c>
      <c r="D1692">
        <f t="shared" si="32"/>
        <v>0</v>
      </c>
      <c r="E1692" t="s">
        <v>206</v>
      </c>
    </row>
    <row r="1693" spans="1:5" x14ac:dyDescent="0.3">
      <c r="A1693" t="s">
        <v>930</v>
      </c>
      <c r="B1693">
        <v>626</v>
      </c>
      <c r="C1693" t="s">
        <v>3245</v>
      </c>
      <c r="D1693">
        <f t="shared" si="32"/>
        <v>0</v>
      </c>
      <c r="E1693" t="s">
        <v>206</v>
      </c>
    </row>
    <row r="1694" spans="1:5" x14ac:dyDescent="0.3">
      <c r="A1694" t="s">
        <v>826</v>
      </c>
      <c r="B1694">
        <v>339.5</v>
      </c>
      <c r="C1694" t="s">
        <v>3245</v>
      </c>
      <c r="D1694">
        <f t="shared" si="32"/>
        <v>0</v>
      </c>
      <c r="E1694" t="s">
        <v>206</v>
      </c>
    </row>
    <row r="1695" spans="1:5" x14ac:dyDescent="0.3">
      <c r="A1695" t="s">
        <v>699</v>
      </c>
      <c r="B1695">
        <v>15817</v>
      </c>
      <c r="C1695" t="s">
        <v>3245</v>
      </c>
      <c r="D1695">
        <f t="shared" si="32"/>
        <v>0</v>
      </c>
      <c r="E1695" t="s">
        <v>206</v>
      </c>
    </row>
    <row r="1696" spans="1:5" x14ac:dyDescent="0.3">
      <c r="A1696" t="s">
        <v>719</v>
      </c>
      <c r="B1696">
        <v>8100</v>
      </c>
      <c r="C1696" t="s">
        <v>3245</v>
      </c>
      <c r="D1696">
        <f t="shared" si="32"/>
        <v>0</v>
      </c>
      <c r="E1696" t="s">
        <v>206</v>
      </c>
    </row>
    <row r="1697" spans="1:5" x14ac:dyDescent="0.3">
      <c r="A1697" t="s">
        <v>767</v>
      </c>
      <c r="B1697">
        <v>3222.5</v>
      </c>
      <c r="C1697" t="s">
        <v>3246</v>
      </c>
      <c r="D1697">
        <f t="shared" si="32"/>
        <v>0</v>
      </c>
      <c r="E1697" t="s">
        <v>206</v>
      </c>
    </row>
    <row r="1698" spans="1:5" x14ac:dyDescent="0.3">
      <c r="A1698" t="s">
        <v>2621</v>
      </c>
      <c r="B1698">
        <v>277</v>
      </c>
      <c r="C1698" t="s">
        <v>3246</v>
      </c>
      <c r="D1698">
        <f t="shared" si="32"/>
        <v>0</v>
      </c>
      <c r="E1698" t="s">
        <v>206</v>
      </c>
    </row>
    <row r="1699" spans="1:5" x14ac:dyDescent="0.3">
      <c r="A1699" t="s">
        <v>851</v>
      </c>
      <c r="B1699">
        <v>164</v>
      </c>
      <c r="C1699" t="s">
        <v>3246</v>
      </c>
      <c r="D1699">
        <f t="shared" si="32"/>
        <v>0</v>
      </c>
      <c r="E1699" t="s">
        <v>206</v>
      </c>
    </row>
    <row r="1700" spans="1:5" x14ac:dyDescent="0.3">
      <c r="A1700" t="s">
        <v>987</v>
      </c>
      <c r="B1700">
        <v>1593</v>
      </c>
      <c r="C1700" t="s">
        <v>3246</v>
      </c>
      <c r="D1700">
        <f t="shared" si="32"/>
        <v>0</v>
      </c>
      <c r="E1700" t="s">
        <v>206</v>
      </c>
    </row>
    <row r="1701" spans="1:5" x14ac:dyDescent="0.3">
      <c r="A1701" t="s">
        <v>681</v>
      </c>
      <c r="B1701">
        <v>5987.5</v>
      </c>
      <c r="C1701" t="s">
        <v>3246</v>
      </c>
      <c r="D1701">
        <f t="shared" si="32"/>
        <v>0</v>
      </c>
      <c r="E1701" t="s">
        <v>206</v>
      </c>
    </row>
    <row r="1702" spans="1:5" x14ac:dyDescent="0.3">
      <c r="A1702" t="s">
        <v>864</v>
      </c>
      <c r="B1702">
        <v>1572</v>
      </c>
      <c r="C1702" t="s">
        <v>3246</v>
      </c>
      <c r="D1702">
        <f t="shared" si="32"/>
        <v>0</v>
      </c>
      <c r="E1702" t="s">
        <v>206</v>
      </c>
    </row>
    <row r="1703" spans="1:5" x14ac:dyDescent="0.3">
      <c r="A1703" t="s">
        <v>810</v>
      </c>
      <c r="B1703">
        <v>5345</v>
      </c>
      <c r="C1703" t="s">
        <v>3246</v>
      </c>
      <c r="D1703">
        <f t="shared" si="32"/>
        <v>0</v>
      </c>
      <c r="E1703" t="s">
        <v>206</v>
      </c>
    </row>
    <row r="1704" spans="1:5" x14ac:dyDescent="0.3">
      <c r="A1704" t="s">
        <v>916</v>
      </c>
      <c r="B1704">
        <v>1822.5</v>
      </c>
      <c r="C1704" t="s">
        <v>3246</v>
      </c>
      <c r="D1704">
        <f t="shared" si="32"/>
        <v>0</v>
      </c>
      <c r="E1704" t="s">
        <v>206</v>
      </c>
    </row>
    <row r="1705" spans="1:5" x14ac:dyDescent="0.3">
      <c r="A1705" t="s">
        <v>813</v>
      </c>
      <c r="B1705">
        <v>3740.5</v>
      </c>
      <c r="C1705" t="s">
        <v>3246</v>
      </c>
      <c r="D1705">
        <f t="shared" si="32"/>
        <v>0</v>
      </c>
      <c r="E1705" t="s">
        <v>206</v>
      </c>
    </row>
    <row r="1706" spans="1:5" x14ac:dyDescent="0.3">
      <c r="A1706" t="s">
        <v>1001</v>
      </c>
      <c r="B1706">
        <v>969</v>
      </c>
      <c r="C1706" t="s">
        <v>3246</v>
      </c>
      <c r="D1706">
        <f t="shared" si="32"/>
        <v>0</v>
      </c>
      <c r="E1706" t="s">
        <v>206</v>
      </c>
    </row>
    <row r="1707" spans="1:5" x14ac:dyDescent="0.3">
      <c r="A1707" t="s">
        <v>668</v>
      </c>
      <c r="B1707">
        <v>70139.5</v>
      </c>
      <c r="C1707" t="s">
        <v>3246</v>
      </c>
      <c r="D1707">
        <f t="shared" si="32"/>
        <v>1</v>
      </c>
      <c r="E1707">
        <v>1</v>
      </c>
    </row>
    <row r="1708" spans="1:5" x14ac:dyDescent="0.3">
      <c r="A1708" t="s">
        <v>814</v>
      </c>
      <c r="B1708">
        <v>1575</v>
      </c>
      <c r="C1708" t="s">
        <v>3246</v>
      </c>
      <c r="D1708">
        <f t="shared" si="32"/>
        <v>0</v>
      </c>
      <c r="E1708" t="s">
        <v>206</v>
      </c>
    </row>
    <row r="1709" spans="1:5" x14ac:dyDescent="0.3">
      <c r="A1709" t="s">
        <v>867</v>
      </c>
      <c r="B1709">
        <v>1472</v>
      </c>
      <c r="C1709" t="s">
        <v>3246</v>
      </c>
      <c r="D1709">
        <f t="shared" si="32"/>
        <v>0</v>
      </c>
      <c r="E1709" t="s">
        <v>206</v>
      </c>
    </row>
    <row r="1710" spans="1:5" x14ac:dyDescent="0.3">
      <c r="A1710" t="s">
        <v>834</v>
      </c>
      <c r="B1710">
        <v>1531</v>
      </c>
      <c r="C1710" t="s">
        <v>3246</v>
      </c>
      <c r="D1710">
        <f t="shared" si="32"/>
        <v>0</v>
      </c>
      <c r="E1710" t="s">
        <v>206</v>
      </c>
    </row>
    <row r="1711" spans="1:5" x14ac:dyDescent="0.3">
      <c r="A1711" t="s">
        <v>735</v>
      </c>
      <c r="B1711">
        <v>4278</v>
      </c>
      <c r="C1711" t="s">
        <v>3246</v>
      </c>
      <c r="D1711">
        <f t="shared" si="32"/>
        <v>0</v>
      </c>
      <c r="E1711" t="s">
        <v>206</v>
      </c>
    </row>
    <row r="1712" spans="1:5" x14ac:dyDescent="0.3">
      <c r="A1712" t="s">
        <v>736</v>
      </c>
      <c r="B1712">
        <v>5812</v>
      </c>
      <c r="C1712" t="s">
        <v>3246</v>
      </c>
      <c r="D1712">
        <f t="shared" si="32"/>
        <v>0</v>
      </c>
      <c r="E1712" t="s">
        <v>206</v>
      </c>
    </row>
    <row r="1713" spans="1:5" x14ac:dyDescent="0.3">
      <c r="A1713" t="s">
        <v>2500</v>
      </c>
      <c r="B1713">
        <v>603</v>
      </c>
      <c r="C1713" t="s">
        <v>3246</v>
      </c>
      <c r="D1713">
        <f t="shared" si="32"/>
        <v>0</v>
      </c>
      <c r="E1713" t="s">
        <v>206</v>
      </c>
    </row>
    <row r="1714" spans="1:5" x14ac:dyDescent="0.3">
      <c r="A1714" t="s">
        <v>688</v>
      </c>
      <c r="B1714">
        <v>3482.5</v>
      </c>
      <c r="C1714" t="s">
        <v>3246</v>
      </c>
      <c r="D1714">
        <f t="shared" si="32"/>
        <v>0</v>
      </c>
      <c r="E1714" t="s">
        <v>206</v>
      </c>
    </row>
    <row r="1715" spans="1:5" x14ac:dyDescent="0.3">
      <c r="A1715" t="s">
        <v>880</v>
      </c>
      <c r="B1715">
        <v>1082.5</v>
      </c>
      <c r="C1715" t="s">
        <v>3247</v>
      </c>
      <c r="D1715">
        <f t="shared" si="32"/>
        <v>0</v>
      </c>
      <c r="E1715" t="s">
        <v>206</v>
      </c>
    </row>
    <row r="1716" spans="1:5" x14ac:dyDescent="0.3">
      <c r="A1716" t="s">
        <v>828</v>
      </c>
      <c r="B1716">
        <v>1018</v>
      </c>
      <c r="C1716" t="s">
        <v>3247</v>
      </c>
      <c r="D1716">
        <f t="shared" si="32"/>
        <v>0</v>
      </c>
      <c r="E1716" t="s">
        <v>206</v>
      </c>
    </row>
    <row r="1717" spans="1:5" x14ac:dyDescent="0.3">
      <c r="A1717" t="s">
        <v>714</v>
      </c>
      <c r="B1717">
        <v>10590</v>
      </c>
      <c r="C1717" t="s">
        <v>3247</v>
      </c>
      <c r="D1717">
        <f t="shared" si="32"/>
        <v>0</v>
      </c>
      <c r="E1717" t="s">
        <v>206</v>
      </c>
    </row>
    <row r="1718" spans="1:5" x14ac:dyDescent="0.3">
      <c r="A1718" t="s">
        <v>952</v>
      </c>
      <c r="B1718">
        <v>750</v>
      </c>
      <c r="C1718" t="s">
        <v>3247</v>
      </c>
      <c r="D1718">
        <f t="shared" si="32"/>
        <v>0</v>
      </c>
      <c r="E1718" t="s">
        <v>206</v>
      </c>
    </row>
    <row r="1719" spans="1:5" x14ac:dyDescent="0.3">
      <c r="A1719" t="s">
        <v>863</v>
      </c>
      <c r="B1719">
        <v>1331.5</v>
      </c>
      <c r="C1719" t="s">
        <v>3247</v>
      </c>
      <c r="D1719">
        <f t="shared" si="32"/>
        <v>0</v>
      </c>
      <c r="E1719" t="s">
        <v>206</v>
      </c>
    </row>
    <row r="1720" spans="1:5" x14ac:dyDescent="0.3">
      <c r="A1720" t="s">
        <v>848</v>
      </c>
      <c r="B1720">
        <v>1831</v>
      </c>
      <c r="C1720" t="s">
        <v>3247</v>
      </c>
      <c r="D1720">
        <f t="shared" si="32"/>
        <v>0</v>
      </c>
      <c r="E1720" t="s">
        <v>206</v>
      </c>
    </row>
    <row r="1721" spans="1:5" x14ac:dyDescent="0.3">
      <c r="A1721" t="s">
        <v>862</v>
      </c>
      <c r="B1721">
        <v>1570.5</v>
      </c>
      <c r="C1721" t="s">
        <v>3247</v>
      </c>
      <c r="D1721">
        <f t="shared" si="32"/>
        <v>0</v>
      </c>
      <c r="E1721" t="s">
        <v>206</v>
      </c>
    </row>
    <row r="1722" spans="1:5" x14ac:dyDescent="0.3">
      <c r="A1722" t="s">
        <v>733</v>
      </c>
      <c r="B1722">
        <v>6088</v>
      </c>
      <c r="C1722" t="s">
        <v>3248</v>
      </c>
      <c r="D1722">
        <f t="shared" si="32"/>
        <v>0</v>
      </c>
      <c r="E1722" t="s">
        <v>206</v>
      </c>
    </row>
    <row r="1723" spans="1:5" x14ac:dyDescent="0.3">
      <c r="A1723" t="s">
        <v>827</v>
      </c>
      <c r="B1723">
        <v>3351.5</v>
      </c>
      <c r="C1723" t="s">
        <v>3248</v>
      </c>
      <c r="D1723">
        <f t="shared" si="32"/>
        <v>0</v>
      </c>
      <c r="E1723" t="s">
        <v>206</v>
      </c>
    </row>
    <row r="1724" spans="1:5" x14ac:dyDescent="0.3">
      <c r="A1724" t="s">
        <v>978</v>
      </c>
      <c r="B1724">
        <v>559.5</v>
      </c>
      <c r="C1724" t="s">
        <v>3248</v>
      </c>
      <c r="D1724">
        <f t="shared" si="32"/>
        <v>0</v>
      </c>
      <c r="E1724" t="s">
        <v>206</v>
      </c>
    </row>
    <row r="1725" spans="1:5" x14ac:dyDescent="0.3">
      <c r="A1725" t="s">
        <v>983</v>
      </c>
      <c r="B1725">
        <v>944</v>
      </c>
      <c r="C1725" t="s">
        <v>3248</v>
      </c>
      <c r="D1725">
        <f t="shared" si="32"/>
        <v>0</v>
      </c>
      <c r="E1725" t="s">
        <v>206</v>
      </c>
    </row>
    <row r="1726" spans="1:5" x14ac:dyDescent="0.3">
      <c r="A1726" t="s">
        <v>807</v>
      </c>
      <c r="B1726">
        <v>1974.5</v>
      </c>
      <c r="C1726" t="s">
        <v>3248</v>
      </c>
      <c r="D1726">
        <f t="shared" si="32"/>
        <v>0</v>
      </c>
      <c r="E1726" t="s">
        <v>206</v>
      </c>
    </row>
    <row r="1727" spans="1:5" x14ac:dyDescent="0.3">
      <c r="A1727" t="s">
        <v>849</v>
      </c>
      <c r="B1727">
        <v>1447</v>
      </c>
      <c r="C1727" t="s">
        <v>3248</v>
      </c>
      <c r="D1727">
        <f t="shared" si="32"/>
        <v>0</v>
      </c>
      <c r="E1727" t="s">
        <v>206</v>
      </c>
    </row>
    <row r="1728" spans="1:5" x14ac:dyDescent="0.3">
      <c r="A1728" t="s">
        <v>680</v>
      </c>
      <c r="B1728">
        <v>19488</v>
      </c>
      <c r="C1728" t="s">
        <v>3248</v>
      </c>
      <c r="D1728">
        <f t="shared" si="32"/>
        <v>0</v>
      </c>
      <c r="E1728" t="s">
        <v>206</v>
      </c>
    </row>
    <row r="1729" spans="1:5" x14ac:dyDescent="0.3">
      <c r="A1729" t="s">
        <v>778</v>
      </c>
      <c r="B1729">
        <v>3921.5</v>
      </c>
      <c r="C1729" t="s">
        <v>3249</v>
      </c>
      <c r="D1729">
        <f t="shared" si="32"/>
        <v>0</v>
      </c>
      <c r="E1729" t="s">
        <v>206</v>
      </c>
    </row>
    <row r="1730" spans="1:5" x14ac:dyDescent="0.3">
      <c r="A1730" t="s">
        <v>800</v>
      </c>
      <c r="B1730">
        <v>736.5</v>
      </c>
      <c r="C1730" t="s">
        <v>3249</v>
      </c>
      <c r="D1730">
        <f t="shared" si="32"/>
        <v>0</v>
      </c>
      <c r="E1730" t="s">
        <v>206</v>
      </c>
    </row>
    <row r="1731" spans="1:5" x14ac:dyDescent="0.3">
      <c r="A1731" t="s">
        <v>868</v>
      </c>
      <c r="B1731">
        <v>880</v>
      </c>
      <c r="C1731" t="s">
        <v>3249</v>
      </c>
      <c r="D1731">
        <f t="shared" ref="D1731:D1794" si="33">IF(B1731&gt;=30000,1,0)</f>
        <v>0</v>
      </c>
      <c r="E1731" t="s">
        <v>206</v>
      </c>
    </row>
    <row r="1732" spans="1:5" x14ac:dyDescent="0.3">
      <c r="A1732" t="s">
        <v>798</v>
      </c>
      <c r="B1732">
        <v>2897.5</v>
      </c>
      <c r="C1732" t="s">
        <v>3249</v>
      </c>
      <c r="D1732">
        <f t="shared" si="33"/>
        <v>0</v>
      </c>
      <c r="E1732" t="s">
        <v>206</v>
      </c>
    </row>
    <row r="1733" spans="1:5" x14ac:dyDescent="0.3">
      <c r="A1733" t="s">
        <v>951</v>
      </c>
      <c r="B1733">
        <v>831.5</v>
      </c>
      <c r="C1733" t="s">
        <v>3249</v>
      </c>
      <c r="D1733">
        <f t="shared" si="33"/>
        <v>0</v>
      </c>
      <c r="E1733" t="s">
        <v>206</v>
      </c>
    </row>
    <row r="1734" spans="1:5" x14ac:dyDescent="0.3">
      <c r="A1734" t="s">
        <v>948</v>
      </c>
      <c r="B1734">
        <v>1097.5</v>
      </c>
      <c r="C1734" t="s">
        <v>3249</v>
      </c>
      <c r="D1734">
        <f t="shared" si="33"/>
        <v>0</v>
      </c>
      <c r="E1734" t="s">
        <v>206</v>
      </c>
    </row>
    <row r="1735" spans="1:5" x14ac:dyDescent="0.3">
      <c r="A1735" t="s">
        <v>960</v>
      </c>
      <c r="B1735">
        <v>874.5</v>
      </c>
      <c r="C1735" t="s">
        <v>3249</v>
      </c>
      <c r="D1735">
        <f t="shared" si="33"/>
        <v>0</v>
      </c>
      <c r="E1735" t="s">
        <v>206</v>
      </c>
    </row>
    <row r="1736" spans="1:5" x14ac:dyDescent="0.3">
      <c r="A1736" t="s">
        <v>791</v>
      </c>
      <c r="B1736">
        <v>775</v>
      </c>
      <c r="C1736" t="s">
        <v>3249</v>
      </c>
      <c r="D1736">
        <f t="shared" si="33"/>
        <v>0</v>
      </c>
      <c r="E1736" t="s">
        <v>206</v>
      </c>
    </row>
    <row r="1737" spans="1:5" x14ac:dyDescent="0.3">
      <c r="A1737" t="s">
        <v>966</v>
      </c>
      <c r="B1737">
        <v>2499</v>
      </c>
      <c r="C1737" t="s">
        <v>3249</v>
      </c>
      <c r="D1737">
        <f t="shared" si="33"/>
        <v>0</v>
      </c>
      <c r="E1737" t="s">
        <v>206</v>
      </c>
    </row>
    <row r="1738" spans="1:5" x14ac:dyDescent="0.3">
      <c r="A1738" t="s">
        <v>981</v>
      </c>
      <c r="B1738">
        <v>1627</v>
      </c>
      <c r="C1738" t="s">
        <v>3249</v>
      </c>
      <c r="D1738">
        <f t="shared" si="33"/>
        <v>0</v>
      </c>
      <c r="E1738" t="s">
        <v>206</v>
      </c>
    </row>
    <row r="1739" spans="1:5" x14ac:dyDescent="0.3">
      <c r="A1739" t="s">
        <v>967</v>
      </c>
      <c r="B1739">
        <v>1414</v>
      </c>
      <c r="C1739" t="s">
        <v>3249</v>
      </c>
      <c r="D1739">
        <f t="shared" si="33"/>
        <v>0</v>
      </c>
      <c r="E1739" t="s">
        <v>206</v>
      </c>
    </row>
    <row r="1740" spans="1:5" x14ac:dyDescent="0.3">
      <c r="A1740" t="s">
        <v>769</v>
      </c>
      <c r="B1740">
        <v>1209.5</v>
      </c>
      <c r="C1740" t="s">
        <v>3249</v>
      </c>
      <c r="D1740">
        <f t="shared" si="33"/>
        <v>0</v>
      </c>
      <c r="E1740" t="s">
        <v>206</v>
      </c>
    </row>
    <row r="1741" spans="1:5" x14ac:dyDescent="0.3">
      <c r="A1741" t="s">
        <v>759</v>
      </c>
      <c r="B1741">
        <v>4772.5</v>
      </c>
      <c r="C1741" t="s">
        <v>3250</v>
      </c>
      <c r="D1741">
        <f t="shared" si="33"/>
        <v>0</v>
      </c>
      <c r="E1741" t="s">
        <v>206</v>
      </c>
    </row>
    <row r="1742" spans="1:5" x14ac:dyDescent="0.3">
      <c r="A1742" t="s">
        <v>906</v>
      </c>
      <c r="B1742">
        <v>781.5</v>
      </c>
      <c r="C1742" t="s">
        <v>3250</v>
      </c>
      <c r="D1742">
        <f t="shared" si="33"/>
        <v>0</v>
      </c>
      <c r="E1742" t="s">
        <v>206</v>
      </c>
    </row>
    <row r="1743" spans="1:5" x14ac:dyDescent="0.3">
      <c r="A1743" t="s">
        <v>977</v>
      </c>
      <c r="B1743">
        <v>991.5</v>
      </c>
      <c r="C1743" t="s">
        <v>3250</v>
      </c>
      <c r="D1743">
        <f t="shared" si="33"/>
        <v>0</v>
      </c>
      <c r="E1743" t="s">
        <v>206</v>
      </c>
    </row>
    <row r="1744" spans="1:5" x14ac:dyDescent="0.3">
      <c r="A1744" t="s">
        <v>1015</v>
      </c>
      <c r="B1744">
        <v>112.5</v>
      </c>
      <c r="C1744" t="s">
        <v>3250</v>
      </c>
      <c r="D1744">
        <f t="shared" si="33"/>
        <v>0</v>
      </c>
      <c r="E1744" t="s">
        <v>206</v>
      </c>
    </row>
    <row r="1745" spans="1:5" x14ac:dyDescent="0.3">
      <c r="A1745" t="s">
        <v>915</v>
      </c>
      <c r="B1745">
        <v>643.5</v>
      </c>
      <c r="C1745" t="s">
        <v>3250</v>
      </c>
      <c r="D1745">
        <f t="shared" si="33"/>
        <v>0</v>
      </c>
      <c r="E1745" t="s">
        <v>206</v>
      </c>
    </row>
    <row r="1746" spans="1:5" x14ac:dyDescent="0.3">
      <c r="A1746" t="s">
        <v>965</v>
      </c>
      <c r="B1746">
        <v>2712.5</v>
      </c>
      <c r="C1746" t="s">
        <v>3250</v>
      </c>
      <c r="D1746">
        <f t="shared" si="33"/>
        <v>0</v>
      </c>
      <c r="E1746" t="s">
        <v>206</v>
      </c>
    </row>
    <row r="1747" spans="1:5" x14ac:dyDescent="0.3">
      <c r="A1747" t="s">
        <v>940</v>
      </c>
      <c r="B1747">
        <v>931</v>
      </c>
      <c r="C1747" t="s">
        <v>3250</v>
      </c>
      <c r="D1747">
        <f t="shared" si="33"/>
        <v>0</v>
      </c>
      <c r="E1747" t="s">
        <v>206</v>
      </c>
    </row>
    <row r="1748" spans="1:5" x14ac:dyDescent="0.3">
      <c r="A1748" t="s">
        <v>2508</v>
      </c>
      <c r="B1748">
        <v>362</v>
      </c>
      <c r="C1748" t="s">
        <v>3250</v>
      </c>
      <c r="D1748">
        <f t="shared" si="33"/>
        <v>0</v>
      </c>
      <c r="E1748" t="s">
        <v>206</v>
      </c>
    </row>
    <row r="1749" spans="1:5" x14ac:dyDescent="0.3">
      <c r="A1749" t="s">
        <v>1005</v>
      </c>
      <c r="B1749">
        <v>308.5</v>
      </c>
      <c r="C1749" t="s">
        <v>3250</v>
      </c>
      <c r="D1749">
        <f t="shared" si="33"/>
        <v>0</v>
      </c>
      <c r="E1749" t="s">
        <v>206</v>
      </c>
    </row>
    <row r="1750" spans="1:5" x14ac:dyDescent="0.3">
      <c r="A1750" t="s">
        <v>946</v>
      </c>
      <c r="B1750">
        <v>1972</v>
      </c>
      <c r="C1750" t="s">
        <v>3250</v>
      </c>
      <c r="D1750">
        <f t="shared" si="33"/>
        <v>0</v>
      </c>
      <c r="E1750" t="s">
        <v>206</v>
      </c>
    </row>
    <row r="1751" spans="1:5" x14ac:dyDescent="0.3">
      <c r="A1751" t="s">
        <v>997</v>
      </c>
      <c r="B1751">
        <v>595.5</v>
      </c>
      <c r="C1751" t="s">
        <v>3250</v>
      </c>
      <c r="D1751">
        <f t="shared" si="33"/>
        <v>0</v>
      </c>
      <c r="E1751" t="s">
        <v>206</v>
      </c>
    </row>
    <row r="1752" spans="1:5" x14ac:dyDescent="0.3">
      <c r="A1752" t="s">
        <v>939</v>
      </c>
      <c r="B1752">
        <v>844.5</v>
      </c>
      <c r="C1752" t="s">
        <v>3251</v>
      </c>
      <c r="D1752">
        <f t="shared" si="33"/>
        <v>0</v>
      </c>
      <c r="E1752" t="s">
        <v>206</v>
      </c>
    </row>
    <row r="1753" spans="1:5" x14ac:dyDescent="0.3">
      <c r="A1753" t="s">
        <v>900</v>
      </c>
      <c r="B1753">
        <v>654</v>
      </c>
      <c r="C1753" t="s">
        <v>3251</v>
      </c>
      <c r="D1753">
        <f t="shared" si="33"/>
        <v>0</v>
      </c>
      <c r="E1753" t="s">
        <v>206</v>
      </c>
    </row>
    <row r="1754" spans="1:5" x14ac:dyDescent="0.3">
      <c r="A1754" t="s">
        <v>986</v>
      </c>
      <c r="B1754">
        <v>710</v>
      </c>
      <c r="C1754" t="s">
        <v>3251</v>
      </c>
      <c r="D1754">
        <f t="shared" si="33"/>
        <v>0</v>
      </c>
      <c r="E1754" t="s">
        <v>206</v>
      </c>
    </row>
    <row r="1755" spans="1:5" x14ac:dyDescent="0.3">
      <c r="A1755" t="s">
        <v>2863</v>
      </c>
      <c r="B1755">
        <v>337.5</v>
      </c>
      <c r="C1755" t="s">
        <v>3251</v>
      </c>
      <c r="D1755">
        <f t="shared" si="33"/>
        <v>0</v>
      </c>
      <c r="E1755" t="s">
        <v>206</v>
      </c>
    </row>
    <row r="1756" spans="1:5" x14ac:dyDescent="0.3">
      <c r="A1756" t="s">
        <v>969</v>
      </c>
      <c r="B1756">
        <v>655.5</v>
      </c>
      <c r="C1756" t="s">
        <v>3251</v>
      </c>
      <c r="D1756">
        <f t="shared" si="33"/>
        <v>0</v>
      </c>
      <c r="E1756" t="s">
        <v>206</v>
      </c>
    </row>
    <row r="1757" spans="1:5" x14ac:dyDescent="0.3">
      <c r="A1757" t="s">
        <v>2750</v>
      </c>
      <c r="B1757">
        <v>139.5</v>
      </c>
      <c r="C1757" t="s">
        <v>3251</v>
      </c>
      <c r="D1757">
        <f t="shared" si="33"/>
        <v>0</v>
      </c>
      <c r="E1757" t="s">
        <v>206</v>
      </c>
    </row>
    <row r="1758" spans="1:5" x14ac:dyDescent="0.3">
      <c r="A1758" t="s">
        <v>709</v>
      </c>
      <c r="B1758">
        <v>7795.5</v>
      </c>
      <c r="C1758" t="s">
        <v>3251</v>
      </c>
      <c r="D1758">
        <f t="shared" si="33"/>
        <v>0</v>
      </c>
      <c r="E1758" t="s">
        <v>206</v>
      </c>
    </row>
    <row r="1759" spans="1:5" x14ac:dyDescent="0.3">
      <c r="A1759" t="s">
        <v>2471</v>
      </c>
      <c r="B1759">
        <v>429</v>
      </c>
      <c r="C1759" t="s">
        <v>3251</v>
      </c>
      <c r="D1759">
        <f t="shared" si="33"/>
        <v>0</v>
      </c>
      <c r="E1759" t="s">
        <v>206</v>
      </c>
    </row>
    <row r="1760" spans="1:5" x14ac:dyDescent="0.3">
      <c r="A1760" t="s">
        <v>779</v>
      </c>
      <c r="B1760">
        <v>983.5</v>
      </c>
      <c r="C1760" t="s">
        <v>3251</v>
      </c>
      <c r="D1760">
        <f t="shared" si="33"/>
        <v>0</v>
      </c>
      <c r="E1760" t="s">
        <v>206</v>
      </c>
    </row>
    <row r="1761" spans="1:5" x14ac:dyDescent="0.3">
      <c r="A1761" t="s">
        <v>2541</v>
      </c>
      <c r="B1761">
        <v>119.5</v>
      </c>
      <c r="C1761" t="s">
        <v>3251</v>
      </c>
      <c r="D1761">
        <f t="shared" si="33"/>
        <v>0</v>
      </c>
      <c r="E1761" t="s">
        <v>206</v>
      </c>
    </row>
    <row r="1762" spans="1:5" x14ac:dyDescent="0.3">
      <c r="A1762" t="s">
        <v>999</v>
      </c>
      <c r="B1762">
        <v>251</v>
      </c>
      <c r="C1762" t="s">
        <v>3251</v>
      </c>
      <c r="D1762">
        <f t="shared" si="33"/>
        <v>0</v>
      </c>
      <c r="E1762" t="s">
        <v>206</v>
      </c>
    </row>
    <row r="1763" spans="1:5" x14ac:dyDescent="0.3">
      <c r="A1763" t="s">
        <v>2824</v>
      </c>
      <c r="B1763">
        <v>252</v>
      </c>
      <c r="C1763" t="s">
        <v>3251</v>
      </c>
      <c r="D1763">
        <f t="shared" si="33"/>
        <v>0</v>
      </c>
      <c r="E1763" t="s">
        <v>206</v>
      </c>
    </row>
    <row r="1764" spans="1:5" x14ac:dyDescent="0.3">
      <c r="A1764" t="s">
        <v>742</v>
      </c>
      <c r="B1764">
        <v>1690.5</v>
      </c>
      <c r="C1764" t="s">
        <v>3251</v>
      </c>
      <c r="D1764">
        <f t="shared" si="33"/>
        <v>0</v>
      </c>
      <c r="E1764" t="s">
        <v>206</v>
      </c>
    </row>
    <row r="1765" spans="1:5" x14ac:dyDescent="0.3">
      <c r="A1765" t="s">
        <v>980</v>
      </c>
      <c r="B1765">
        <v>268.5</v>
      </c>
      <c r="C1765" t="s">
        <v>3251</v>
      </c>
      <c r="D1765">
        <f t="shared" si="33"/>
        <v>0</v>
      </c>
      <c r="E1765" t="s">
        <v>206</v>
      </c>
    </row>
    <row r="1766" spans="1:5" x14ac:dyDescent="0.3">
      <c r="A1766" t="s">
        <v>824</v>
      </c>
      <c r="B1766">
        <v>1088</v>
      </c>
      <c r="C1766" t="s">
        <v>3251</v>
      </c>
      <c r="D1766">
        <f t="shared" si="33"/>
        <v>0</v>
      </c>
      <c r="E1766" t="s">
        <v>206</v>
      </c>
    </row>
    <row r="1767" spans="1:5" x14ac:dyDescent="0.3">
      <c r="A1767" t="s">
        <v>3018</v>
      </c>
      <c r="B1767">
        <v>73.5</v>
      </c>
      <c r="C1767" t="s">
        <v>3251</v>
      </c>
      <c r="D1767">
        <f t="shared" si="33"/>
        <v>0</v>
      </c>
      <c r="E1767" t="s">
        <v>206</v>
      </c>
    </row>
    <row r="1768" spans="1:5" x14ac:dyDescent="0.3">
      <c r="A1768" t="s">
        <v>2481</v>
      </c>
      <c r="B1768">
        <v>264.5</v>
      </c>
      <c r="C1768" t="s">
        <v>3251</v>
      </c>
      <c r="D1768">
        <f t="shared" si="33"/>
        <v>0</v>
      </c>
      <c r="E1768" t="s">
        <v>206</v>
      </c>
    </row>
    <row r="1769" spans="1:5" x14ac:dyDescent="0.3">
      <c r="A1769" t="s">
        <v>1012</v>
      </c>
      <c r="B1769">
        <v>913</v>
      </c>
      <c r="C1769" t="s">
        <v>3251</v>
      </c>
      <c r="D1769">
        <f t="shared" si="33"/>
        <v>0</v>
      </c>
      <c r="E1769" t="s">
        <v>206</v>
      </c>
    </row>
    <row r="1770" spans="1:5" x14ac:dyDescent="0.3">
      <c r="A1770" t="s">
        <v>2547</v>
      </c>
      <c r="B1770">
        <v>499</v>
      </c>
      <c r="C1770" t="s">
        <v>3251</v>
      </c>
      <c r="D1770">
        <f t="shared" si="33"/>
        <v>0</v>
      </c>
      <c r="E1770" t="s">
        <v>206</v>
      </c>
    </row>
    <row r="1771" spans="1:5" x14ac:dyDescent="0.3">
      <c r="A1771" t="s">
        <v>818</v>
      </c>
      <c r="B1771">
        <v>1386.5</v>
      </c>
      <c r="C1771" t="s">
        <v>3251</v>
      </c>
      <c r="D1771">
        <f t="shared" si="33"/>
        <v>0</v>
      </c>
      <c r="E1771" t="s">
        <v>206</v>
      </c>
    </row>
    <row r="1772" spans="1:5" x14ac:dyDescent="0.3">
      <c r="A1772" t="s">
        <v>822</v>
      </c>
      <c r="B1772">
        <v>586.5</v>
      </c>
      <c r="C1772" t="s">
        <v>3251</v>
      </c>
      <c r="D1772">
        <f t="shared" si="33"/>
        <v>0</v>
      </c>
      <c r="E1772" t="s">
        <v>206</v>
      </c>
    </row>
    <row r="1773" spans="1:5" x14ac:dyDescent="0.3">
      <c r="A1773" t="s">
        <v>2761</v>
      </c>
      <c r="B1773">
        <v>312.5</v>
      </c>
      <c r="C1773" t="s">
        <v>3251</v>
      </c>
      <c r="D1773">
        <f t="shared" si="33"/>
        <v>0</v>
      </c>
      <c r="E1773" t="s">
        <v>206</v>
      </c>
    </row>
    <row r="1774" spans="1:5" x14ac:dyDescent="0.3">
      <c r="A1774" t="s">
        <v>1018</v>
      </c>
      <c r="B1774">
        <v>274</v>
      </c>
      <c r="C1774" t="s">
        <v>3251</v>
      </c>
      <c r="D1774">
        <f t="shared" si="33"/>
        <v>0</v>
      </c>
      <c r="E1774" t="s">
        <v>206</v>
      </c>
    </row>
    <row r="1775" spans="1:5" x14ac:dyDescent="0.3">
      <c r="A1775" t="s">
        <v>1004</v>
      </c>
      <c r="B1775">
        <v>667.5</v>
      </c>
      <c r="C1775" t="s">
        <v>3251</v>
      </c>
      <c r="D1775">
        <f t="shared" si="33"/>
        <v>0</v>
      </c>
      <c r="E1775" t="s">
        <v>206</v>
      </c>
    </row>
    <row r="1776" spans="1:5" x14ac:dyDescent="0.3">
      <c r="A1776" t="s">
        <v>985</v>
      </c>
      <c r="B1776">
        <v>923.5</v>
      </c>
      <c r="C1776" t="s">
        <v>3251</v>
      </c>
      <c r="D1776">
        <f t="shared" si="33"/>
        <v>0</v>
      </c>
      <c r="E1776" t="s">
        <v>206</v>
      </c>
    </row>
    <row r="1777" spans="1:5" x14ac:dyDescent="0.3">
      <c r="A1777" t="s">
        <v>784</v>
      </c>
      <c r="B1777">
        <v>898</v>
      </c>
      <c r="C1777" t="s">
        <v>3251</v>
      </c>
      <c r="D1777">
        <f t="shared" si="33"/>
        <v>0</v>
      </c>
      <c r="E1777" t="s">
        <v>206</v>
      </c>
    </row>
    <row r="1778" spans="1:5" x14ac:dyDescent="0.3">
      <c r="A1778" t="s">
        <v>1002</v>
      </c>
      <c r="B1778">
        <v>637</v>
      </c>
      <c r="C1778" t="s">
        <v>3251</v>
      </c>
      <c r="D1778">
        <f t="shared" si="33"/>
        <v>0</v>
      </c>
      <c r="E1778" t="s">
        <v>206</v>
      </c>
    </row>
    <row r="1779" spans="1:5" x14ac:dyDescent="0.3">
      <c r="A1779" t="s">
        <v>972</v>
      </c>
      <c r="B1779">
        <v>117.5</v>
      </c>
      <c r="C1779" t="s">
        <v>3251</v>
      </c>
      <c r="D1779">
        <f t="shared" si="33"/>
        <v>0</v>
      </c>
      <c r="E1779" t="s">
        <v>206</v>
      </c>
    </row>
    <row r="1780" spans="1:5" x14ac:dyDescent="0.3">
      <c r="A1780" t="s">
        <v>882</v>
      </c>
      <c r="B1780">
        <v>463</v>
      </c>
      <c r="C1780" t="s">
        <v>3251</v>
      </c>
      <c r="D1780">
        <f t="shared" si="33"/>
        <v>0</v>
      </c>
      <c r="E1780" t="s">
        <v>206</v>
      </c>
    </row>
    <row r="1781" spans="1:5" x14ac:dyDescent="0.3">
      <c r="A1781" t="s">
        <v>998</v>
      </c>
      <c r="B1781">
        <v>109.5</v>
      </c>
      <c r="C1781" t="s">
        <v>3251</v>
      </c>
      <c r="D1781">
        <f t="shared" si="33"/>
        <v>0</v>
      </c>
      <c r="E1781" t="s">
        <v>206</v>
      </c>
    </row>
    <row r="1782" spans="1:5" x14ac:dyDescent="0.3">
      <c r="A1782" t="s">
        <v>861</v>
      </c>
      <c r="B1782">
        <v>277.5</v>
      </c>
      <c r="C1782" t="s">
        <v>3251</v>
      </c>
      <c r="D1782">
        <f t="shared" si="33"/>
        <v>0</v>
      </c>
      <c r="E1782" t="s">
        <v>206</v>
      </c>
    </row>
    <row r="1783" spans="1:5" x14ac:dyDescent="0.3">
      <c r="A1783" t="s">
        <v>731</v>
      </c>
      <c r="B1783">
        <v>554.5</v>
      </c>
      <c r="C1783" t="s">
        <v>3251</v>
      </c>
      <c r="D1783">
        <f t="shared" si="33"/>
        <v>0</v>
      </c>
      <c r="E1783" t="s">
        <v>206</v>
      </c>
    </row>
    <row r="1784" spans="1:5" x14ac:dyDescent="0.3">
      <c r="A1784" t="s">
        <v>1013</v>
      </c>
      <c r="B1784">
        <v>697</v>
      </c>
      <c r="C1784" t="s">
        <v>3251</v>
      </c>
      <c r="D1784">
        <f t="shared" si="33"/>
        <v>0</v>
      </c>
      <c r="E1784" t="s">
        <v>206</v>
      </c>
    </row>
    <row r="1785" spans="1:5" x14ac:dyDescent="0.3">
      <c r="A1785" t="s">
        <v>685</v>
      </c>
      <c r="B1785">
        <v>704</v>
      </c>
      <c r="C1785" t="s">
        <v>3251</v>
      </c>
      <c r="D1785">
        <f t="shared" si="33"/>
        <v>0</v>
      </c>
      <c r="E1785" t="s">
        <v>206</v>
      </c>
    </row>
    <row r="1786" spans="1:5" x14ac:dyDescent="0.3">
      <c r="A1786" t="s">
        <v>841</v>
      </c>
      <c r="B1786">
        <v>792.5</v>
      </c>
      <c r="C1786" t="s">
        <v>3251</v>
      </c>
      <c r="D1786">
        <f t="shared" si="33"/>
        <v>0</v>
      </c>
      <c r="E1786" t="s">
        <v>206</v>
      </c>
    </row>
    <row r="1787" spans="1:5" x14ac:dyDescent="0.3">
      <c r="A1787" t="s">
        <v>1014</v>
      </c>
      <c r="B1787">
        <v>719</v>
      </c>
      <c r="C1787" t="s">
        <v>3251</v>
      </c>
      <c r="D1787">
        <f t="shared" si="33"/>
        <v>0</v>
      </c>
      <c r="E1787" t="s">
        <v>206</v>
      </c>
    </row>
    <row r="1788" spans="1:5" x14ac:dyDescent="0.3">
      <c r="A1788" t="s">
        <v>1006</v>
      </c>
      <c r="B1788">
        <v>340.5</v>
      </c>
      <c r="C1788" t="s">
        <v>3251</v>
      </c>
      <c r="D1788">
        <f t="shared" si="33"/>
        <v>0</v>
      </c>
      <c r="E1788" t="s">
        <v>206</v>
      </c>
    </row>
    <row r="1789" spans="1:5" x14ac:dyDescent="0.3">
      <c r="A1789" t="s">
        <v>917</v>
      </c>
      <c r="B1789">
        <v>1569.5</v>
      </c>
      <c r="C1789" t="s">
        <v>3251</v>
      </c>
      <c r="D1789">
        <f t="shared" si="33"/>
        <v>0</v>
      </c>
      <c r="E1789" t="s">
        <v>206</v>
      </c>
    </row>
    <row r="1790" spans="1:5" x14ac:dyDescent="0.3">
      <c r="A1790" t="s">
        <v>943</v>
      </c>
      <c r="B1790">
        <v>1383.5</v>
      </c>
      <c r="C1790" t="s">
        <v>3251</v>
      </c>
      <c r="D1790">
        <f t="shared" si="33"/>
        <v>0</v>
      </c>
      <c r="E1790" t="s">
        <v>206</v>
      </c>
    </row>
    <row r="1791" spans="1:5" x14ac:dyDescent="0.3">
      <c r="A1791" t="s">
        <v>2718</v>
      </c>
      <c r="B1791">
        <v>207.5</v>
      </c>
      <c r="C1791" t="s">
        <v>3251</v>
      </c>
      <c r="D1791">
        <f t="shared" si="33"/>
        <v>0</v>
      </c>
      <c r="E1791" t="s">
        <v>206</v>
      </c>
    </row>
    <row r="1792" spans="1:5" x14ac:dyDescent="0.3">
      <c r="A1792" t="s">
        <v>1009</v>
      </c>
      <c r="B1792">
        <v>731</v>
      </c>
      <c r="C1792" t="s">
        <v>3251</v>
      </c>
      <c r="D1792">
        <f t="shared" si="33"/>
        <v>0</v>
      </c>
      <c r="E1792" t="s">
        <v>206</v>
      </c>
    </row>
    <row r="1793" spans="1:5" x14ac:dyDescent="0.3">
      <c r="A1793" t="s">
        <v>2467</v>
      </c>
      <c r="B1793">
        <v>671.5</v>
      </c>
      <c r="C1793" t="s">
        <v>3251</v>
      </c>
      <c r="D1793">
        <f t="shared" si="33"/>
        <v>0</v>
      </c>
      <c r="E1793" t="s">
        <v>206</v>
      </c>
    </row>
    <row r="1794" spans="1:5" x14ac:dyDescent="0.3">
      <c r="A1794" t="s">
        <v>1003</v>
      </c>
      <c r="B1794">
        <v>163.5</v>
      </c>
      <c r="C1794" t="s">
        <v>3251</v>
      </c>
      <c r="D1794">
        <f t="shared" si="33"/>
        <v>0</v>
      </c>
      <c r="E1794" t="s">
        <v>206</v>
      </c>
    </row>
    <row r="1795" spans="1:5" x14ac:dyDescent="0.3">
      <c r="A1795" t="s">
        <v>945</v>
      </c>
      <c r="B1795">
        <v>2291.5</v>
      </c>
      <c r="C1795" t="s">
        <v>3251</v>
      </c>
      <c r="D1795">
        <f t="shared" ref="D1795:D1858" si="34">IF(B1795&gt;=30000,1,0)</f>
        <v>0</v>
      </c>
      <c r="E1795" t="s">
        <v>206</v>
      </c>
    </row>
    <row r="1796" spans="1:5" x14ac:dyDescent="0.3">
      <c r="A1796" t="s">
        <v>991</v>
      </c>
      <c r="B1796">
        <v>773.5</v>
      </c>
      <c r="C1796" t="s">
        <v>3251</v>
      </c>
      <c r="D1796">
        <f t="shared" si="34"/>
        <v>0</v>
      </c>
      <c r="E1796" t="s">
        <v>206</v>
      </c>
    </row>
    <row r="1797" spans="1:5" x14ac:dyDescent="0.3">
      <c r="A1797" t="s">
        <v>934</v>
      </c>
      <c r="B1797">
        <v>588.5</v>
      </c>
      <c r="C1797" t="s">
        <v>3251</v>
      </c>
      <c r="D1797">
        <f t="shared" si="34"/>
        <v>0</v>
      </c>
      <c r="E1797" t="s">
        <v>206</v>
      </c>
    </row>
    <row r="1798" spans="1:5" x14ac:dyDescent="0.3">
      <c r="A1798" t="s">
        <v>996</v>
      </c>
      <c r="B1798">
        <v>544.5</v>
      </c>
      <c r="C1798" t="s">
        <v>3251</v>
      </c>
      <c r="D1798">
        <f t="shared" si="34"/>
        <v>0</v>
      </c>
      <c r="E1798" t="s">
        <v>206</v>
      </c>
    </row>
    <row r="1799" spans="1:5" x14ac:dyDescent="0.3">
      <c r="A1799" t="s">
        <v>990</v>
      </c>
      <c r="B1799">
        <v>515.5</v>
      </c>
      <c r="C1799" t="s">
        <v>3251</v>
      </c>
      <c r="D1799">
        <f t="shared" si="34"/>
        <v>0</v>
      </c>
      <c r="E1799" t="s">
        <v>206</v>
      </c>
    </row>
    <row r="1800" spans="1:5" x14ac:dyDescent="0.3">
      <c r="A1800" t="s">
        <v>1010</v>
      </c>
      <c r="B1800">
        <v>381.5</v>
      </c>
      <c r="C1800" t="s">
        <v>3251</v>
      </c>
      <c r="D1800">
        <f t="shared" si="34"/>
        <v>0</v>
      </c>
      <c r="E1800" t="s">
        <v>206</v>
      </c>
    </row>
    <row r="1801" spans="1:5" x14ac:dyDescent="0.3">
      <c r="A1801" t="s">
        <v>964</v>
      </c>
      <c r="B1801">
        <v>377.5</v>
      </c>
      <c r="C1801" t="s">
        <v>3251</v>
      </c>
      <c r="D1801">
        <f t="shared" si="34"/>
        <v>0</v>
      </c>
      <c r="E1801" t="s">
        <v>206</v>
      </c>
    </row>
    <row r="1802" spans="1:5" x14ac:dyDescent="0.3">
      <c r="A1802" t="s">
        <v>705</v>
      </c>
      <c r="B1802">
        <v>779.5</v>
      </c>
      <c r="C1802" t="s">
        <v>3252</v>
      </c>
      <c r="D1802">
        <f t="shared" si="34"/>
        <v>0</v>
      </c>
      <c r="E1802" t="s">
        <v>206</v>
      </c>
    </row>
    <row r="1803" spans="1:5" x14ac:dyDescent="0.3">
      <c r="A1803" t="s">
        <v>925</v>
      </c>
      <c r="B1803">
        <v>2188</v>
      </c>
      <c r="C1803" t="s">
        <v>3252</v>
      </c>
      <c r="D1803">
        <f t="shared" si="34"/>
        <v>0</v>
      </c>
      <c r="E1803" t="s">
        <v>206</v>
      </c>
    </row>
    <row r="1804" spans="1:5" x14ac:dyDescent="0.3">
      <c r="A1804" t="s">
        <v>746</v>
      </c>
      <c r="B1804">
        <v>3367.5</v>
      </c>
      <c r="C1804" t="s">
        <v>3252</v>
      </c>
      <c r="D1804">
        <f t="shared" si="34"/>
        <v>0</v>
      </c>
      <c r="E1804" t="s">
        <v>206</v>
      </c>
    </row>
    <row r="1805" spans="1:5" x14ac:dyDescent="0.3">
      <c r="A1805" t="s">
        <v>716</v>
      </c>
      <c r="B1805">
        <v>6511</v>
      </c>
      <c r="C1805" t="s">
        <v>3252</v>
      </c>
      <c r="D1805">
        <f t="shared" si="34"/>
        <v>0</v>
      </c>
      <c r="E1805" t="s">
        <v>206</v>
      </c>
    </row>
    <row r="1806" spans="1:5" x14ac:dyDescent="0.3">
      <c r="A1806" t="s">
        <v>762</v>
      </c>
      <c r="B1806">
        <v>5438</v>
      </c>
      <c r="C1806" t="s">
        <v>3252</v>
      </c>
      <c r="D1806">
        <f t="shared" si="34"/>
        <v>0</v>
      </c>
      <c r="E1806" t="s">
        <v>206</v>
      </c>
    </row>
    <row r="1807" spans="1:5" x14ac:dyDescent="0.3">
      <c r="A1807" t="s">
        <v>892</v>
      </c>
      <c r="B1807">
        <v>1174.5</v>
      </c>
      <c r="C1807" t="s">
        <v>3252</v>
      </c>
      <c r="D1807">
        <f t="shared" si="34"/>
        <v>0</v>
      </c>
      <c r="E1807" t="s">
        <v>206</v>
      </c>
    </row>
    <row r="1808" spans="1:5" x14ac:dyDescent="0.3">
      <c r="A1808" t="s">
        <v>872</v>
      </c>
      <c r="B1808">
        <v>1760</v>
      </c>
      <c r="C1808" t="s">
        <v>3252</v>
      </c>
      <c r="D1808">
        <f t="shared" si="34"/>
        <v>0</v>
      </c>
      <c r="E1808" t="s">
        <v>206</v>
      </c>
    </row>
    <row r="1809" spans="1:5" x14ac:dyDescent="0.3">
      <c r="A1809" t="s">
        <v>2628</v>
      </c>
      <c r="B1809">
        <v>1348</v>
      </c>
      <c r="C1809" t="s">
        <v>3252</v>
      </c>
      <c r="D1809">
        <f t="shared" si="34"/>
        <v>0</v>
      </c>
      <c r="E1809" t="s">
        <v>206</v>
      </c>
    </row>
    <row r="1810" spans="1:5" x14ac:dyDescent="0.3">
      <c r="A1810" t="s">
        <v>883</v>
      </c>
      <c r="B1810">
        <v>905</v>
      </c>
      <c r="C1810" t="s">
        <v>3253</v>
      </c>
      <c r="D1810">
        <f t="shared" si="34"/>
        <v>0</v>
      </c>
      <c r="E1810" t="s">
        <v>206</v>
      </c>
    </row>
    <row r="1811" spans="1:5" x14ac:dyDescent="0.3">
      <c r="A1811" t="s">
        <v>754</v>
      </c>
      <c r="B1811">
        <v>943.5</v>
      </c>
      <c r="C1811" t="s">
        <v>3253</v>
      </c>
      <c r="D1811">
        <f t="shared" si="34"/>
        <v>0</v>
      </c>
      <c r="E1811" t="s">
        <v>206</v>
      </c>
    </row>
    <row r="1812" spans="1:5" x14ac:dyDescent="0.3">
      <c r="A1812" t="s">
        <v>725</v>
      </c>
      <c r="B1812">
        <v>3958.5</v>
      </c>
      <c r="C1812" t="s">
        <v>3253</v>
      </c>
      <c r="D1812">
        <f t="shared" si="34"/>
        <v>0</v>
      </c>
      <c r="E1812" t="s">
        <v>206</v>
      </c>
    </row>
    <row r="1813" spans="1:5" x14ac:dyDescent="0.3">
      <c r="A1813" t="s">
        <v>838</v>
      </c>
      <c r="B1813">
        <v>1873.5</v>
      </c>
      <c r="C1813" t="s">
        <v>3253</v>
      </c>
      <c r="D1813">
        <f t="shared" si="34"/>
        <v>0</v>
      </c>
      <c r="E1813" t="s">
        <v>206</v>
      </c>
    </row>
    <row r="1814" spans="1:5" x14ac:dyDescent="0.3">
      <c r="A1814" t="s">
        <v>941</v>
      </c>
      <c r="B1814">
        <v>1907</v>
      </c>
      <c r="C1814" t="s">
        <v>3253</v>
      </c>
      <c r="D1814">
        <f t="shared" si="34"/>
        <v>0</v>
      </c>
      <c r="E1814" t="s">
        <v>206</v>
      </c>
    </row>
    <row r="1815" spans="1:5" x14ac:dyDescent="0.3">
      <c r="A1815" t="s">
        <v>689</v>
      </c>
      <c r="B1815">
        <v>4692</v>
      </c>
      <c r="C1815" t="s">
        <v>3253</v>
      </c>
      <c r="D1815">
        <f t="shared" si="34"/>
        <v>0</v>
      </c>
      <c r="E1815" t="s">
        <v>206</v>
      </c>
    </row>
    <row r="1816" spans="1:5" x14ac:dyDescent="0.3">
      <c r="A1816" t="s">
        <v>788</v>
      </c>
      <c r="B1816">
        <v>2738</v>
      </c>
      <c r="C1816" t="s">
        <v>3253</v>
      </c>
      <c r="D1816">
        <f t="shared" si="34"/>
        <v>0</v>
      </c>
      <c r="E1816" t="s">
        <v>206</v>
      </c>
    </row>
    <row r="1817" spans="1:5" x14ac:dyDescent="0.3">
      <c r="A1817" t="s">
        <v>942</v>
      </c>
      <c r="B1817">
        <v>924</v>
      </c>
      <c r="C1817" t="s">
        <v>3253</v>
      </c>
      <c r="D1817">
        <f t="shared" si="34"/>
        <v>0</v>
      </c>
      <c r="E1817" t="s">
        <v>206</v>
      </c>
    </row>
    <row r="1818" spans="1:5" x14ac:dyDescent="0.3">
      <c r="A1818" t="s">
        <v>821</v>
      </c>
      <c r="B1818">
        <v>1019</v>
      </c>
      <c r="C1818" t="s">
        <v>3253</v>
      </c>
      <c r="D1818">
        <f t="shared" si="34"/>
        <v>0</v>
      </c>
      <c r="E1818" t="s">
        <v>206</v>
      </c>
    </row>
    <row r="1819" spans="1:5" x14ac:dyDescent="0.3">
      <c r="A1819" t="s">
        <v>2938</v>
      </c>
      <c r="B1819">
        <v>561.5</v>
      </c>
      <c r="C1819" t="s">
        <v>3253</v>
      </c>
      <c r="D1819">
        <f t="shared" si="34"/>
        <v>0</v>
      </c>
      <c r="E1819" t="s">
        <v>206</v>
      </c>
    </row>
    <row r="1820" spans="1:5" x14ac:dyDescent="0.3">
      <c r="A1820" t="s">
        <v>2546</v>
      </c>
      <c r="B1820">
        <v>1670</v>
      </c>
      <c r="C1820" t="s">
        <v>3253</v>
      </c>
      <c r="D1820">
        <f t="shared" si="34"/>
        <v>0</v>
      </c>
      <c r="E1820" t="s">
        <v>206</v>
      </c>
    </row>
    <row r="1821" spans="1:5" x14ac:dyDescent="0.3">
      <c r="A1821" t="s">
        <v>809</v>
      </c>
      <c r="B1821">
        <v>3438</v>
      </c>
      <c r="C1821" t="s">
        <v>3254</v>
      </c>
      <c r="D1821">
        <f t="shared" si="34"/>
        <v>0</v>
      </c>
      <c r="E1821" t="s">
        <v>206</v>
      </c>
    </row>
    <row r="1822" spans="1:5" x14ac:dyDescent="0.3">
      <c r="A1822" t="s">
        <v>875</v>
      </c>
      <c r="B1822">
        <v>1921</v>
      </c>
      <c r="C1822" t="s">
        <v>3254</v>
      </c>
      <c r="D1822">
        <f t="shared" si="34"/>
        <v>0</v>
      </c>
      <c r="E1822" t="s">
        <v>206</v>
      </c>
    </row>
    <row r="1823" spans="1:5" x14ac:dyDescent="0.3">
      <c r="A1823" t="s">
        <v>815</v>
      </c>
      <c r="B1823">
        <v>3774</v>
      </c>
      <c r="C1823" t="s">
        <v>3254</v>
      </c>
      <c r="D1823">
        <f t="shared" si="34"/>
        <v>0</v>
      </c>
      <c r="E1823" t="s">
        <v>206</v>
      </c>
    </row>
    <row r="1824" spans="1:5" x14ac:dyDescent="0.3">
      <c r="A1824" t="s">
        <v>884</v>
      </c>
      <c r="B1824">
        <v>2147.5</v>
      </c>
      <c r="C1824" t="s">
        <v>3254</v>
      </c>
      <c r="D1824">
        <f t="shared" si="34"/>
        <v>0</v>
      </c>
      <c r="E1824" t="s">
        <v>206</v>
      </c>
    </row>
    <row r="1825" spans="1:5" x14ac:dyDescent="0.3">
      <c r="A1825" t="s">
        <v>789</v>
      </c>
      <c r="B1825">
        <v>2457</v>
      </c>
      <c r="C1825" t="s">
        <v>3254</v>
      </c>
      <c r="D1825">
        <f t="shared" si="34"/>
        <v>0</v>
      </c>
      <c r="E1825" t="s">
        <v>206</v>
      </c>
    </row>
    <row r="1826" spans="1:5" x14ac:dyDescent="0.3">
      <c r="A1826" t="s">
        <v>885</v>
      </c>
      <c r="B1826">
        <v>1878.5</v>
      </c>
      <c r="C1826" t="s">
        <v>3254</v>
      </c>
      <c r="D1826">
        <f t="shared" si="34"/>
        <v>0</v>
      </c>
      <c r="E1826" t="s">
        <v>206</v>
      </c>
    </row>
    <row r="1827" spans="1:5" x14ac:dyDescent="0.3">
      <c r="A1827" t="s">
        <v>2483</v>
      </c>
      <c r="B1827">
        <v>723.5</v>
      </c>
      <c r="C1827" t="s">
        <v>3254</v>
      </c>
      <c r="D1827">
        <f t="shared" si="34"/>
        <v>0</v>
      </c>
      <c r="E1827" t="s">
        <v>206</v>
      </c>
    </row>
    <row r="1828" spans="1:5" x14ac:dyDescent="0.3">
      <c r="A1828" t="s">
        <v>911</v>
      </c>
      <c r="B1828">
        <v>1414.5</v>
      </c>
      <c r="C1828" t="s">
        <v>3254</v>
      </c>
      <c r="D1828">
        <f t="shared" si="34"/>
        <v>0</v>
      </c>
      <c r="E1828" t="s">
        <v>206</v>
      </c>
    </row>
    <row r="1829" spans="1:5" x14ac:dyDescent="0.3">
      <c r="A1829" t="s">
        <v>692</v>
      </c>
      <c r="B1829">
        <v>15551.5</v>
      </c>
      <c r="C1829" t="s">
        <v>3254</v>
      </c>
      <c r="D1829">
        <f t="shared" si="34"/>
        <v>0</v>
      </c>
      <c r="E1829" t="s">
        <v>206</v>
      </c>
    </row>
    <row r="1830" spans="1:5" x14ac:dyDescent="0.3">
      <c r="A1830" t="s">
        <v>2486</v>
      </c>
      <c r="B1830">
        <v>479</v>
      </c>
      <c r="C1830" t="s">
        <v>3254</v>
      </c>
      <c r="D1830">
        <f t="shared" si="34"/>
        <v>0</v>
      </c>
      <c r="E1830" t="s">
        <v>206</v>
      </c>
    </row>
    <row r="1831" spans="1:5" x14ac:dyDescent="0.3">
      <c r="A1831" t="s">
        <v>847</v>
      </c>
      <c r="B1831">
        <v>1063</v>
      </c>
      <c r="C1831" t="s">
        <v>3254</v>
      </c>
      <c r="D1831">
        <f t="shared" si="34"/>
        <v>0</v>
      </c>
      <c r="E1831" t="s">
        <v>206</v>
      </c>
    </row>
    <row r="1832" spans="1:5" x14ac:dyDescent="0.3">
      <c r="A1832" t="s">
        <v>794</v>
      </c>
      <c r="B1832">
        <v>2203</v>
      </c>
      <c r="C1832" t="s">
        <v>3254</v>
      </c>
      <c r="D1832">
        <f t="shared" si="34"/>
        <v>0</v>
      </c>
      <c r="E1832" t="s">
        <v>206</v>
      </c>
    </row>
    <row r="1833" spans="1:5" x14ac:dyDescent="0.3">
      <c r="A1833" t="s">
        <v>976</v>
      </c>
      <c r="B1833">
        <v>652.5</v>
      </c>
      <c r="C1833" t="s">
        <v>3254</v>
      </c>
      <c r="D1833">
        <f t="shared" si="34"/>
        <v>0</v>
      </c>
      <c r="E1833" t="s">
        <v>206</v>
      </c>
    </row>
    <row r="1834" spans="1:5" x14ac:dyDescent="0.3">
      <c r="A1834" t="s">
        <v>679</v>
      </c>
      <c r="B1834">
        <v>1882.5</v>
      </c>
      <c r="C1834" t="s">
        <v>3254</v>
      </c>
      <c r="D1834">
        <f t="shared" si="34"/>
        <v>0</v>
      </c>
      <c r="E1834" t="s">
        <v>206</v>
      </c>
    </row>
    <row r="1835" spans="1:5" x14ac:dyDescent="0.3">
      <c r="A1835" t="s">
        <v>776</v>
      </c>
      <c r="B1835">
        <v>1771.5</v>
      </c>
      <c r="C1835" t="s">
        <v>3254</v>
      </c>
      <c r="D1835">
        <f t="shared" si="34"/>
        <v>0</v>
      </c>
      <c r="E1835" t="s">
        <v>206</v>
      </c>
    </row>
    <row r="1836" spans="1:5" x14ac:dyDescent="0.3">
      <c r="A1836" t="s">
        <v>889</v>
      </c>
      <c r="B1836">
        <v>2832</v>
      </c>
      <c r="C1836" t="s">
        <v>3254</v>
      </c>
      <c r="D1836">
        <f t="shared" si="34"/>
        <v>0</v>
      </c>
      <c r="E1836" t="s">
        <v>206</v>
      </c>
    </row>
    <row r="1837" spans="1:5" x14ac:dyDescent="0.3">
      <c r="A1837" t="s">
        <v>994</v>
      </c>
      <c r="B1837">
        <v>1086.5</v>
      </c>
      <c r="C1837" t="s">
        <v>3254</v>
      </c>
      <c r="D1837">
        <f t="shared" si="34"/>
        <v>0</v>
      </c>
      <c r="E1837" t="s">
        <v>206</v>
      </c>
    </row>
    <row r="1838" spans="1:5" x14ac:dyDescent="0.3">
      <c r="A1838" t="s">
        <v>895</v>
      </c>
      <c r="B1838">
        <v>1085.5</v>
      </c>
      <c r="C1838" t="s">
        <v>3254</v>
      </c>
      <c r="D1838">
        <f t="shared" si="34"/>
        <v>0</v>
      </c>
      <c r="E1838" t="s">
        <v>206</v>
      </c>
    </row>
    <row r="1839" spans="1:5" x14ac:dyDescent="0.3">
      <c r="A1839" t="s">
        <v>877</v>
      </c>
      <c r="B1839">
        <v>1547.5</v>
      </c>
      <c r="C1839" t="s">
        <v>3254</v>
      </c>
      <c r="D1839">
        <f t="shared" si="34"/>
        <v>0</v>
      </c>
      <c r="E1839" t="s">
        <v>206</v>
      </c>
    </row>
    <row r="1840" spans="1:5" x14ac:dyDescent="0.3">
      <c r="A1840" t="s">
        <v>919</v>
      </c>
      <c r="B1840">
        <v>1456</v>
      </c>
      <c r="C1840" t="s">
        <v>3254</v>
      </c>
      <c r="D1840">
        <f t="shared" si="34"/>
        <v>0</v>
      </c>
      <c r="E1840" t="s">
        <v>206</v>
      </c>
    </row>
    <row r="1841" spans="1:5" x14ac:dyDescent="0.3">
      <c r="A1841" t="s">
        <v>837</v>
      </c>
      <c r="B1841">
        <v>2648.5</v>
      </c>
      <c r="C1841" t="s">
        <v>3254</v>
      </c>
      <c r="D1841">
        <f t="shared" si="34"/>
        <v>0</v>
      </c>
      <c r="E1841" t="s">
        <v>206</v>
      </c>
    </row>
    <row r="1842" spans="1:5" x14ac:dyDescent="0.3">
      <c r="A1842" t="s">
        <v>968</v>
      </c>
      <c r="B1842">
        <v>711.5</v>
      </c>
      <c r="C1842" t="s">
        <v>3254</v>
      </c>
      <c r="D1842">
        <f t="shared" si="34"/>
        <v>0</v>
      </c>
      <c r="E1842" t="s">
        <v>206</v>
      </c>
    </row>
    <row r="1843" spans="1:5" x14ac:dyDescent="0.3">
      <c r="A1843" t="s">
        <v>936</v>
      </c>
      <c r="B1843">
        <v>932.5</v>
      </c>
      <c r="C1843" t="s">
        <v>3254</v>
      </c>
      <c r="D1843">
        <f t="shared" si="34"/>
        <v>0</v>
      </c>
      <c r="E1843" t="s">
        <v>206</v>
      </c>
    </row>
    <row r="1844" spans="1:5" x14ac:dyDescent="0.3">
      <c r="A1844" t="s">
        <v>995</v>
      </c>
      <c r="B1844">
        <v>1705</v>
      </c>
      <c r="C1844" t="s">
        <v>3255</v>
      </c>
      <c r="D1844">
        <f t="shared" si="34"/>
        <v>0</v>
      </c>
      <c r="E1844" t="s">
        <v>206</v>
      </c>
    </row>
    <row r="1845" spans="1:5" x14ac:dyDescent="0.3">
      <c r="A1845" t="s">
        <v>2577</v>
      </c>
      <c r="B1845">
        <v>331</v>
      </c>
      <c r="C1845" t="s">
        <v>3255</v>
      </c>
      <c r="D1845">
        <f t="shared" si="34"/>
        <v>0</v>
      </c>
      <c r="E1845" t="s">
        <v>206</v>
      </c>
    </row>
    <row r="1846" spans="1:5" x14ac:dyDescent="0.3">
      <c r="A1846" t="s">
        <v>878</v>
      </c>
      <c r="B1846">
        <v>431.5</v>
      </c>
      <c r="C1846" t="s">
        <v>3255</v>
      </c>
      <c r="D1846">
        <f t="shared" si="34"/>
        <v>0</v>
      </c>
      <c r="E1846" t="s">
        <v>206</v>
      </c>
    </row>
    <row r="1847" spans="1:5" x14ac:dyDescent="0.3">
      <c r="A1847" t="s">
        <v>958</v>
      </c>
      <c r="B1847">
        <v>1625.5</v>
      </c>
      <c r="C1847" t="s">
        <v>3255</v>
      </c>
      <c r="D1847">
        <f t="shared" si="34"/>
        <v>0</v>
      </c>
      <c r="E1847" t="s">
        <v>206</v>
      </c>
    </row>
    <row r="1848" spans="1:5" x14ac:dyDescent="0.3">
      <c r="A1848" t="s">
        <v>747</v>
      </c>
      <c r="B1848">
        <v>3324.5</v>
      </c>
      <c r="C1848" t="s">
        <v>3255</v>
      </c>
      <c r="D1848">
        <f t="shared" si="34"/>
        <v>0</v>
      </c>
      <c r="E1848" t="s">
        <v>206</v>
      </c>
    </row>
    <row r="1849" spans="1:5" x14ac:dyDescent="0.3">
      <c r="A1849" t="s">
        <v>823</v>
      </c>
      <c r="B1849">
        <v>1235.5</v>
      </c>
      <c r="C1849" t="s">
        <v>3255</v>
      </c>
      <c r="D1849">
        <f t="shared" si="34"/>
        <v>0</v>
      </c>
      <c r="E1849" t="s">
        <v>206</v>
      </c>
    </row>
    <row r="1850" spans="1:5" x14ac:dyDescent="0.3">
      <c r="A1850" t="s">
        <v>989</v>
      </c>
      <c r="B1850">
        <v>2017.5</v>
      </c>
      <c r="C1850" t="s">
        <v>3255</v>
      </c>
      <c r="D1850">
        <f t="shared" si="34"/>
        <v>0</v>
      </c>
      <c r="E1850" t="s">
        <v>206</v>
      </c>
    </row>
    <row r="1851" spans="1:5" x14ac:dyDescent="0.3">
      <c r="A1851" t="s">
        <v>771</v>
      </c>
      <c r="B1851">
        <v>2857</v>
      </c>
      <c r="C1851" t="s">
        <v>3255</v>
      </c>
      <c r="D1851">
        <f t="shared" si="34"/>
        <v>0</v>
      </c>
      <c r="E1851" t="s">
        <v>206</v>
      </c>
    </row>
    <row r="1852" spans="1:5" x14ac:dyDescent="0.3">
      <c r="A1852" t="s">
        <v>687</v>
      </c>
      <c r="B1852">
        <v>16013</v>
      </c>
      <c r="C1852" t="s">
        <v>3255</v>
      </c>
      <c r="D1852">
        <f t="shared" si="34"/>
        <v>0</v>
      </c>
      <c r="E1852" t="s">
        <v>206</v>
      </c>
    </row>
    <row r="1853" spans="1:5" x14ac:dyDescent="0.3">
      <c r="A1853" t="s">
        <v>870</v>
      </c>
      <c r="B1853">
        <v>2036.5</v>
      </c>
      <c r="C1853" t="s">
        <v>3255</v>
      </c>
      <c r="D1853">
        <f t="shared" si="34"/>
        <v>0</v>
      </c>
      <c r="E1853" t="s">
        <v>206</v>
      </c>
    </row>
    <row r="1854" spans="1:5" x14ac:dyDescent="0.3">
      <c r="A1854" t="s">
        <v>891</v>
      </c>
      <c r="B1854">
        <v>2262.5</v>
      </c>
      <c r="C1854" t="s">
        <v>3255</v>
      </c>
      <c r="D1854">
        <f t="shared" si="34"/>
        <v>0</v>
      </c>
      <c r="E1854" t="s">
        <v>206</v>
      </c>
    </row>
    <row r="1855" spans="1:5" x14ac:dyDescent="0.3">
      <c r="A1855" t="s">
        <v>722</v>
      </c>
      <c r="B1855">
        <v>6088.5</v>
      </c>
      <c r="C1855" t="s">
        <v>3255</v>
      </c>
      <c r="D1855">
        <f t="shared" si="34"/>
        <v>0</v>
      </c>
      <c r="E1855" t="s">
        <v>206</v>
      </c>
    </row>
    <row r="1856" spans="1:5" x14ac:dyDescent="0.3">
      <c r="A1856" t="s">
        <v>803</v>
      </c>
      <c r="B1856">
        <v>2169.5</v>
      </c>
      <c r="C1856" t="s">
        <v>3255</v>
      </c>
      <c r="D1856">
        <f t="shared" si="34"/>
        <v>0</v>
      </c>
      <c r="E1856" t="s">
        <v>206</v>
      </c>
    </row>
    <row r="1857" spans="1:5" x14ac:dyDescent="0.3">
      <c r="A1857" t="s">
        <v>812</v>
      </c>
      <c r="B1857">
        <v>1918</v>
      </c>
      <c r="C1857" t="s">
        <v>3255</v>
      </c>
      <c r="D1857">
        <f t="shared" si="34"/>
        <v>0</v>
      </c>
      <c r="E1857" t="s">
        <v>206</v>
      </c>
    </row>
    <row r="1858" spans="1:5" x14ac:dyDescent="0.3">
      <c r="A1858" t="s">
        <v>852</v>
      </c>
      <c r="B1858">
        <v>2591.5</v>
      </c>
      <c r="C1858" t="s">
        <v>3255</v>
      </c>
      <c r="D1858">
        <f t="shared" si="34"/>
        <v>0</v>
      </c>
      <c r="E1858" t="s">
        <v>206</v>
      </c>
    </row>
    <row r="1859" spans="1:5" x14ac:dyDescent="0.3">
      <c r="A1859" t="s">
        <v>797</v>
      </c>
      <c r="B1859">
        <v>914</v>
      </c>
      <c r="C1859" t="s">
        <v>3255</v>
      </c>
      <c r="D1859">
        <f t="shared" ref="D1859:D1922" si="35">IF(B1859&gt;=30000,1,0)</f>
        <v>0</v>
      </c>
      <c r="E1859" t="s">
        <v>206</v>
      </c>
    </row>
    <row r="1860" spans="1:5" x14ac:dyDescent="0.3">
      <c r="A1860" t="s">
        <v>992</v>
      </c>
      <c r="B1860">
        <v>3084.5</v>
      </c>
      <c r="C1860" t="s">
        <v>3255</v>
      </c>
      <c r="D1860">
        <f t="shared" si="35"/>
        <v>0</v>
      </c>
      <c r="E1860" t="s">
        <v>206</v>
      </c>
    </row>
    <row r="1861" spans="1:5" x14ac:dyDescent="0.3">
      <c r="A1861" t="s">
        <v>760</v>
      </c>
      <c r="B1861">
        <v>1773</v>
      </c>
      <c r="C1861" t="s">
        <v>3255</v>
      </c>
      <c r="D1861">
        <f t="shared" si="35"/>
        <v>0</v>
      </c>
      <c r="E1861" t="s">
        <v>206</v>
      </c>
    </row>
    <row r="1862" spans="1:5" x14ac:dyDescent="0.3">
      <c r="A1862" t="s">
        <v>901</v>
      </c>
      <c r="B1862">
        <v>1466</v>
      </c>
      <c r="C1862" t="s">
        <v>3255</v>
      </c>
      <c r="D1862">
        <f t="shared" si="35"/>
        <v>0</v>
      </c>
      <c r="E1862" t="s">
        <v>206</v>
      </c>
    </row>
    <row r="1863" spans="1:5" x14ac:dyDescent="0.3">
      <c r="A1863" t="s">
        <v>982</v>
      </c>
      <c r="B1863">
        <v>830</v>
      </c>
      <c r="C1863" t="s">
        <v>3255</v>
      </c>
      <c r="D1863">
        <f t="shared" si="35"/>
        <v>0</v>
      </c>
      <c r="E1863" t="s">
        <v>206</v>
      </c>
    </row>
    <row r="1864" spans="1:5" x14ac:dyDescent="0.3">
      <c r="A1864" t="s">
        <v>2534</v>
      </c>
      <c r="B1864">
        <v>131.5</v>
      </c>
      <c r="C1864" t="s">
        <v>3255</v>
      </c>
      <c r="D1864">
        <f t="shared" si="35"/>
        <v>0</v>
      </c>
      <c r="E1864" t="s">
        <v>206</v>
      </c>
    </row>
    <row r="1865" spans="1:5" x14ac:dyDescent="0.3">
      <c r="A1865" t="s">
        <v>984</v>
      </c>
      <c r="B1865">
        <v>402.5</v>
      </c>
      <c r="C1865" t="s">
        <v>3255</v>
      </c>
      <c r="D1865">
        <f t="shared" si="35"/>
        <v>0</v>
      </c>
      <c r="E1865" t="s">
        <v>206</v>
      </c>
    </row>
    <row r="1866" spans="1:5" x14ac:dyDescent="0.3">
      <c r="A1866" t="s">
        <v>801</v>
      </c>
      <c r="B1866">
        <v>1697.5</v>
      </c>
      <c r="C1866" t="s">
        <v>3255</v>
      </c>
      <c r="D1866">
        <f t="shared" si="35"/>
        <v>0</v>
      </c>
      <c r="E1866" t="s">
        <v>206</v>
      </c>
    </row>
    <row r="1867" spans="1:5" x14ac:dyDescent="0.3">
      <c r="A1867" t="s">
        <v>971</v>
      </c>
      <c r="B1867">
        <v>929.5</v>
      </c>
      <c r="C1867" t="s">
        <v>3255</v>
      </c>
      <c r="D1867">
        <f t="shared" si="35"/>
        <v>0</v>
      </c>
      <c r="E1867" t="s">
        <v>206</v>
      </c>
    </row>
    <row r="1868" spans="1:5" x14ac:dyDescent="0.3">
      <c r="A1868" t="s">
        <v>793</v>
      </c>
      <c r="B1868">
        <v>3508</v>
      </c>
      <c r="C1868" t="s">
        <v>3255</v>
      </c>
      <c r="D1868">
        <f t="shared" si="35"/>
        <v>0</v>
      </c>
      <c r="E1868" t="s">
        <v>206</v>
      </c>
    </row>
    <row r="1869" spans="1:5" x14ac:dyDescent="0.3">
      <c r="A1869" t="s">
        <v>975</v>
      </c>
      <c r="B1869">
        <v>1183.5</v>
      </c>
      <c r="C1869" t="s">
        <v>3255</v>
      </c>
      <c r="D1869">
        <f t="shared" si="35"/>
        <v>0</v>
      </c>
      <c r="E1869" t="s">
        <v>206</v>
      </c>
    </row>
    <row r="1870" spans="1:5" x14ac:dyDescent="0.3">
      <c r="A1870" t="s">
        <v>717</v>
      </c>
      <c r="B1870">
        <v>6096</v>
      </c>
      <c r="C1870" t="s">
        <v>3256</v>
      </c>
      <c r="D1870">
        <f t="shared" si="35"/>
        <v>0</v>
      </c>
      <c r="E1870" t="s">
        <v>206</v>
      </c>
    </row>
    <row r="1871" spans="1:5" x14ac:dyDescent="0.3">
      <c r="A1871" t="s">
        <v>743</v>
      </c>
      <c r="B1871">
        <v>1378.5</v>
      </c>
      <c r="C1871" t="s">
        <v>3256</v>
      </c>
      <c r="D1871">
        <f t="shared" si="35"/>
        <v>0</v>
      </c>
      <c r="E1871" t="s">
        <v>206</v>
      </c>
    </row>
    <row r="1872" spans="1:5" x14ac:dyDescent="0.3">
      <c r="A1872" t="s">
        <v>805</v>
      </c>
      <c r="B1872">
        <v>2915</v>
      </c>
      <c r="C1872" t="s">
        <v>3256</v>
      </c>
      <c r="D1872">
        <f t="shared" si="35"/>
        <v>0</v>
      </c>
      <c r="E1872" t="s">
        <v>206</v>
      </c>
    </row>
    <row r="1873" spans="1:5" x14ac:dyDescent="0.3">
      <c r="A1873" t="s">
        <v>777</v>
      </c>
      <c r="B1873">
        <v>1632.5</v>
      </c>
      <c r="C1873" t="s">
        <v>3256</v>
      </c>
      <c r="D1873">
        <f t="shared" si="35"/>
        <v>0</v>
      </c>
      <c r="E1873" t="s">
        <v>206</v>
      </c>
    </row>
    <row r="1874" spans="1:5" x14ac:dyDescent="0.3">
      <c r="A1874" t="s">
        <v>908</v>
      </c>
      <c r="B1874">
        <v>1656</v>
      </c>
      <c r="C1874" t="s">
        <v>3256</v>
      </c>
      <c r="D1874">
        <f t="shared" si="35"/>
        <v>0</v>
      </c>
      <c r="E1874" t="s">
        <v>206</v>
      </c>
    </row>
    <row r="1875" spans="1:5" x14ac:dyDescent="0.3">
      <c r="A1875" t="s">
        <v>890</v>
      </c>
      <c r="B1875">
        <v>3463</v>
      </c>
      <c r="C1875" t="s">
        <v>3256</v>
      </c>
      <c r="D1875">
        <f t="shared" si="35"/>
        <v>0</v>
      </c>
      <c r="E1875" t="s">
        <v>206</v>
      </c>
    </row>
    <row r="1876" spans="1:5" x14ac:dyDescent="0.3">
      <c r="A1876" t="s">
        <v>707</v>
      </c>
      <c r="B1876">
        <v>9133</v>
      </c>
      <c r="C1876" t="s">
        <v>3256</v>
      </c>
      <c r="D1876">
        <f t="shared" si="35"/>
        <v>0</v>
      </c>
      <c r="E1876" t="s">
        <v>206</v>
      </c>
    </row>
    <row r="1877" spans="1:5" x14ac:dyDescent="0.3">
      <c r="A1877" t="s">
        <v>724</v>
      </c>
      <c r="B1877">
        <v>2581</v>
      </c>
      <c r="C1877" t="s">
        <v>3256</v>
      </c>
      <c r="D1877">
        <f t="shared" si="35"/>
        <v>0</v>
      </c>
      <c r="E1877" t="s">
        <v>206</v>
      </c>
    </row>
    <row r="1878" spans="1:5" x14ac:dyDescent="0.3">
      <c r="A1878" t="s">
        <v>730</v>
      </c>
      <c r="B1878">
        <v>669</v>
      </c>
      <c r="C1878" t="s">
        <v>3257</v>
      </c>
      <c r="D1878">
        <f t="shared" si="35"/>
        <v>0</v>
      </c>
      <c r="E1878" t="s">
        <v>206</v>
      </c>
    </row>
    <row r="1879" spans="1:5" x14ac:dyDescent="0.3">
      <c r="A1879" t="s">
        <v>829</v>
      </c>
      <c r="B1879">
        <v>1860.5</v>
      </c>
      <c r="C1879" t="s">
        <v>3257</v>
      </c>
      <c r="D1879">
        <f t="shared" si="35"/>
        <v>0</v>
      </c>
      <c r="E1879" t="s">
        <v>206</v>
      </c>
    </row>
    <row r="1880" spans="1:5" x14ac:dyDescent="0.3">
      <c r="A1880" t="s">
        <v>888</v>
      </c>
      <c r="B1880">
        <v>1785</v>
      </c>
      <c r="C1880" t="s">
        <v>3257</v>
      </c>
      <c r="D1880">
        <f t="shared" si="35"/>
        <v>0</v>
      </c>
      <c r="E1880" t="s">
        <v>206</v>
      </c>
    </row>
    <row r="1881" spans="1:5" x14ac:dyDescent="0.3">
      <c r="A1881" t="s">
        <v>764</v>
      </c>
      <c r="B1881">
        <v>2030.5</v>
      </c>
      <c r="C1881" t="s">
        <v>3257</v>
      </c>
      <c r="D1881">
        <f t="shared" si="35"/>
        <v>0</v>
      </c>
      <c r="E1881" t="s">
        <v>206</v>
      </c>
    </row>
    <row r="1882" spans="1:5" x14ac:dyDescent="0.3">
      <c r="A1882" t="s">
        <v>683</v>
      </c>
      <c r="B1882">
        <v>11495</v>
      </c>
      <c r="C1882" t="s">
        <v>3257</v>
      </c>
      <c r="D1882">
        <f t="shared" si="35"/>
        <v>0</v>
      </c>
      <c r="E1882" t="s">
        <v>206</v>
      </c>
    </row>
    <row r="1883" spans="1:5" x14ac:dyDescent="0.3">
      <c r="A1883" t="s">
        <v>780</v>
      </c>
      <c r="B1883">
        <v>2877</v>
      </c>
      <c r="C1883" t="s">
        <v>3257</v>
      </c>
      <c r="D1883">
        <f t="shared" si="35"/>
        <v>0</v>
      </c>
      <c r="E1883" t="s">
        <v>206</v>
      </c>
    </row>
    <row r="1884" spans="1:5" x14ac:dyDescent="0.3">
      <c r="A1884" t="s">
        <v>708</v>
      </c>
      <c r="B1884">
        <v>3030</v>
      </c>
      <c r="C1884" t="s">
        <v>3257</v>
      </c>
      <c r="D1884">
        <f t="shared" si="35"/>
        <v>0</v>
      </c>
      <c r="E1884" t="s">
        <v>206</v>
      </c>
    </row>
    <row r="1885" spans="1:5" x14ac:dyDescent="0.3">
      <c r="A1885" t="s">
        <v>757</v>
      </c>
      <c r="B1885">
        <v>1079</v>
      </c>
      <c r="C1885" t="s">
        <v>3257</v>
      </c>
      <c r="D1885">
        <f t="shared" si="35"/>
        <v>0</v>
      </c>
      <c r="E1885" t="s">
        <v>206</v>
      </c>
    </row>
    <row r="1886" spans="1:5" x14ac:dyDescent="0.3">
      <c r="A1886" t="s">
        <v>959</v>
      </c>
      <c r="B1886">
        <v>628</v>
      </c>
      <c r="C1886" t="s">
        <v>3257</v>
      </c>
      <c r="D1886">
        <f t="shared" si="35"/>
        <v>0</v>
      </c>
      <c r="E1886" t="s">
        <v>206</v>
      </c>
    </row>
    <row r="1887" spans="1:5" x14ac:dyDescent="0.3">
      <c r="A1887" t="s">
        <v>843</v>
      </c>
      <c r="B1887">
        <v>1076.5</v>
      </c>
      <c r="C1887" t="s">
        <v>3257</v>
      </c>
      <c r="D1887">
        <f t="shared" si="35"/>
        <v>0</v>
      </c>
      <c r="E1887" t="s">
        <v>206</v>
      </c>
    </row>
    <row r="1888" spans="1:5" x14ac:dyDescent="0.3">
      <c r="A1888" t="s">
        <v>950</v>
      </c>
      <c r="B1888">
        <v>2002</v>
      </c>
      <c r="C1888" t="s">
        <v>3257</v>
      </c>
      <c r="D1888">
        <f t="shared" si="35"/>
        <v>0</v>
      </c>
      <c r="E1888" t="s">
        <v>206</v>
      </c>
    </row>
    <row r="1889" spans="1:5" x14ac:dyDescent="0.3">
      <c r="A1889" t="s">
        <v>723</v>
      </c>
      <c r="B1889">
        <v>2515.5</v>
      </c>
      <c r="C1889" t="s">
        <v>3257</v>
      </c>
      <c r="D1889">
        <f t="shared" si="35"/>
        <v>0</v>
      </c>
      <c r="E1889" t="s">
        <v>206</v>
      </c>
    </row>
    <row r="1890" spans="1:5" x14ac:dyDescent="0.3">
      <c r="A1890" t="s">
        <v>763</v>
      </c>
      <c r="B1890">
        <v>2200.5</v>
      </c>
      <c r="C1890" t="s">
        <v>3257</v>
      </c>
      <c r="D1890">
        <f t="shared" si="35"/>
        <v>0</v>
      </c>
      <c r="E1890" t="s">
        <v>206</v>
      </c>
    </row>
    <row r="1891" spans="1:5" x14ac:dyDescent="0.3">
      <c r="A1891" t="s">
        <v>962</v>
      </c>
      <c r="B1891">
        <v>908.5</v>
      </c>
      <c r="C1891" t="s">
        <v>3257</v>
      </c>
      <c r="D1891">
        <f t="shared" si="35"/>
        <v>0</v>
      </c>
      <c r="E1891" t="s">
        <v>206</v>
      </c>
    </row>
    <row r="1892" spans="1:5" x14ac:dyDescent="0.3">
      <c r="A1892" t="s">
        <v>970</v>
      </c>
      <c r="B1892">
        <v>1898.5</v>
      </c>
      <c r="C1892" t="s">
        <v>3257</v>
      </c>
      <c r="D1892">
        <f t="shared" si="35"/>
        <v>0</v>
      </c>
      <c r="E1892" t="s">
        <v>206</v>
      </c>
    </row>
    <row r="1893" spans="1:5" x14ac:dyDescent="0.3">
      <c r="A1893" t="s">
        <v>2627</v>
      </c>
      <c r="B1893">
        <v>376.5</v>
      </c>
      <c r="C1893" t="s">
        <v>3257</v>
      </c>
      <c r="D1893">
        <f t="shared" si="35"/>
        <v>0</v>
      </c>
      <c r="E1893" t="s">
        <v>206</v>
      </c>
    </row>
    <row r="1894" spans="1:5" x14ac:dyDescent="0.3">
      <c r="A1894" t="s">
        <v>932</v>
      </c>
      <c r="B1894">
        <v>971.5</v>
      </c>
      <c r="C1894" t="s">
        <v>3257</v>
      </c>
      <c r="D1894">
        <f t="shared" si="35"/>
        <v>0</v>
      </c>
      <c r="E1894" t="s">
        <v>206</v>
      </c>
    </row>
    <row r="1895" spans="1:5" x14ac:dyDescent="0.3">
      <c r="A1895" t="s">
        <v>893</v>
      </c>
      <c r="B1895">
        <v>1797</v>
      </c>
      <c r="C1895" t="s">
        <v>3257</v>
      </c>
      <c r="D1895">
        <f t="shared" si="35"/>
        <v>0</v>
      </c>
      <c r="E1895" t="s">
        <v>206</v>
      </c>
    </row>
    <row r="1896" spans="1:5" x14ac:dyDescent="0.3">
      <c r="A1896" t="s">
        <v>820</v>
      </c>
      <c r="B1896">
        <v>1597</v>
      </c>
      <c r="C1896" t="s">
        <v>3257</v>
      </c>
      <c r="D1896">
        <f t="shared" si="35"/>
        <v>0</v>
      </c>
      <c r="E1896" t="s">
        <v>206</v>
      </c>
    </row>
    <row r="1897" spans="1:5" x14ac:dyDescent="0.3">
      <c r="A1897" t="s">
        <v>775</v>
      </c>
      <c r="B1897">
        <v>655</v>
      </c>
      <c r="C1897" t="s">
        <v>3257</v>
      </c>
      <c r="D1897">
        <f t="shared" si="35"/>
        <v>0</v>
      </c>
      <c r="E1897" t="s">
        <v>206</v>
      </c>
    </row>
    <row r="1898" spans="1:5" x14ac:dyDescent="0.3">
      <c r="A1898" t="s">
        <v>745</v>
      </c>
      <c r="B1898">
        <v>2309.5</v>
      </c>
      <c r="C1898" t="s">
        <v>3258</v>
      </c>
      <c r="D1898">
        <f t="shared" si="35"/>
        <v>0</v>
      </c>
      <c r="E1898" t="s">
        <v>206</v>
      </c>
    </row>
    <row r="1899" spans="1:5" x14ac:dyDescent="0.3">
      <c r="A1899" t="s">
        <v>910</v>
      </c>
      <c r="B1899">
        <v>1773</v>
      </c>
      <c r="C1899" t="s">
        <v>3258</v>
      </c>
      <c r="D1899">
        <f t="shared" si="35"/>
        <v>0</v>
      </c>
      <c r="E1899" t="s">
        <v>206</v>
      </c>
    </row>
    <row r="1900" spans="1:5" x14ac:dyDescent="0.3">
      <c r="A1900" t="s">
        <v>836</v>
      </c>
      <c r="B1900">
        <v>4483</v>
      </c>
      <c r="C1900" t="s">
        <v>3258</v>
      </c>
      <c r="D1900">
        <f t="shared" si="35"/>
        <v>0</v>
      </c>
      <c r="E1900" t="s">
        <v>206</v>
      </c>
    </row>
    <row r="1901" spans="1:5" x14ac:dyDescent="0.3">
      <c r="A1901" t="s">
        <v>799</v>
      </c>
      <c r="B1901">
        <v>1597.5</v>
      </c>
      <c r="C1901" t="s">
        <v>3258</v>
      </c>
      <c r="D1901">
        <f t="shared" si="35"/>
        <v>0</v>
      </c>
      <c r="E1901" t="s">
        <v>206</v>
      </c>
    </row>
    <row r="1902" spans="1:5" x14ac:dyDescent="0.3">
      <c r="A1902" t="s">
        <v>677</v>
      </c>
      <c r="B1902">
        <v>3642.5</v>
      </c>
      <c r="C1902" t="s">
        <v>3258</v>
      </c>
      <c r="D1902">
        <f t="shared" si="35"/>
        <v>0</v>
      </c>
      <c r="E1902" t="s">
        <v>206</v>
      </c>
    </row>
    <row r="1903" spans="1:5" x14ac:dyDescent="0.3">
      <c r="A1903" t="s">
        <v>675</v>
      </c>
      <c r="B1903">
        <v>116684</v>
      </c>
      <c r="C1903" t="s">
        <v>3258</v>
      </c>
      <c r="D1903">
        <f t="shared" si="35"/>
        <v>1</v>
      </c>
      <c r="E1903">
        <v>1</v>
      </c>
    </row>
    <row r="1904" spans="1:5" x14ac:dyDescent="0.3">
      <c r="A1904" t="s">
        <v>703</v>
      </c>
      <c r="B1904">
        <v>3528</v>
      </c>
      <c r="C1904" t="s">
        <v>3258</v>
      </c>
      <c r="D1904">
        <f t="shared" si="35"/>
        <v>0</v>
      </c>
      <c r="E1904" t="s">
        <v>206</v>
      </c>
    </row>
    <row r="1905" spans="1:5" x14ac:dyDescent="0.3">
      <c r="A1905" t="s">
        <v>700</v>
      </c>
      <c r="B1905">
        <v>6478</v>
      </c>
      <c r="C1905" t="s">
        <v>3258</v>
      </c>
      <c r="D1905">
        <f t="shared" si="35"/>
        <v>0</v>
      </c>
      <c r="E1905" t="s">
        <v>206</v>
      </c>
    </row>
    <row r="1906" spans="1:5" x14ac:dyDescent="0.3">
      <c r="A1906" t="s">
        <v>830</v>
      </c>
      <c r="B1906">
        <v>1821.5</v>
      </c>
      <c r="C1906" t="s">
        <v>3258</v>
      </c>
      <c r="D1906">
        <f t="shared" si="35"/>
        <v>0</v>
      </c>
      <c r="E1906" t="s">
        <v>206</v>
      </c>
    </row>
    <row r="1907" spans="1:5" x14ac:dyDescent="0.3">
      <c r="A1907" t="s">
        <v>772</v>
      </c>
      <c r="B1907">
        <v>4253</v>
      </c>
      <c r="C1907" t="s">
        <v>3258</v>
      </c>
      <c r="D1907">
        <f t="shared" si="35"/>
        <v>0</v>
      </c>
      <c r="E1907" t="s">
        <v>206</v>
      </c>
    </row>
    <row r="1908" spans="1:5" x14ac:dyDescent="0.3">
      <c r="A1908" t="s">
        <v>896</v>
      </c>
      <c r="B1908">
        <v>1359.5</v>
      </c>
      <c r="C1908" t="s">
        <v>3258</v>
      </c>
      <c r="D1908">
        <f t="shared" si="35"/>
        <v>0</v>
      </c>
      <c r="E1908" t="s">
        <v>206</v>
      </c>
    </row>
    <row r="1909" spans="1:5" x14ac:dyDescent="0.3">
      <c r="A1909" t="s">
        <v>957</v>
      </c>
      <c r="B1909">
        <v>404.5</v>
      </c>
      <c r="C1909" t="s">
        <v>3258</v>
      </c>
      <c r="D1909">
        <f t="shared" si="35"/>
        <v>0</v>
      </c>
      <c r="E1909" t="s">
        <v>206</v>
      </c>
    </row>
    <row r="1910" spans="1:5" x14ac:dyDescent="0.3">
      <c r="A1910" t="s">
        <v>697</v>
      </c>
      <c r="B1910">
        <v>1224.5</v>
      </c>
      <c r="C1910" t="s">
        <v>3258</v>
      </c>
      <c r="D1910">
        <f t="shared" si="35"/>
        <v>0</v>
      </c>
      <c r="E1910" t="s">
        <v>206</v>
      </c>
    </row>
    <row r="1911" spans="1:5" x14ac:dyDescent="0.3">
      <c r="A1911" t="s">
        <v>897</v>
      </c>
      <c r="B1911">
        <v>1764</v>
      </c>
      <c r="C1911" t="s">
        <v>3258</v>
      </c>
      <c r="D1911">
        <f t="shared" si="35"/>
        <v>0</v>
      </c>
      <c r="E1911" t="s">
        <v>206</v>
      </c>
    </row>
    <row r="1912" spans="1:5" x14ac:dyDescent="0.3">
      <c r="A1912" t="s">
        <v>693</v>
      </c>
      <c r="B1912">
        <v>12213</v>
      </c>
      <c r="C1912" t="s">
        <v>3258</v>
      </c>
      <c r="D1912">
        <f t="shared" si="35"/>
        <v>0</v>
      </c>
      <c r="E1912" t="s">
        <v>206</v>
      </c>
    </row>
    <row r="1913" spans="1:5" x14ac:dyDescent="0.3">
      <c r="A1913" t="s">
        <v>938</v>
      </c>
      <c r="B1913">
        <v>985</v>
      </c>
      <c r="C1913" t="s">
        <v>3259</v>
      </c>
      <c r="D1913">
        <f t="shared" si="35"/>
        <v>0</v>
      </c>
      <c r="E1913" t="s">
        <v>206</v>
      </c>
    </row>
    <row r="1914" spans="1:5" x14ac:dyDescent="0.3">
      <c r="A1914" t="s">
        <v>871</v>
      </c>
      <c r="B1914">
        <v>2081</v>
      </c>
      <c r="C1914" t="s">
        <v>3259</v>
      </c>
      <c r="D1914">
        <f t="shared" si="35"/>
        <v>0</v>
      </c>
      <c r="E1914" t="s">
        <v>206</v>
      </c>
    </row>
    <row r="1915" spans="1:5" x14ac:dyDescent="0.3">
      <c r="A1915" t="s">
        <v>706</v>
      </c>
      <c r="B1915">
        <v>2711</v>
      </c>
      <c r="C1915" t="s">
        <v>3259</v>
      </c>
      <c r="D1915">
        <f t="shared" si="35"/>
        <v>0</v>
      </c>
      <c r="E1915" t="s">
        <v>206</v>
      </c>
    </row>
    <row r="1916" spans="1:5" x14ac:dyDescent="0.3">
      <c r="A1916" t="s">
        <v>955</v>
      </c>
      <c r="B1916">
        <v>2357</v>
      </c>
      <c r="C1916" t="s">
        <v>3259</v>
      </c>
      <c r="D1916">
        <f t="shared" si="35"/>
        <v>0</v>
      </c>
      <c r="E1916" t="s">
        <v>206</v>
      </c>
    </row>
    <row r="1917" spans="1:5" x14ac:dyDescent="0.3">
      <c r="A1917" t="s">
        <v>748</v>
      </c>
      <c r="B1917">
        <v>5187</v>
      </c>
      <c r="C1917" t="s">
        <v>3259</v>
      </c>
      <c r="D1917">
        <f t="shared" si="35"/>
        <v>0</v>
      </c>
      <c r="E1917" t="s">
        <v>206</v>
      </c>
    </row>
    <row r="1918" spans="1:5" x14ac:dyDescent="0.3">
      <c r="A1918" t="s">
        <v>732</v>
      </c>
      <c r="B1918">
        <v>12272.5</v>
      </c>
      <c r="C1918" t="s">
        <v>3259</v>
      </c>
      <c r="D1918">
        <f t="shared" si="35"/>
        <v>0</v>
      </c>
      <c r="E1918" t="s">
        <v>206</v>
      </c>
    </row>
    <row r="1919" spans="1:5" x14ac:dyDescent="0.3">
      <c r="A1919" t="s">
        <v>953</v>
      </c>
      <c r="B1919">
        <v>2084.5</v>
      </c>
      <c r="C1919" t="s">
        <v>3260</v>
      </c>
      <c r="D1919">
        <f t="shared" si="35"/>
        <v>0</v>
      </c>
      <c r="E1919" t="s">
        <v>206</v>
      </c>
    </row>
    <row r="1920" spans="1:5" x14ac:dyDescent="0.3">
      <c r="A1920" t="s">
        <v>949</v>
      </c>
      <c r="B1920">
        <v>995.5</v>
      </c>
      <c r="C1920" t="s">
        <v>3260</v>
      </c>
      <c r="D1920">
        <f t="shared" si="35"/>
        <v>0</v>
      </c>
      <c r="E1920" t="s">
        <v>206</v>
      </c>
    </row>
    <row r="1921" spans="1:5" x14ac:dyDescent="0.3">
      <c r="A1921" t="s">
        <v>899</v>
      </c>
      <c r="B1921">
        <v>961.5</v>
      </c>
      <c r="C1921" t="s">
        <v>3260</v>
      </c>
      <c r="D1921">
        <f t="shared" si="35"/>
        <v>0</v>
      </c>
      <c r="E1921" t="s">
        <v>206</v>
      </c>
    </row>
    <row r="1922" spans="1:5" x14ac:dyDescent="0.3">
      <c r="A1922" t="s">
        <v>792</v>
      </c>
      <c r="B1922">
        <v>925</v>
      </c>
      <c r="C1922" t="s">
        <v>3260</v>
      </c>
      <c r="D1922">
        <f t="shared" si="35"/>
        <v>0</v>
      </c>
      <c r="E1922" t="s">
        <v>206</v>
      </c>
    </row>
    <row r="1923" spans="1:5" x14ac:dyDescent="0.3">
      <c r="A1923" t="s">
        <v>781</v>
      </c>
      <c r="B1923">
        <v>580</v>
      </c>
      <c r="C1923" t="s">
        <v>3260</v>
      </c>
      <c r="D1923">
        <f t="shared" ref="D1923:D1986" si="36">IF(B1923&gt;=30000,1,0)</f>
        <v>0</v>
      </c>
      <c r="E1923" t="s">
        <v>206</v>
      </c>
    </row>
    <row r="1924" spans="1:5" x14ac:dyDescent="0.3">
      <c r="A1924" t="s">
        <v>927</v>
      </c>
      <c r="B1924">
        <v>611</v>
      </c>
      <c r="C1924" t="s">
        <v>3260</v>
      </c>
      <c r="D1924">
        <f t="shared" si="36"/>
        <v>0</v>
      </c>
      <c r="E1924" t="s">
        <v>206</v>
      </c>
    </row>
    <row r="1925" spans="1:5" x14ac:dyDescent="0.3">
      <c r="A1925" t="s">
        <v>947</v>
      </c>
      <c r="B1925">
        <v>802.5</v>
      </c>
      <c r="C1925" t="s">
        <v>3260</v>
      </c>
      <c r="D1925">
        <f t="shared" si="36"/>
        <v>0</v>
      </c>
      <c r="E1925" t="s">
        <v>206</v>
      </c>
    </row>
    <row r="1926" spans="1:5" x14ac:dyDescent="0.3">
      <c r="A1926" t="s">
        <v>833</v>
      </c>
      <c r="B1926">
        <v>984.5</v>
      </c>
      <c r="C1926" t="s">
        <v>3260</v>
      </c>
      <c r="D1926">
        <f t="shared" si="36"/>
        <v>0</v>
      </c>
      <c r="E1926" t="s">
        <v>206</v>
      </c>
    </row>
    <row r="1927" spans="1:5" x14ac:dyDescent="0.3">
      <c r="A1927" t="s">
        <v>973</v>
      </c>
      <c r="B1927">
        <v>1249</v>
      </c>
      <c r="C1927" t="s">
        <v>3260</v>
      </c>
      <c r="D1927">
        <f t="shared" si="36"/>
        <v>0</v>
      </c>
      <c r="E1927" t="s">
        <v>206</v>
      </c>
    </row>
    <row r="1928" spans="1:5" x14ac:dyDescent="0.3">
      <c r="A1928" t="s">
        <v>1011</v>
      </c>
      <c r="B1928">
        <v>257.5</v>
      </c>
      <c r="C1928" t="s">
        <v>3260</v>
      </c>
      <c r="D1928">
        <f t="shared" si="36"/>
        <v>0</v>
      </c>
      <c r="E1928" t="s">
        <v>206</v>
      </c>
    </row>
    <row r="1929" spans="1:5" x14ac:dyDescent="0.3">
      <c r="A1929" t="s">
        <v>909</v>
      </c>
      <c r="B1929">
        <v>1252</v>
      </c>
      <c r="C1929" t="s">
        <v>3260</v>
      </c>
      <c r="D1929">
        <f t="shared" si="36"/>
        <v>0</v>
      </c>
      <c r="E1929" t="s">
        <v>206</v>
      </c>
    </row>
    <row r="1930" spans="1:5" x14ac:dyDescent="0.3">
      <c r="A1930" t="s">
        <v>865</v>
      </c>
      <c r="B1930">
        <v>726.5</v>
      </c>
      <c r="C1930" t="s">
        <v>3260</v>
      </c>
      <c r="D1930">
        <f t="shared" si="36"/>
        <v>0</v>
      </c>
      <c r="E1930" t="s">
        <v>206</v>
      </c>
    </row>
    <row r="1931" spans="1:5" x14ac:dyDescent="0.3">
      <c r="A1931" t="s">
        <v>869</v>
      </c>
      <c r="B1931">
        <v>983.5</v>
      </c>
      <c r="C1931" t="s">
        <v>3260</v>
      </c>
      <c r="D1931">
        <f t="shared" si="36"/>
        <v>0</v>
      </c>
      <c r="E1931" t="s">
        <v>206</v>
      </c>
    </row>
    <row r="1932" spans="1:5" x14ac:dyDescent="0.3">
      <c r="A1932" t="s">
        <v>866</v>
      </c>
      <c r="B1932">
        <v>1094.5</v>
      </c>
      <c r="C1932" t="s">
        <v>3260</v>
      </c>
      <c r="D1932">
        <f t="shared" si="36"/>
        <v>0</v>
      </c>
      <c r="E1932" t="s">
        <v>206</v>
      </c>
    </row>
    <row r="1933" spans="1:5" x14ac:dyDescent="0.3">
      <c r="A1933" t="s">
        <v>879</v>
      </c>
      <c r="B1933">
        <v>567.5</v>
      </c>
      <c r="C1933" t="s">
        <v>3260</v>
      </c>
      <c r="D1933">
        <f t="shared" si="36"/>
        <v>0</v>
      </c>
      <c r="E1933" t="s">
        <v>206</v>
      </c>
    </row>
    <row r="1934" spans="1:5" x14ac:dyDescent="0.3">
      <c r="A1934" t="s">
        <v>844</v>
      </c>
      <c r="B1934">
        <v>302</v>
      </c>
      <c r="C1934" t="s">
        <v>3260</v>
      </c>
      <c r="D1934">
        <f t="shared" si="36"/>
        <v>0</v>
      </c>
      <c r="E1934" t="s">
        <v>206</v>
      </c>
    </row>
    <row r="1935" spans="1:5" x14ac:dyDescent="0.3">
      <c r="A1935" t="s">
        <v>785</v>
      </c>
      <c r="B1935">
        <v>1393</v>
      </c>
      <c r="C1935" t="s">
        <v>3260</v>
      </c>
      <c r="D1935">
        <f t="shared" si="36"/>
        <v>0</v>
      </c>
      <c r="E1935" t="s">
        <v>206</v>
      </c>
    </row>
    <row r="1936" spans="1:5" x14ac:dyDescent="0.3">
      <c r="A1936" t="s">
        <v>740</v>
      </c>
      <c r="B1936">
        <v>4784</v>
      </c>
      <c r="C1936" t="s">
        <v>3260</v>
      </c>
      <c r="D1936">
        <f t="shared" si="36"/>
        <v>0</v>
      </c>
      <c r="E1936" t="s">
        <v>206</v>
      </c>
    </row>
    <row r="1937" spans="1:5" x14ac:dyDescent="0.3">
      <c r="A1937" t="s">
        <v>768</v>
      </c>
      <c r="B1937">
        <v>676.5</v>
      </c>
      <c r="C1937" t="s">
        <v>3260</v>
      </c>
      <c r="D1937">
        <f t="shared" si="36"/>
        <v>0</v>
      </c>
      <c r="E1937" t="s">
        <v>206</v>
      </c>
    </row>
    <row r="1938" spans="1:5" x14ac:dyDescent="0.3">
      <c r="A1938" t="s">
        <v>944</v>
      </c>
      <c r="B1938">
        <v>1537.5</v>
      </c>
      <c r="C1938" t="s">
        <v>3260</v>
      </c>
      <c r="D1938">
        <f t="shared" si="36"/>
        <v>0</v>
      </c>
      <c r="E1938" t="s">
        <v>206</v>
      </c>
    </row>
    <row r="1939" spans="1:5" x14ac:dyDescent="0.3">
      <c r="A1939" t="s">
        <v>2535</v>
      </c>
      <c r="B1939">
        <v>325.5</v>
      </c>
      <c r="C1939" t="s">
        <v>3260</v>
      </c>
      <c r="D1939">
        <f t="shared" si="36"/>
        <v>0</v>
      </c>
      <c r="E1939" t="s">
        <v>206</v>
      </c>
    </row>
    <row r="1940" spans="1:5" x14ac:dyDescent="0.3">
      <c r="A1940" t="s">
        <v>750</v>
      </c>
      <c r="B1940">
        <v>2594</v>
      </c>
      <c r="C1940" t="s">
        <v>3260</v>
      </c>
      <c r="D1940">
        <f t="shared" si="36"/>
        <v>0</v>
      </c>
      <c r="E1940" t="s">
        <v>206</v>
      </c>
    </row>
    <row r="1941" spans="1:5" x14ac:dyDescent="0.3">
      <c r="A1941" t="s">
        <v>886</v>
      </c>
      <c r="B1941">
        <v>660.5</v>
      </c>
      <c r="C1941" t="s">
        <v>3260</v>
      </c>
      <c r="D1941">
        <f t="shared" si="36"/>
        <v>0</v>
      </c>
      <c r="E1941" t="s">
        <v>206</v>
      </c>
    </row>
    <row r="1942" spans="1:5" x14ac:dyDescent="0.3">
      <c r="A1942" t="s">
        <v>894</v>
      </c>
      <c r="B1942">
        <v>982.5</v>
      </c>
      <c r="C1942" t="s">
        <v>3260</v>
      </c>
      <c r="D1942">
        <f t="shared" si="36"/>
        <v>0</v>
      </c>
      <c r="E1942" t="s">
        <v>206</v>
      </c>
    </row>
    <row r="1943" spans="1:5" x14ac:dyDescent="0.3">
      <c r="A1943" t="s">
        <v>802</v>
      </c>
      <c r="B1943">
        <v>889.5</v>
      </c>
      <c r="C1943" t="s">
        <v>3260</v>
      </c>
      <c r="D1943">
        <f t="shared" si="36"/>
        <v>0</v>
      </c>
      <c r="E1943" t="s">
        <v>206</v>
      </c>
    </row>
    <row r="1944" spans="1:5" x14ac:dyDescent="0.3">
      <c r="A1944" t="s">
        <v>2764</v>
      </c>
      <c r="B1944">
        <v>578</v>
      </c>
      <c r="C1944" t="s">
        <v>3260</v>
      </c>
      <c r="D1944">
        <f t="shared" si="36"/>
        <v>0</v>
      </c>
      <c r="E1944" t="s">
        <v>206</v>
      </c>
    </row>
    <row r="1945" spans="1:5" x14ac:dyDescent="0.3">
      <c r="A1945" t="s">
        <v>2603</v>
      </c>
      <c r="B1945">
        <v>570</v>
      </c>
      <c r="C1945" t="s">
        <v>3260</v>
      </c>
      <c r="D1945">
        <f t="shared" si="36"/>
        <v>0</v>
      </c>
      <c r="E1945" t="s">
        <v>206</v>
      </c>
    </row>
    <row r="1946" spans="1:5" x14ac:dyDescent="0.3">
      <c r="A1946" t="s">
        <v>713</v>
      </c>
      <c r="B1946">
        <v>8235.5</v>
      </c>
      <c r="C1946" t="s">
        <v>3260</v>
      </c>
      <c r="D1946">
        <f t="shared" si="36"/>
        <v>0</v>
      </c>
      <c r="E1946" t="s">
        <v>206</v>
      </c>
    </row>
    <row r="1947" spans="1:5" x14ac:dyDescent="0.3">
      <c r="A1947" t="s">
        <v>3123</v>
      </c>
      <c r="B1947">
        <v>441.5</v>
      </c>
      <c r="C1947" t="s">
        <v>3261</v>
      </c>
      <c r="D1947">
        <f t="shared" si="36"/>
        <v>0</v>
      </c>
      <c r="E1947" t="s">
        <v>206</v>
      </c>
    </row>
    <row r="1948" spans="1:5" x14ac:dyDescent="0.3">
      <c r="A1948" t="s">
        <v>1019</v>
      </c>
      <c r="B1948">
        <v>1169.5</v>
      </c>
      <c r="C1948" t="s">
        <v>3261</v>
      </c>
      <c r="D1948">
        <f t="shared" si="36"/>
        <v>0</v>
      </c>
      <c r="E1948" t="s">
        <v>206</v>
      </c>
    </row>
    <row r="1949" spans="1:5" x14ac:dyDescent="0.3">
      <c r="A1949" t="s">
        <v>2477</v>
      </c>
      <c r="B1949">
        <v>149</v>
      </c>
      <c r="C1949" t="s">
        <v>3261</v>
      </c>
      <c r="D1949">
        <f t="shared" si="36"/>
        <v>0</v>
      </c>
      <c r="E1949" t="s">
        <v>206</v>
      </c>
    </row>
    <row r="1950" spans="1:5" x14ac:dyDescent="0.3">
      <c r="A1950" t="s">
        <v>850</v>
      </c>
      <c r="B1950">
        <v>1196</v>
      </c>
      <c r="C1950" t="s">
        <v>3261</v>
      </c>
      <c r="D1950">
        <f t="shared" si="36"/>
        <v>0</v>
      </c>
      <c r="E1950" t="s">
        <v>206</v>
      </c>
    </row>
    <row r="1951" spans="1:5" x14ac:dyDescent="0.3">
      <c r="A1951" t="s">
        <v>765</v>
      </c>
      <c r="B1951">
        <v>3900.5</v>
      </c>
      <c r="C1951" t="s">
        <v>3261</v>
      </c>
      <c r="D1951">
        <f t="shared" si="36"/>
        <v>0</v>
      </c>
      <c r="E1951" t="s">
        <v>206</v>
      </c>
    </row>
    <row r="1952" spans="1:5" x14ac:dyDescent="0.3">
      <c r="A1952" t="s">
        <v>674</v>
      </c>
      <c r="B1952">
        <v>1712.5</v>
      </c>
      <c r="C1952" t="s">
        <v>3261</v>
      </c>
      <c r="D1952">
        <f t="shared" si="36"/>
        <v>0</v>
      </c>
      <c r="E1952" t="s">
        <v>206</v>
      </c>
    </row>
    <row r="1953" spans="1:5" x14ac:dyDescent="0.3">
      <c r="A1953" t="s">
        <v>974</v>
      </c>
      <c r="B1953">
        <v>691</v>
      </c>
      <c r="C1953" t="s">
        <v>3261</v>
      </c>
      <c r="D1953">
        <f t="shared" si="36"/>
        <v>0</v>
      </c>
      <c r="E1953" t="s">
        <v>206</v>
      </c>
    </row>
    <row r="1954" spans="1:5" x14ac:dyDescent="0.3">
      <c r="A1954" t="s">
        <v>856</v>
      </c>
      <c r="B1954">
        <v>1065</v>
      </c>
      <c r="C1954" t="s">
        <v>3261</v>
      </c>
      <c r="D1954">
        <f t="shared" si="36"/>
        <v>0</v>
      </c>
      <c r="E1954" t="s">
        <v>206</v>
      </c>
    </row>
    <row r="1955" spans="1:5" x14ac:dyDescent="0.3">
      <c r="A1955" t="s">
        <v>758</v>
      </c>
      <c r="B1955">
        <v>3379</v>
      </c>
      <c r="C1955" t="s">
        <v>3261</v>
      </c>
      <c r="D1955">
        <f t="shared" si="36"/>
        <v>0</v>
      </c>
      <c r="E1955" t="s">
        <v>206</v>
      </c>
    </row>
    <row r="1956" spans="1:5" x14ac:dyDescent="0.3">
      <c r="A1956" t="s">
        <v>817</v>
      </c>
      <c r="B1956">
        <v>4218.5</v>
      </c>
      <c r="C1956" t="s">
        <v>3261</v>
      </c>
      <c r="D1956">
        <f t="shared" si="36"/>
        <v>0</v>
      </c>
      <c r="E1956" t="s">
        <v>206</v>
      </c>
    </row>
    <row r="1957" spans="1:5" x14ac:dyDescent="0.3">
      <c r="A1957" t="s">
        <v>839</v>
      </c>
      <c r="B1957">
        <v>695</v>
      </c>
      <c r="C1957" t="s">
        <v>3261</v>
      </c>
      <c r="D1957">
        <f t="shared" si="36"/>
        <v>0</v>
      </c>
      <c r="E1957" t="s">
        <v>206</v>
      </c>
    </row>
    <row r="1958" spans="1:5" x14ac:dyDescent="0.3">
      <c r="A1958" t="s">
        <v>1326</v>
      </c>
      <c r="B1958">
        <v>1241</v>
      </c>
      <c r="C1958" t="s">
        <v>3262</v>
      </c>
      <c r="D1958">
        <f t="shared" si="36"/>
        <v>0</v>
      </c>
      <c r="E1958" t="s">
        <v>206</v>
      </c>
    </row>
    <row r="1959" spans="1:5" x14ac:dyDescent="0.3">
      <c r="A1959" t="s">
        <v>1182</v>
      </c>
      <c r="B1959">
        <v>2995.5</v>
      </c>
      <c r="C1959" t="s">
        <v>3262</v>
      </c>
      <c r="D1959">
        <f t="shared" si="36"/>
        <v>0</v>
      </c>
      <c r="E1959" t="s">
        <v>206</v>
      </c>
    </row>
    <row r="1960" spans="1:5" x14ac:dyDescent="0.3">
      <c r="A1960" t="s">
        <v>1545</v>
      </c>
      <c r="B1960">
        <v>303.5</v>
      </c>
      <c r="C1960" t="s">
        <v>3262</v>
      </c>
      <c r="D1960">
        <f t="shared" si="36"/>
        <v>0</v>
      </c>
      <c r="E1960" t="s">
        <v>206</v>
      </c>
    </row>
    <row r="1961" spans="1:5" x14ac:dyDescent="0.3">
      <c r="A1961" t="s">
        <v>1210</v>
      </c>
      <c r="B1961">
        <v>1733</v>
      </c>
      <c r="C1961" t="s">
        <v>3262</v>
      </c>
      <c r="D1961">
        <f t="shared" si="36"/>
        <v>0</v>
      </c>
      <c r="E1961" t="s">
        <v>206</v>
      </c>
    </row>
    <row r="1962" spans="1:5" x14ac:dyDescent="0.3">
      <c r="A1962" t="s">
        <v>1546</v>
      </c>
      <c r="B1962">
        <v>461</v>
      </c>
      <c r="C1962" t="s">
        <v>3262</v>
      </c>
      <c r="D1962">
        <f t="shared" si="36"/>
        <v>0</v>
      </c>
      <c r="E1962" t="s">
        <v>206</v>
      </c>
    </row>
    <row r="1963" spans="1:5" x14ac:dyDescent="0.3">
      <c r="A1963" t="s">
        <v>1547</v>
      </c>
      <c r="B1963">
        <v>204</v>
      </c>
      <c r="C1963" t="s">
        <v>3262</v>
      </c>
      <c r="D1963">
        <f t="shared" si="36"/>
        <v>0</v>
      </c>
      <c r="E1963" t="s">
        <v>206</v>
      </c>
    </row>
    <row r="1964" spans="1:5" x14ac:dyDescent="0.3">
      <c r="A1964" t="s">
        <v>1428</v>
      </c>
      <c r="B1964">
        <v>273</v>
      </c>
      <c r="C1964" t="s">
        <v>3262</v>
      </c>
      <c r="D1964">
        <f t="shared" si="36"/>
        <v>0</v>
      </c>
      <c r="E1964" t="s">
        <v>206</v>
      </c>
    </row>
    <row r="1965" spans="1:5" x14ac:dyDescent="0.3">
      <c r="A1965" t="s">
        <v>1437</v>
      </c>
      <c r="B1965">
        <v>606</v>
      </c>
      <c r="C1965" t="s">
        <v>3262</v>
      </c>
      <c r="D1965">
        <f t="shared" si="36"/>
        <v>0</v>
      </c>
      <c r="E1965" t="s">
        <v>206</v>
      </c>
    </row>
    <row r="1966" spans="1:5" x14ac:dyDescent="0.3">
      <c r="A1966" t="s">
        <v>1312</v>
      </c>
      <c r="B1966">
        <v>1413.5</v>
      </c>
      <c r="C1966" t="s">
        <v>3262</v>
      </c>
      <c r="D1966">
        <f t="shared" si="36"/>
        <v>0</v>
      </c>
      <c r="E1966" t="s">
        <v>206</v>
      </c>
    </row>
    <row r="1967" spans="1:5" x14ac:dyDescent="0.3">
      <c r="A1967" t="s">
        <v>2468</v>
      </c>
      <c r="B1967">
        <v>396</v>
      </c>
      <c r="C1967" t="s">
        <v>3262</v>
      </c>
      <c r="D1967">
        <f t="shared" si="36"/>
        <v>0</v>
      </c>
      <c r="E1967" t="s">
        <v>206</v>
      </c>
    </row>
    <row r="1968" spans="1:5" x14ac:dyDescent="0.3">
      <c r="A1968" t="s">
        <v>1250</v>
      </c>
      <c r="B1968">
        <v>1749</v>
      </c>
      <c r="C1968" t="s">
        <v>3262</v>
      </c>
      <c r="D1968">
        <f t="shared" si="36"/>
        <v>0</v>
      </c>
      <c r="E1968" t="s">
        <v>206</v>
      </c>
    </row>
    <row r="1969" spans="1:5" x14ac:dyDescent="0.3">
      <c r="A1969" t="s">
        <v>1549</v>
      </c>
      <c r="B1969">
        <v>510</v>
      </c>
      <c r="C1969" t="s">
        <v>3262</v>
      </c>
      <c r="D1969">
        <f t="shared" si="36"/>
        <v>0</v>
      </c>
      <c r="E1969" t="s">
        <v>206</v>
      </c>
    </row>
    <row r="1970" spans="1:5" x14ac:dyDescent="0.3">
      <c r="A1970" t="s">
        <v>1553</v>
      </c>
      <c r="B1970">
        <v>463</v>
      </c>
      <c r="C1970" t="s">
        <v>3262</v>
      </c>
      <c r="D1970">
        <f t="shared" si="36"/>
        <v>0</v>
      </c>
      <c r="E1970" t="s">
        <v>206</v>
      </c>
    </row>
    <row r="1971" spans="1:5" x14ac:dyDescent="0.3">
      <c r="A1971" t="s">
        <v>1317</v>
      </c>
      <c r="B1971">
        <v>2280</v>
      </c>
      <c r="C1971" t="s">
        <v>3262</v>
      </c>
      <c r="D1971">
        <f t="shared" si="36"/>
        <v>0</v>
      </c>
      <c r="E1971" t="s">
        <v>206</v>
      </c>
    </row>
    <row r="1972" spans="1:5" x14ac:dyDescent="0.3">
      <c r="A1972" t="s">
        <v>1320</v>
      </c>
      <c r="B1972">
        <v>688.5</v>
      </c>
      <c r="C1972" t="s">
        <v>3262</v>
      </c>
      <c r="D1972">
        <f t="shared" si="36"/>
        <v>0</v>
      </c>
      <c r="E1972" t="s">
        <v>206</v>
      </c>
    </row>
    <row r="1973" spans="1:5" x14ac:dyDescent="0.3">
      <c r="A1973" t="s">
        <v>1155</v>
      </c>
      <c r="B1973">
        <v>155</v>
      </c>
      <c r="C1973" t="s">
        <v>3263</v>
      </c>
      <c r="D1973">
        <f t="shared" si="36"/>
        <v>0</v>
      </c>
      <c r="E1973" t="s">
        <v>206</v>
      </c>
    </row>
    <row r="1974" spans="1:5" x14ac:dyDescent="0.3">
      <c r="A1974" t="s">
        <v>1512</v>
      </c>
      <c r="B1974">
        <v>488</v>
      </c>
      <c r="C1974" t="s">
        <v>3263</v>
      </c>
      <c r="D1974">
        <f t="shared" si="36"/>
        <v>0</v>
      </c>
      <c r="E1974" t="s">
        <v>206</v>
      </c>
    </row>
    <row r="1975" spans="1:5" x14ac:dyDescent="0.3">
      <c r="A1975" t="s">
        <v>1078</v>
      </c>
      <c r="B1975">
        <v>40</v>
      </c>
      <c r="C1975" t="s">
        <v>3263</v>
      </c>
      <c r="D1975">
        <f t="shared" si="36"/>
        <v>0</v>
      </c>
      <c r="E1975" t="s">
        <v>206</v>
      </c>
    </row>
    <row r="1976" spans="1:5" x14ac:dyDescent="0.3">
      <c r="A1976" t="s">
        <v>2664</v>
      </c>
      <c r="B1976">
        <v>256</v>
      </c>
      <c r="C1976" t="s">
        <v>3263</v>
      </c>
      <c r="D1976">
        <f t="shared" si="36"/>
        <v>0</v>
      </c>
      <c r="E1976" t="s">
        <v>206</v>
      </c>
    </row>
    <row r="1977" spans="1:5" x14ac:dyDescent="0.3">
      <c r="A1977" t="s">
        <v>1543</v>
      </c>
      <c r="B1977">
        <v>136</v>
      </c>
      <c r="C1977" t="s">
        <v>3263</v>
      </c>
      <c r="D1977">
        <f t="shared" si="36"/>
        <v>0</v>
      </c>
      <c r="E1977" t="s">
        <v>206</v>
      </c>
    </row>
    <row r="1978" spans="1:5" x14ac:dyDescent="0.3">
      <c r="A1978" t="s">
        <v>1212</v>
      </c>
      <c r="B1978">
        <v>997</v>
      </c>
      <c r="C1978" t="s">
        <v>3263</v>
      </c>
      <c r="D1978">
        <f t="shared" si="36"/>
        <v>0</v>
      </c>
      <c r="E1978" t="s">
        <v>206</v>
      </c>
    </row>
    <row r="1979" spans="1:5" x14ac:dyDescent="0.3">
      <c r="A1979" t="s">
        <v>1116</v>
      </c>
      <c r="B1979">
        <v>2254.5</v>
      </c>
      <c r="C1979" t="s">
        <v>3263</v>
      </c>
      <c r="D1979">
        <f t="shared" si="36"/>
        <v>0</v>
      </c>
      <c r="E1979" t="s">
        <v>206</v>
      </c>
    </row>
    <row r="1980" spans="1:5" x14ac:dyDescent="0.3">
      <c r="A1980" t="s">
        <v>1103</v>
      </c>
      <c r="B1980">
        <v>1128.5</v>
      </c>
      <c r="C1980" t="s">
        <v>3263</v>
      </c>
      <c r="D1980">
        <f t="shared" si="36"/>
        <v>0</v>
      </c>
      <c r="E1980" t="s">
        <v>206</v>
      </c>
    </row>
    <row r="1981" spans="1:5" x14ac:dyDescent="0.3">
      <c r="A1981" t="s">
        <v>1201</v>
      </c>
      <c r="B1981">
        <v>252</v>
      </c>
      <c r="C1981" t="s">
        <v>3263</v>
      </c>
      <c r="D1981">
        <f t="shared" si="36"/>
        <v>0</v>
      </c>
      <c r="E1981" t="s">
        <v>206</v>
      </c>
    </row>
    <row r="1982" spans="1:5" x14ac:dyDescent="0.3">
      <c r="A1982" t="s">
        <v>2704</v>
      </c>
      <c r="B1982">
        <v>9</v>
      </c>
      <c r="C1982" t="s">
        <v>3263</v>
      </c>
      <c r="D1982">
        <f t="shared" si="36"/>
        <v>0</v>
      </c>
      <c r="E1982" t="s">
        <v>206</v>
      </c>
    </row>
    <row r="1983" spans="1:5" x14ac:dyDescent="0.3">
      <c r="A1983" t="s">
        <v>1102</v>
      </c>
      <c r="B1983">
        <v>9279</v>
      </c>
      <c r="C1983" t="s">
        <v>3263</v>
      </c>
      <c r="D1983">
        <f t="shared" si="36"/>
        <v>0</v>
      </c>
      <c r="E1983" t="s">
        <v>206</v>
      </c>
    </row>
    <row r="1984" spans="1:5" x14ac:dyDescent="0.3">
      <c r="A1984" t="s">
        <v>1557</v>
      </c>
      <c r="B1984">
        <v>50.5</v>
      </c>
      <c r="C1984" t="s">
        <v>3263</v>
      </c>
      <c r="D1984">
        <f t="shared" si="36"/>
        <v>0</v>
      </c>
      <c r="E1984" t="s">
        <v>206</v>
      </c>
    </row>
    <row r="1985" spans="1:5" x14ac:dyDescent="0.3">
      <c r="A1985" t="s">
        <v>1432</v>
      </c>
      <c r="B1985">
        <v>88</v>
      </c>
      <c r="C1985" t="s">
        <v>3263</v>
      </c>
      <c r="D1985">
        <f t="shared" si="36"/>
        <v>0</v>
      </c>
      <c r="E1985" t="s">
        <v>206</v>
      </c>
    </row>
    <row r="1986" spans="1:5" x14ac:dyDescent="0.3">
      <c r="A1986" t="s">
        <v>1170</v>
      </c>
      <c r="B1986">
        <v>548.5</v>
      </c>
      <c r="C1986" t="s">
        <v>3263</v>
      </c>
      <c r="D1986">
        <f t="shared" si="36"/>
        <v>0</v>
      </c>
      <c r="E1986" t="s">
        <v>206</v>
      </c>
    </row>
    <row r="1987" spans="1:5" x14ac:dyDescent="0.3">
      <c r="A1987" t="s">
        <v>1175</v>
      </c>
      <c r="B1987">
        <v>104.5</v>
      </c>
      <c r="C1987" t="s">
        <v>3263</v>
      </c>
      <c r="D1987">
        <f t="shared" ref="D1987:D2050" si="37">IF(B1987&gt;=30000,1,0)</f>
        <v>0</v>
      </c>
      <c r="E1987" t="s">
        <v>206</v>
      </c>
    </row>
    <row r="1988" spans="1:5" x14ac:dyDescent="0.3">
      <c r="A1988" t="s">
        <v>1474</v>
      </c>
      <c r="B1988">
        <v>521</v>
      </c>
      <c r="C1988" t="s">
        <v>3263</v>
      </c>
      <c r="D1988">
        <f t="shared" si="37"/>
        <v>0</v>
      </c>
      <c r="E1988" t="s">
        <v>206</v>
      </c>
    </row>
    <row r="1989" spans="1:5" x14ac:dyDescent="0.3">
      <c r="A1989" t="s">
        <v>1530</v>
      </c>
      <c r="B1989">
        <v>87</v>
      </c>
      <c r="C1989" t="s">
        <v>3263</v>
      </c>
      <c r="D1989">
        <f t="shared" si="37"/>
        <v>0</v>
      </c>
      <c r="E1989" t="s">
        <v>206</v>
      </c>
    </row>
    <row r="1990" spans="1:5" x14ac:dyDescent="0.3">
      <c r="A1990" t="s">
        <v>1130</v>
      </c>
      <c r="B1990">
        <v>154</v>
      </c>
      <c r="C1990" t="s">
        <v>3263</v>
      </c>
      <c r="D1990">
        <f t="shared" si="37"/>
        <v>0</v>
      </c>
      <c r="E1990" t="s">
        <v>206</v>
      </c>
    </row>
    <row r="1991" spans="1:5" x14ac:dyDescent="0.3">
      <c r="A1991" t="s">
        <v>1224</v>
      </c>
      <c r="B1991">
        <v>280.5</v>
      </c>
      <c r="C1991" t="s">
        <v>3263</v>
      </c>
      <c r="D1991">
        <f t="shared" si="37"/>
        <v>0</v>
      </c>
      <c r="E1991" t="s">
        <v>206</v>
      </c>
    </row>
    <row r="1992" spans="1:5" x14ac:dyDescent="0.3">
      <c r="A1992" t="s">
        <v>1245</v>
      </c>
      <c r="B1992">
        <v>677</v>
      </c>
      <c r="C1992" t="s">
        <v>3263</v>
      </c>
      <c r="D1992">
        <f t="shared" si="37"/>
        <v>0</v>
      </c>
      <c r="E1992" t="s">
        <v>206</v>
      </c>
    </row>
    <row r="1993" spans="1:5" x14ac:dyDescent="0.3">
      <c r="A1993" t="s">
        <v>1463</v>
      </c>
      <c r="B1993">
        <v>329</v>
      </c>
      <c r="C1993" t="s">
        <v>3263</v>
      </c>
      <c r="D1993">
        <f t="shared" si="37"/>
        <v>0</v>
      </c>
      <c r="E1993" t="s">
        <v>206</v>
      </c>
    </row>
    <row r="1994" spans="1:5" x14ac:dyDescent="0.3">
      <c r="A1994" t="s">
        <v>1480</v>
      </c>
      <c r="B1994">
        <v>162.5</v>
      </c>
      <c r="C1994" t="s">
        <v>3263</v>
      </c>
      <c r="D1994">
        <f t="shared" si="37"/>
        <v>0</v>
      </c>
      <c r="E1994" t="s">
        <v>206</v>
      </c>
    </row>
    <row r="1995" spans="1:5" x14ac:dyDescent="0.3">
      <c r="A1995" t="s">
        <v>2945</v>
      </c>
      <c r="B1995">
        <v>266.5</v>
      </c>
      <c r="C1995" t="s">
        <v>3263</v>
      </c>
      <c r="D1995">
        <f t="shared" si="37"/>
        <v>0</v>
      </c>
      <c r="E1995" t="s">
        <v>206</v>
      </c>
    </row>
    <row r="1996" spans="1:5" x14ac:dyDescent="0.3">
      <c r="A1996" t="s">
        <v>1409</v>
      </c>
      <c r="B1996">
        <v>736.5</v>
      </c>
      <c r="C1996" t="s">
        <v>3263</v>
      </c>
      <c r="D1996">
        <f t="shared" si="37"/>
        <v>0</v>
      </c>
      <c r="E1996" t="s">
        <v>206</v>
      </c>
    </row>
    <row r="1997" spans="1:5" x14ac:dyDescent="0.3">
      <c r="A1997" t="s">
        <v>1456</v>
      </c>
      <c r="B1997">
        <v>799.5</v>
      </c>
      <c r="C1997" t="s">
        <v>3263</v>
      </c>
      <c r="D1997">
        <f t="shared" si="37"/>
        <v>0</v>
      </c>
      <c r="E1997" t="s">
        <v>206</v>
      </c>
    </row>
    <row r="1998" spans="1:5" x14ac:dyDescent="0.3">
      <c r="A1998" t="s">
        <v>1434</v>
      </c>
      <c r="B1998">
        <v>273.5</v>
      </c>
      <c r="C1998" t="s">
        <v>3263</v>
      </c>
      <c r="D1998">
        <f t="shared" si="37"/>
        <v>0</v>
      </c>
      <c r="E1998" t="s">
        <v>206</v>
      </c>
    </row>
    <row r="1999" spans="1:5" x14ac:dyDescent="0.3">
      <c r="A1999" t="s">
        <v>1534</v>
      </c>
      <c r="B1999">
        <v>186.5</v>
      </c>
      <c r="C1999" t="s">
        <v>3263</v>
      </c>
      <c r="D1999">
        <f t="shared" si="37"/>
        <v>0</v>
      </c>
      <c r="E1999" t="s">
        <v>206</v>
      </c>
    </row>
    <row r="2000" spans="1:5" x14ac:dyDescent="0.3">
      <c r="A2000" t="s">
        <v>1079</v>
      </c>
      <c r="B2000">
        <v>995</v>
      </c>
      <c r="C2000" t="s">
        <v>3263</v>
      </c>
      <c r="D2000">
        <f t="shared" si="37"/>
        <v>0</v>
      </c>
      <c r="E2000" t="s">
        <v>206</v>
      </c>
    </row>
    <row r="2001" spans="1:5" x14ac:dyDescent="0.3">
      <c r="A2001" t="s">
        <v>1077</v>
      </c>
      <c r="B2001">
        <v>4143.5</v>
      </c>
      <c r="C2001" t="s">
        <v>3263</v>
      </c>
      <c r="D2001">
        <f t="shared" si="37"/>
        <v>0</v>
      </c>
      <c r="E2001" t="s">
        <v>206</v>
      </c>
    </row>
    <row r="2002" spans="1:5" x14ac:dyDescent="0.3">
      <c r="A2002" t="s">
        <v>1315</v>
      </c>
      <c r="B2002">
        <v>2178</v>
      </c>
      <c r="C2002" t="s">
        <v>3263</v>
      </c>
      <c r="D2002">
        <f t="shared" si="37"/>
        <v>0</v>
      </c>
      <c r="E2002" t="s">
        <v>206</v>
      </c>
    </row>
    <row r="2003" spans="1:5" x14ac:dyDescent="0.3">
      <c r="A2003" t="s">
        <v>1272</v>
      </c>
      <c r="B2003">
        <v>839</v>
      </c>
      <c r="C2003" t="s">
        <v>3263</v>
      </c>
      <c r="D2003">
        <f t="shared" si="37"/>
        <v>0</v>
      </c>
      <c r="E2003" t="s">
        <v>206</v>
      </c>
    </row>
    <row r="2004" spans="1:5" x14ac:dyDescent="0.3">
      <c r="A2004" t="s">
        <v>1521</v>
      </c>
      <c r="B2004">
        <v>207.5</v>
      </c>
      <c r="C2004" t="s">
        <v>3263</v>
      </c>
      <c r="D2004">
        <f t="shared" si="37"/>
        <v>0</v>
      </c>
      <c r="E2004" t="s">
        <v>206</v>
      </c>
    </row>
    <row r="2005" spans="1:5" x14ac:dyDescent="0.3">
      <c r="A2005" t="s">
        <v>1382</v>
      </c>
      <c r="B2005">
        <v>525.5</v>
      </c>
      <c r="C2005" t="s">
        <v>3263</v>
      </c>
      <c r="D2005">
        <f t="shared" si="37"/>
        <v>0</v>
      </c>
      <c r="E2005" t="s">
        <v>206</v>
      </c>
    </row>
    <row r="2006" spans="1:5" x14ac:dyDescent="0.3">
      <c r="A2006" t="s">
        <v>1552</v>
      </c>
      <c r="B2006">
        <v>93</v>
      </c>
      <c r="C2006" t="s">
        <v>3263</v>
      </c>
      <c r="D2006">
        <f t="shared" si="37"/>
        <v>0</v>
      </c>
      <c r="E2006" t="s">
        <v>206</v>
      </c>
    </row>
    <row r="2007" spans="1:5" x14ac:dyDescent="0.3">
      <c r="A2007" t="s">
        <v>1293</v>
      </c>
      <c r="B2007">
        <v>1063.5</v>
      </c>
      <c r="C2007" t="s">
        <v>3263</v>
      </c>
      <c r="D2007">
        <f t="shared" si="37"/>
        <v>0</v>
      </c>
      <c r="E2007" t="s">
        <v>206</v>
      </c>
    </row>
    <row r="2008" spans="1:5" x14ac:dyDescent="0.3">
      <c r="A2008" t="s">
        <v>1417</v>
      </c>
      <c r="B2008">
        <v>25</v>
      </c>
      <c r="C2008" t="s">
        <v>3263</v>
      </c>
      <c r="D2008">
        <f t="shared" si="37"/>
        <v>0</v>
      </c>
      <c r="E2008" t="s">
        <v>206</v>
      </c>
    </row>
    <row r="2009" spans="1:5" x14ac:dyDescent="0.3">
      <c r="A2009" t="s">
        <v>1318</v>
      </c>
      <c r="B2009">
        <v>227.5</v>
      </c>
      <c r="C2009" t="s">
        <v>3263</v>
      </c>
      <c r="D2009">
        <f t="shared" si="37"/>
        <v>0</v>
      </c>
      <c r="E2009" t="s">
        <v>206</v>
      </c>
    </row>
    <row r="2010" spans="1:5" x14ac:dyDescent="0.3">
      <c r="A2010" t="s">
        <v>1554</v>
      </c>
      <c r="B2010">
        <v>14</v>
      </c>
      <c r="C2010" t="s">
        <v>3263</v>
      </c>
      <c r="D2010">
        <f t="shared" si="37"/>
        <v>0</v>
      </c>
      <c r="E2010" t="s">
        <v>206</v>
      </c>
    </row>
    <row r="2011" spans="1:5" x14ac:dyDescent="0.3">
      <c r="A2011" t="s">
        <v>3012</v>
      </c>
      <c r="B2011">
        <v>15.5</v>
      </c>
      <c r="C2011" t="s">
        <v>3263</v>
      </c>
      <c r="D2011">
        <f t="shared" si="37"/>
        <v>0</v>
      </c>
      <c r="E2011" t="s">
        <v>206</v>
      </c>
    </row>
    <row r="2012" spans="1:5" x14ac:dyDescent="0.3">
      <c r="A2012" t="s">
        <v>1523</v>
      </c>
      <c r="B2012">
        <v>769.5</v>
      </c>
      <c r="C2012" t="s">
        <v>3263</v>
      </c>
      <c r="D2012">
        <f t="shared" si="37"/>
        <v>0</v>
      </c>
      <c r="E2012" t="s">
        <v>206</v>
      </c>
    </row>
    <row r="2013" spans="1:5" x14ac:dyDescent="0.3">
      <c r="A2013" t="s">
        <v>2658</v>
      </c>
      <c r="B2013">
        <v>144.5</v>
      </c>
      <c r="C2013" t="s">
        <v>3263</v>
      </c>
      <c r="D2013">
        <f t="shared" si="37"/>
        <v>0</v>
      </c>
      <c r="E2013" t="s">
        <v>206</v>
      </c>
    </row>
    <row r="2014" spans="1:5" x14ac:dyDescent="0.3">
      <c r="A2014" t="s">
        <v>1524</v>
      </c>
      <c r="B2014">
        <v>211.5</v>
      </c>
      <c r="C2014" t="s">
        <v>3263</v>
      </c>
      <c r="D2014">
        <f t="shared" si="37"/>
        <v>0</v>
      </c>
      <c r="E2014" t="s">
        <v>206</v>
      </c>
    </row>
    <row r="2015" spans="1:5" x14ac:dyDescent="0.3">
      <c r="A2015" t="s">
        <v>1555</v>
      </c>
      <c r="B2015">
        <v>58</v>
      </c>
      <c r="C2015" t="s">
        <v>3263</v>
      </c>
      <c r="D2015">
        <f t="shared" si="37"/>
        <v>0</v>
      </c>
      <c r="E2015" t="s">
        <v>206</v>
      </c>
    </row>
    <row r="2016" spans="1:5" x14ac:dyDescent="0.3">
      <c r="A2016" t="s">
        <v>2829</v>
      </c>
      <c r="B2016">
        <v>66.5</v>
      </c>
      <c r="C2016" t="s">
        <v>3263</v>
      </c>
      <c r="D2016">
        <f t="shared" si="37"/>
        <v>0</v>
      </c>
      <c r="E2016" t="s">
        <v>206</v>
      </c>
    </row>
    <row r="2017" spans="1:5" x14ac:dyDescent="0.3">
      <c r="A2017" t="s">
        <v>2579</v>
      </c>
      <c r="B2017">
        <v>368</v>
      </c>
      <c r="C2017" t="s">
        <v>3263</v>
      </c>
      <c r="D2017">
        <f t="shared" si="37"/>
        <v>0</v>
      </c>
      <c r="E2017" t="s">
        <v>206</v>
      </c>
    </row>
    <row r="2018" spans="1:5" x14ac:dyDescent="0.3">
      <c r="A2018" t="s">
        <v>1561</v>
      </c>
      <c r="B2018">
        <v>70.5</v>
      </c>
      <c r="C2018" t="s">
        <v>3264</v>
      </c>
      <c r="D2018">
        <f t="shared" si="37"/>
        <v>0</v>
      </c>
      <c r="E2018" t="s">
        <v>206</v>
      </c>
    </row>
    <row r="2019" spans="1:5" x14ac:dyDescent="0.3">
      <c r="A2019" t="s">
        <v>1053</v>
      </c>
      <c r="B2019">
        <v>742</v>
      </c>
      <c r="C2019" t="s">
        <v>3264</v>
      </c>
      <c r="D2019">
        <f t="shared" si="37"/>
        <v>0</v>
      </c>
      <c r="E2019" t="s">
        <v>206</v>
      </c>
    </row>
    <row r="2020" spans="1:5" x14ac:dyDescent="0.3">
      <c r="A2020" t="s">
        <v>3017</v>
      </c>
      <c r="B2020">
        <v>288</v>
      </c>
      <c r="C2020" t="s">
        <v>3264</v>
      </c>
      <c r="D2020">
        <f t="shared" si="37"/>
        <v>0</v>
      </c>
      <c r="E2020" t="s">
        <v>206</v>
      </c>
    </row>
    <row r="2021" spans="1:5" x14ac:dyDescent="0.3">
      <c r="A2021" t="s">
        <v>2652</v>
      </c>
      <c r="B2021">
        <v>143.5</v>
      </c>
      <c r="C2021" t="s">
        <v>3264</v>
      </c>
      <c r="D2021">
        <f t="shared" si="37"/>
        <v>0</v>
      </c>
      <c r="E2021" t="s">
        <v>206</v>
      </c>
    </row>
    <row r="2022" spans="1:5" x14ac:dyDescent="0.3">
      <c r="A2022" t="s">
        <v>2735</v>
      </c>
      <c r="B2022">
        <v>386.5</v>
      </c>
      <c r="C2022" t="s">
        <v>3264</v>
      </c>
      <c r="D2022">
        <f t="shared" si="37"/>
        <v>0</v>
      </c>
      <c r="E2022" t="s">
        <v>206</v>
      </c>
    </row>
    <row r="2023" spans="1:5" x14ac:dyDescent="0.3">
      <c r="A2023" t="s">
        <v>1570</v>
      </c>
      <c r="B2023">
        <v>698.5</v>
      </c>
      <c r="C2023" t="s">
        <v>3264</v>
      </c>
      <c r="D2023">
        <f t="shared" si="37"/>
        <v>0</v>
      </c>
      <c r="E2023" t="s">
        <v>206</v>
      </c>
    </row>
    <row r="2024" spans="1:5" x14ac:dyDescent="0.3">
      <c r="A2024" t="s">
        <v>1177</v>
      </c>
      <c r="B2024">
        <v>227</v>
      </c>
      <c r="C2024" t="s">
        <v>3264</v>
      </c>
      <c r="D2024">
        <f t="shared" si="37"/>
        <v>0</v>
      </c>
      <c r="E2024" t="s">
        <v>206</v>
      </c>
    </row>
    <row r="2025" spans="1:5" x14ac:dyDescent="0.3">
      <c r="A2025" t="s">
        <v>1127</v>
      </c>
      <c r="B2025">
        <v>6146.5</v>
      </c>
      <c r="C2025" t="s">
        <v>3264</v>
      </c>
      <c r="D2025">
        <f t="shared" si="37"/>
        <v>0</v>
      </c>
      <c r="E2025" t="s">
        <v>206</v>
      </c>
    </row>
    <row r="2026" spans="1:5" x14ac:dyDescent="0.3">
      <c r="A2026" t="s">
        <v>1451</v>
      </c>
      <c r="B2026">
        <v>450.5</v>
      </c>
      <c r="C2026" t="s">
        <v>3264</v>
      </c>
      <c r="D2026">
        <f t="shared" si="37"/>
        <v>0</v>
      </c>
      <c r="E2026" t="s">
        <v>206</v>
      </c>
    </row>
    <row r="2027" spans="1:5" x14ac:dyDescent="0.3">
      <c r="A2027" t="s">
        <v>1160</v>
      </c>
      <c r="B2027">
        <v>313</v>
      </c>
      <c r="C2027" t="s">
        <v>3264</v>
      </c>
      <c r="D2027">
        <f t="shared" si="37"/>
        <v>0</v>
      </c>
      <c r="E2027" t="s">
        <v>206</v>
      </c>
    </row>
    <row r="2028" spans="1:5" x14ac:dyDescent="0.3">
      <c r="A2028" t="s">
        <v>1514</v>
      </c>
      <c r="B2028">
        <v>212.5</v>
      </c>
      <c r="C2028" t="s">
        <v>3264</v>
      </c>
      <c r="D2028">
        <f t="shared" si="37"/>
        <v>0</v>
      </c>
      <c r="E2028" t="s">
        <v>206</v>
      </c>
    </row>
    <row r="2029" spans="1:5" x14ac:dyDescent="0.3">
      <c r="A2029" t="s">
        <v>1114</v>
      </c>
      <c r="B2029">
        <v>2622</v>
      </c>
      <c r="C2029" t="s">
        <v>3264</v>
      </c>
      <c r="D2029">
        <f t="shared" si="37"/>
        <v>0</v>
      </c>
      <c r="E2029" t="s">
        <v>206</v>
      </c>
    </row>
    <row r="2030" spans="1:5" x14ac:dyDescent="0.3">
      <c r="A2030" t="s">
        <v>1438</v>
      </c>
      <c r="B2030">
        <v>408.5</v>
      </c>
      <c r="C2030" t="s">
        <v>3264</v>
      </c>
      <c r="D2030">
        <f t="shared" si="37"/>
        <v>0</v>
      </c>
      <c r="E2030" t="s">
        <v>206</v>
      </c>
    </row>
    <row r="2031" spans="1:5" x14ac:dyDescent="0.3">
      <c r="A2031" t="s">
        <v>3016</v>
      </c>
      <c r="B2031">
        <v>33</v>
      </c>
      <c r="C2031" t="s">
        <v>3264</v>
      </c>
      <c r="D2031">
        <f t="shared" si="37"/>
        <v>0</v>
      </c>
      <c r="E2031" t="s">
        <v>206</v>
      </c>
    </row>
    <row r="2032" spans="1:5" x14ac:dyDescent="0.3">
      <c r="A2032" t="s">
        <v>1436</v>
      </c>
      <c r="B2032">
        <v>338</v>
      </c>
      <c r="C2032" t="s">
        <v>3264</v>
      </c>
      <c r="D2032">
        <f t="shared" si="37"/>
        <v>0</v>
      </c>
      <c r="E2032" t="s">
        <v>206</v>
      </c>
    </row>
    <row r="2033" spans="1:5" x14ac:dyDescent="0.3">
      <c r="A2033" t="s">
        <v>1461</v>
      </c>
      <c r="B2033">
        <v>217</v>
      </c>
      <c r="C2033" t="s">
        <v>3264</v>
      </c>
      <c r="D2033">
        <f t="shared" si="37"/>
        <v>0</v>
      </c>
      <c r="E2033" t="s">
        <v>206</v>
      </c>
    </row>
    <row r="2034" spans="1:5" x14ac:dyDescent="0.3">
      <c r="A2034" t="s">
        <v>1408</v>
      </c>
      <c r="B2034">
        <v>433.5</v>
      </c>
      <c r="C2034" t="s">
        <v>3264</v>
      </c>
      <c r="D2034">
        <f t="shared" si="37"/>
        <v>0</v>
      </c>
      <c r="E2034" t="s">
        <v>206</v>
      </c>
    </row>
    <row r="2035" spans="1:5" x14ac:dyDescent="0.3">
      <c r="A2035" t="s">
        <v>1404</v>
      </c>
      <c r="B2035">
        <v>1084</v>
      </c>
      <c r="C2035" t="s">
        <v>3264</v>
      </c>
      <c r="D2035">
        <f t="shared" si="37"/>
        <v>0</v>
      </c>
      <c r="E2035" t="s">
        <v>206</v>
      </c>
    </row>
    <row r="2036" spans="1:5" x14ac:dyDescent="0.3">
      <c r="A2036" t="s">
        <v>1331</v>
      </c>
      <c r="B2036">
        <v>1133</v>
      </c>
      <c r="C2036" t="s">
        <v>3264</v>
      </c>
      <c r="D2036">
        <f t="shared" si="37"/>
        <v>0</v>
      </c>
      <c r="E2036" t="s">
        <v>206</v>
      </c>
    </row>
    <row r="2037" spans="1:5" x14ac:dyDescent="0.3">
      <c r="A2037" t="s">
        <v>2968</v>
      </c>
      <c r="B2037">
        <v>28.5</v>
      </c>
      <c r="C2037" t="s">
        <v>3264</v>
      </c>
      <c r="D2037">
        <f t="shared" si="37"/>
        <v>0</v>
      </c>
      <c r="E2037" t="s">
        <v>206</v>
      </c>
    </row>
    <row r="2038" spans="1:5" x14ac:dyDescent="0.3">
      <c r="A2038" t="s">
        <v>3014</v>
      </c>
      <c r="B2038">
        <v>24.5</v>
      </c>
      <c r="C2038" t="s">
        <v>3264</v>
      </c>
      <c r="D2038">
        <f t="shared" si="37"/>
        <v>0</v>
      </c>
      <c r="E2038" t="s">
        <v>206</v>
      </c>
    </row>
    <row r="2039" spans="1:5" x14ac:dyDescent="0.3">
      <c r="A2039" t="s">
        <v>1556</v>
      </c>
      <c r="B2039">
        <v>475</v>
      </c>
      <c r="C2039" t="s">
        <v>3264</v>
      </c>
      <c r="D2039">
        <f t="shared" si="37"/>
        <v>0</v>
      </c>
      <c r="E2039" t="s">
        <v>206</v>
      </c>
    </row>
    <row r="2040" spans="1:5" x14ac:dyDescent="0.3">
      <c r="A2040" t="s">
        <v>2532</v>
      </c>
      <c r="B2040">
        <v>25.5</v>
      </c>
      <c r="C2040" t="s">
        <v>3264</v>
      </c>
      <c r="D2040">
        <f t="shared" si="37"/>
        <v>0</v>
      </c>
      <c r="E2040" t="s">
        <v>206</v>
      </c>
    </row>
    <row r="2041" spans="1:5" x14ac:dyDescent="0.3">
      <c r="A2041" t="s">
        <v>1410</v>
      </c>
      <c r="B2041">
        <v>1590</v>
      </c>
      <c r="C2041" t="s">
        <v>3264</v>
      </c>
      <c r="D2041">
        <f t="shared" si="37"/>
        <v>0</v>
      </c>
      <c r="E2041" t="s">
        <v>206</v>
      </c>
    </row>
    <row r="2042" spans="1:5" x14ac:dyDescent="0.3">
      <c r="A2042" t="s">
        <v>1402</v>
      </c>
      <c r="B2042">
        <v>1317.5</v>
      </c>
      <c r="C2042" t="s">
        <v>3264</v>
      </c>
      <c r="D2042">
        <f t="shared" si="37"/>
        <v>0</v>
      </c>
      <c r="E2042" t="s">
        <v>206</v>
      </c>
    </row>
    <row r="2043" spans="1:5" x14ac:dyDescent="0.3">
      <c r="A2043" t="s">
        <v>3015</v>
      </c>
      <c r="B2043">
        <v>23.5</v>
      </c>
      <c r="C2043" t="s">
        <v>3264</v>
      </c>
      <c r="D2043">
        <f t="shared" si="37"/>
        <v>0</v>
      </c>
      <c r="E2043" t="s">
        <v>206</v>
      </c>
    </row>
    <row r="2044" spans="1:5" x14ac:dyDescent="0.3">
      <c r="A2044" t="s">
        <v>2763</v>
      </c>
      <c r="B2044">
        <v>227.5</v>
      </c>
      <c r="C2044" t="s">
        <v>3264</v>
      </c>
      <c r="D2044">
        <f t="shared" si="37"/>
        <v>0</v>
      </c>
      <c r="E2044" t="s">
        <v>206</v>
      </c>
    </row>
    <row r="2045" spans="1:5" x14ac:dyDescent="0.3">
      <c r="A2045" t="s">
        <v>1140</v>
      </c>
      <c r="B2045">
        <v>986.5</v>
      </c>
      <c r="C2045" t="s">
        <v>3264</v>
      </c>
      <c r="D2045">
        <f t="shared" si="37"/>
        <v>0</v>
      </c>
      <c r="E2045" t="s">
        <v>206</v>
      </c>
    </row>
    <row r="2046" spans="1:5" x14ac:dyDescent="0.3">
      <c r="A2046" t="s">
        <v>1519</v>
      </c>
      <c r="B2046">
        <v>436.5</v>
      </c>
      <c r="C2046" t="s">
        <v>3264</v>
      </c>
      <c r="D2046">
        <f t="shared" si="37"/>
        <v>0</v>
      </c>
      <c r="E2046" t="s">
        <v>206</v>
      </c>
    </row>
    <row r="2047" spans="1:5" x14ac:dyDescent="0.3">
      <c r="A2047" t="s">
        <v>1337</v>
      </c>
      <c r="B2047">
        <v>46.5</v>
      </c>
      <c r="C2047" t="s">
        <v>3265</v>
      </c>
      <c r="D2047">
        <f t="shared" si="37"/>
        <v>0</v>
      </c>
      <c r="E2047" t="s">
        <v>206</v>
      </c>
    </row>
    <row r="2048" spans="1:5" x14ac:dyDescent="0.3">
      <c r="A2048" t="s">
        <v>1385</v>
      </c>
      <c r="B2048">
        <v>557</v>
      </c>
      <c r="C2048" t="s">
        <v>3265</v>
      </c>
      <c r="D2048">
        <f t="shared" si="37"/>
        <v>0</v>
      </c>
      <c r="E2048" t="s">
        <v>206</v>
      </c>
    </row>
    <row r="2049" spans="1:5" x14ac:dyDescent="0.3">
      <c r="A2049" t="s">
        <v>1034</v>
      </c>
      <c r="B2049">
        <v>2862</v>
      </c>
      <c r="C2049" t="s">
        <v>3265</v>
      </c>
      <c r="D2049">
        <f t="shared" si="37"/>
        <v>0</v>
      </c>
      <c r="E2049" t="s">
        <v>206</v>
      </c>
    </row>
    <row r="2050" spans="1:5" x14ac:dyDescent="0.3">
      <c r="A2050" t="s">
        <v>1452</v>
      </c>
      <c r="B2050">
        <v>227.5</v>
      </c>
      <c r="C2050" t="s">
        <v>3265</v>
      </c>
      <c r="D2050">
        <f t="shared" si="37"/>
        <v>0</v>
      </c>
      <c r="E2050" t="s">
        <v>206</v>
      </c>
    </row>
    <row r="2051" spans="1:5" x14ac:dyDescent="0.3">
      <c r="A2051" t="s">
        <v>1325</v>
      </c>
      <c r="B2051">
        <v>55</v>
      </c>
      <c r="C2051" t="s">
        <v>3265</v>
      </c>
      <c r="D2051">
        <f t="shared" ref="D2051:D2114" si="38">IF(B2051&gt;=30000,1,0)</f>
        <v>0</v>
      </c>
      <c r="E2051" t="s">
        <v>206</v>
      </c>
    </row>
    <row r="2052" spans="1:5" x14ac:dyDescent="0.3">
      <c r="A2052" t="s">
        <v>1455</v>
      </c>
      <c r="B2052">
        <v>170</v>
      </c>
      <c r="C2052" t="s">
        <v>3265</v>
      </c>
      <c r="D2052">
        <f t="shared" si="38"/>
        <v>0</v>
      </c>
      <c r="E2052" t="s">
        <v>206</v>
      </c>
    </row>
    <row r="2053" spans="1:5" x14ac:dyDescent="0.3">
      <c r="A2053" t="s">
        <v>1327</v>
      </c>
      <c r="B2053">
        <v>633.5</v>
      </c>
      <c r="C2053" t="s">
        <v>3265</v>
      </c>
      <c r="D2053">
        <f t="shared" si="38"/>
        <v>0</v>
      </c>
      <c r="E2053" t="s">
        <v>206</v>
      </c>
    </row>
    <row r="2054" spans="1:5" x14ac:dyDescent="0.3">
      <c r="A2054" t="s">
        <v>1219</v>
      </c>
      <c r="B2054">
        <v>1060.5</v>
      </c>
      <c r="C2054" t="s">
        <v>3265</v>
      </c>
      <c r="D2054">
        <f t="shared" si="38"/>
        <v>0</v>
      </c>
      <c r="E2054" t="s">
        <v>206</v>
      </c>
    </row>
    <row r="2055" spans="1:5" x14ac:dyDescent="0.3">
      <c r="A2055" t="s">
        <v>1192</v>
      </c>
      <c r="B2055">
        <v>881</v>
      </c>
      <c r="C2055" t="s">
        <v>3265</v>
      </c>
      <c r="D2055">
        <f t="shared" si="38"/>
        <v>0</v>
      </c>
      <c r="E2055" t="s">
        <v>206</v>
      </c>
    </row>
    <row r="2056" spans="1:5" x14ac:dyDescent="0.3">
      <c r="A2056" t="s">
        <v>1297</v>
      </c>
      <c r="B2056">
        <v>277.5</v>
      </c>
      <c r="C2056" t="s">
        <v>3265</v>
      </c>
      <c r="D2056">
        <f t="shared" si="38"/>
        <v>0</v>
      </c>
      <c r="E2056" t="s">
        <v>206</v>
      </c>
    </row>
    <row r="2057" spans="1:5" x14ac:dyDescent="0.3">
      <c r="A2057" t="s">
        <v>1493</v>
      </c>
      <c r="B2057">
        <v>335</v>
      </c>
      <c r="C2057" t="s">
        <v>3265</v>
      </c>
      <c r="D2057">
        <f t="shared" si="38"/>
        <v>0</v>
      </c>
      <c r="E2057" t="s">
        <v>206</v>
      </c>
    </row>
    <row r="2058" spans="1:5" x14ac:dyDescent="0.3">
      <c r="A2058" t="s">
        <v>1195</v>
      </c>
      <c r="B2058">
        <v>1912.5</v>
      </c>
      <c r="C2058" t="s">
        <v>3265</v>
      </c>
      <c r="D2058">
        <f t="shared" si="38"/>
        <v>0</v>
      </c>
      <c r="E2058" t="s">
        <v>206</v>
      </c>
    </row>
    <row r="2059" spans="1:5" x14ac:dyDescent="0.3">
      <c r="A2059" t="s">
        <v>1086</v>
      </c>
      <c r="B2059">
        <v>683.5</v>
      </c>
      <c r="C2059" t="s">
        <v>3265</v>
      </c>
      <c r="D2059">
        <f t="shared" si="38"/>
        <v>0</v>
      </c>
      <c r="E2059" t="s">
        <v>206</v>
      </c>
    </row>
    <row r="2060" spans="1:5" x14ac:dyDescent="0.3">
      <c r="A2060" t="s">
        <v>1197</v>
      </c>
      <c r="B2060">
        <v>213.5</v>
      </c>
      <c r="C2060" t="s">
        <v>3265</v>
      </c>
      <c r="D2060">
        <f t="shared" si="38"/>
        <v>0</v>
      </c>
      <c r="E2060" t="s">
        <v>206</v>
      </c>
    </row>
    <row r="2061" spans="1:5" x14ac:dyDescent="0.3">
      <c r="A2061" t="s">
        <v>2511</v>
      </c>
      <c r="B2061">
        <v>123</v>
      </c>
      <c r="C2061" t="s">
        <v>3265</v>
      </c>
      <c r="D2061">
        <f t="shared" si="38"/>
        <v>0</v>
      </c>
      <c r="E2061" t="s">
        <v>206</v>
      </c>
    </row>
    <row r="2062" spans="1:5" x14ac:dyDescent="0.3">
      <c r="A2062" t="s">
        <v>1473</v>
      </c>
      <c r="B2062">
        <v>204</v>
      </c>
      <c r="C2062" t="s">
        <v>3265</v>
      </c>
      <c r="D2062">
        <f t="shared" si="38"/>
        <v>0</v>
      </c>
      <c r="E2062" t="s">
        <v>206</v>
      </c>
    </row>
    <row r="2063" spans="1:5" x14ac:dyDescent="0.3">
      <c r="A2063" t="s">
        <v>1324</v>
      </c>
      <c r="B2063">
        <v>171</v>
      </c>
      <c r="C2063" t="s">
        <v>3265</v>
      </c>
      <c r="D2063">
        <f t="shared" si="38"/>
        <v>0</v>
      </c>
      <c r="E2063" t="s">
        <v>206</v>
      </c>
    </row>
    <row r="2064" spans="1:5" x14ac:dyDescent="0.3">
      <c r="A2064" t="s">
        <v>1236</v>
      </c>
      <c r="B2064">
        <v>1061</v>
      </c>
      <c r="C2064" t="s">
        <v>3265</v>
      </c>
      <c r="D2064">
        <f t="shared" si="38"/>
        <v>0</v>
      </c>
      <c r="E2064" t="s">
        <v>206</v>
      </c>
    </row>
    <row r="2065" spans="1:5" x14ac:dyDescent="0.3">
      <c r="A2065" t="s">
        <v>1517</v>
      </c>
      <c r="B2065">
        <v>172.5</v>
      </c>
      <c r="C2065" t="s">
        <v>3265</v>
      </c>
      <c r="D2065">
        <f t="shared" si="38"/>
        <v>0</v>
      </c>
      <c r="E2065" t="s">
        <v>206</v>
      </c>
    </row>
    <row r="2066" spans="1:5" x14ac:dyDescent="0.3">
      <c r="A2066" t="s">
        <v>1398</v>
      </c>
      <c r="B2066">
        <v>286.5</v>
      </c>
      <c r="C2066" t="s">
        <v>3265</v>
      </c>
      <c r="D2066">
        <f t="shared" si="38"/>
        <v>0</v>
      </c>
      <c r="E2066" t="s">
        <v>206</v>
      </c>
    </row>
    <row r="2067" spans="1:5" x14ac:dyDescent="0.3">
      <c r="A2067" t="s">
        <v>1429</v>
      </c>
      <c r="B2067">
        <v>79.5</v>
      </c>
      <c r="C2067" t="s">
        <v>3265</v>
      </c>
      <c r="D2067">
        <f t="shared" si="38"/>
        <v>0</v>
      </c>
      <c r="E2067" t="s">
        <v>206</v>
      </c>
    </row>
    <row r="2068" spans="1:5" x14ac:dyDescent="0.3">
      <c r="A2068" t="s">
        <v>2645</v>
      </c>
      <c r="B2068">
        <v>78</v>
      </c>
      <c r="C2068" t="s">
        <v>3265</v>
      </c>
      <c r="D2068">
        <f t="shared" si="38"/>
        <v>0</v>
      </c>
      <c r="E2068" t="s">
        <v>206</v>
      </c>
    </row>
    <row r="2069" spans="1:5" x14ac:dyDescent="0.3">
      <c r="A2069" t="s">
        <v>2610</v>
      </c>
      <c r="B2069">
        <v>313.5</v>
      </c>
      <c r="C2069" t="s">
        <v>3265</v>
      </c>
      <c r="D2069">
        <f t="shared" si="38"/>
        <v>0</v>
      </c>
      <c r="E2069" t="s">
        <v>206</v>
      </c>
    </row>
    <row r="2070" spans="1:5" x14ac:dyDescent="0.3">
      <c r="A2070" t="s">
        <v>1499</v>
      </c>
      <c r="B2070">
        <v>63.5</v>
      </c>
      <c r="C2070" t="s">
        <v>3265</v>
      </c>
      <c r="D2070">
        <f t="shared" si="38"/>
        <v>0</v>
      </c>
      <c r="E2070" t="s">
        <v>206</v>
      </c>
    </row>
    <row r="2071" spans="1:5" x14ac:dyDescent="0.3">
      <c r="A2071" t="s">
        <v>1551</v>
      </c>
      <c r="B2071">
        <v>45.5</v>
      </c>
      <c r="C2071" t="s">
        <v>3265</v>
      </c>
      <c r="D2071">
        <f t="shared" si="38"/>
        <v>0</v>
      </c>
      <c r="E2071" t="s">
        <v>206</v>
      </c>
    </row>
    <row r="2072" spans="1:5" x14ac:dyDescent="0.3">
      <c r="A2072" t="s">
        <v>1336</v>
      </c>
      <c r="B2072">
        <v>533.5</v>
      </c>
      <c r="C2072" t="s">
        <v>3265</v>
      </c>
      <c r="D2072">
        <f t="shared" si="38"/>
        <v>0</v>
      </c>
      <c r="E2072" t="s">
        <v>206</v>
      </c>
    </row>
    <row r="2073" spans="1:5" x14ac:dyDescent="0.3">
      <c r="A2073" t="s">
        <v>1348</v>
      </c>
      <c r="B2073">
        <v>502.5</v>
      </c>
      <c r="C2073" t="s">
        <v>3265</v>
      </c>
      <c r="D2073">
        <f t="shared" si="38"/>
        <v>0</v>
      </c>
      <c r="E2073" t="s">
        <v>206</v>
      </c>
    </row>
    <row r="2074" spans="1:5" x14ac:dyDescent="0.3">
      <c r="A2074" t="s">
        <v>1338</v>
      </c>
      <c r="B2074">
        <v>1425</v>
      </c>
      <c r="C2074" t="s">
        <v>3265</v>
      </c>
      <c r="D2074">
        <f t="shared" si="38"/>
        <v>0</v>
      </c>
      <c r="E2074" t="s">
        <v>206</v>
      </c>
    </row>
    <row r="2075" spans="1:5" x14ac:dyDescent="0.3">
      <c r="A2075" t="s">
        <v>1319</v>
      </c>
      <c r="B2075">
        <v>774</v>
      </c>
      <c r="C2075" t="s">
        <v>3265</v>
      </c>
      <c r="D2075">
        <f t="shared" si="38"/>
        <v>0</v>
      </c>
      <c r="E2075" t="s">
        <v>206</v>
      </c>
    </row>
    <row r="2076" spans="1:5" x14ac:dyDescent="0.3">
      <c r="A2076" t="s">
        <v>1559</v>
      </c>
      <c r="B2076">
        <v>153.5</v>
      </c>
      <c r="C2076" t="s">
        <v>3265</v>
      </c>
      <c r="D2076">
        <f t="shared" si="38"/>
        <v>0</v>
      </c>
      <c r="E2076" t="s">
        <v>206</v>
      </c>
    </row>
    <row r="2077" spans="1:5" x14ac:dyDescent="0.3">
      <c r="A2077" t="s">
        <v>1465</v>
      </c>
      <c r="B2077">
        <v>699.5</v>
      </c>
      <c r="C2077" t="s">
        <v>3266</v>
      </c>
      <c r="D2077">
        <f t="shared" si="38"/>
        <v>0</v>
      </c>
      <c r="E2077" t="s">
        <v>206</v>
      </c>
    </row>
    <row r="2078" spans="1:5" x14ac:dyDescent="0.3">
      <c r="A2078" t="s">
        <v>2946</v>
      </c>
      <c r="B2078">
        <v>124.5</v>
      </c>
      <c r="C2078" t="s">
        <v>3266</v>
      </c>
      <c r="D2078">
        <f t="shared" si="38"/>
        <v>0</v>
      </c>
      <c r="E2078" t="s">
        <v>206</v>
      </c>
    </row>
    <row r="2079" spans="1:5" x14ac:dyDescent="0.3">
      <c r="A2079" t="s">
        <v>1194</v>
      </c>
      <c r="B2079">
        <v>1294</v>
      </c>
      <c r="C2079" t="s">
        <v>3266</v>
      </c>
      <c r="D2079">
        <f t="shared" si="38"/>
        <v>0</v>
      </c>
      <c r="E2079" t="s">
        <v>206</v>
      </c>
    </row>
    <row r="2080" spans="1:5" x14ac:dyDescent="0.3">
      <c r="A2080" t="s">
        <v>1057</v>
      </c>
      <c r="B2080">
        <v>1118.5</v>
      </c>
      <c r="C2080" t="s">
        <v>3266</v>
      </c>
      <c r="D2080">
        <f t="shared" si="38"/>
        <v>0</v>
      </c>
      <c r="E2080" t="s">
        <v>206</v>
      </c>
    </row>
    <row r="2081" spans="1:5" x14ac:dyDescent="0.3">
      <c r="A2081" t="s">
        <v>1364</v>
      </c>
      <c r="B2081">
        <v>1444.5</v>
      </c>
      <c r="C2081" t="s">
        <v>3266</v>
      </c>
      <c r="D2081">
        <f t="shared" si="38"/>
        <v>0</v>
      </c>
      <c r="E2081" t="s">
        <v>206</v>
      </c>
    </row>
    <row r="2082" spans="1:5" x14ac:dyDescent="0.3">
      <c r="A2082" t="s">
        <v>1518</v>
      </c>
      <c r="B2082">
        <v>635</v>
      </c>
      <c r="C2082" t="s">
        <v>3266</v>
      </c>
      <c r="D2082">
        <f t="shared" si="38"/>
        <v>0</v>
      </c>
      <c r="E2082" t="s">
        <v>206</v>
      </c>
    </row>
    <row r="2083" spans="1:5" x14ac:dyDescent="0.3">
      <c r="A2083" t="s">
        <v>1358</v>
      </c>
      <c r="B2083">
        <v>1695.5</v>
      </c>
      <c r="C2083" t="s">
        <v>3266</v>
      </c>
      <c r="D2083">
        <f t="shared" si="38"/>
        <v>0</v>
      </c>
      <c r="E2083" t="s">
        <v>206</v>
      </c>
    </row>
    <row r="2084" spans="1:5" x14ac:dyDescent="0.3">
      <c r="A2084" t="s">
        <v>1055</v>
      </c>
      <c r="B2084">
        <v>25095.5</v>
      </c>
      <c r="C2084" t="s">
        <v>3266</v>
      </c>
      <c r="D2084">
        <f t="shared" si="38"/>
        <v>0</v>
      </c>
      <c r="E2084" t="s">
        <v>206</v>
      </c>
    </row>
    <row r="2085" spans="1:5" x14ac:dyDescent="0.3">
      <c r="A2085" t="s">
        <v>1117</v>
      </c>
      <c r="B2085">
        <v>1502</v>
      </c>
      <c r="C2085" t="s">
        <v>3266</v>
      </c>
      <c r="D2085">
        <f t="shared" si="38"/>
        <v>0</v>
      </c>
      <c r="E2085" t="s">
        <v>206</v>
      </c>
    </row>
    <row r="2086" spans="1:5" x14ac:dyDescent="0.3">
      <c r="A2086" t="s">
        <v>1481</v>
      </c>
      <c r="B2086">
        <v>404</v>
      </c>
      <c r="C2086" t="s">
        <v>3266</v>
      </c>
      <c r="D2086">
        <f t="shared" si="38"/>
        <v>0</v>
      </c>
      <c r="E2086" t="s">
        <v>206</v>
      </c>
    </row>
    <row r="2087" spans="1:5" x14ac:dyDescent="0.3">
      <c r="A2087" t="s">
        <v>1377</v>
      </c>
      <c r="B2087">
        <v>2903.5</v>
      </c>
      <c r="C2087" t="s">
        <v>3266</v>
      </c>
      <c r="D2087">
        <f t="shared" si="38"/>
        <v>0</v>
      </c>
      <c r="E2087" t="s">
        <v>206</v>
      </c>
    </row>
    <row r="2088" spans="1:5" x14ac:dyDescent="0.3">
      <c r="A2088" t="s">
        <v>1349</v>
      </c>
      <c r="B2088">
        <v>974.5</v>
      </c>
      <c r="C2088" t="s">
        <v>3266</v>
      </c>
      <c r="D2088">
        <f t="shared" si="38"/>
        <v>0</v>
      </c>
      <c r="E2088" t="s">
        <v>206</v>
      </c>
    </row>
    <row r="2089" spans="1:5" x14ac:dyDescent="0.3">
      <c r="A2089" t="s">
        <v>1353</v>
      </c>
      <c r="B2089">
        <v>1498.5</v>
      </c>
      <c r="C2089" t="s">
        <v>3266</v>
      </c>
      <c r="D2089">
        <f t="shared" si="38"/>
        <v>0</v>
      </c>
      <c r="E2089" t="s">
        <v>206</v>
      </c>
    </row>
    <row r="2090" spans="1:5" x14ac:dyDescent="0.3">
      <c r="A2090" t="s">
        <v>1391</v>
      </c>
      <c r="B2090">
        <v>2258</v>
      </c>
      <c r="C2090" t="s">
        <v>3266</v>
      </c>
      <c r="D2090">
        <f t="shared" si="38"/>
        <v>0</v>
      </c>
      <c r="E2090" t="s">
        <v>206</v>
      </c>
    </row>
    <row r="2091" spans="1:5" x14ac:dyDescent="0.3">
      <c r="A2091" t="s">
        <v>1128</v>
      </c>
      <c r="B2091">
        <v>688</v>
      </c>
      <c r="C2091" t="s">
        <v>3266</v>
      </c>
      <c r="D2091">
        <f t="shared" si="38"/>
        <v>0</v>
      </c>
      <c r="E2091" t="s">
        <v>206</v>
      </c>
    </row>
    <row r="2092" spans="1:5" x14ac:dyDescent="0.3">
      <c r="A2092" t="s">
        <v>1485</v>
      </c>
      <c r="B2092">
        <v>280.5</v>
      </c>
      <c r="C2092" t="s">
        <v>3266</v>
      </c>
      <c r="D2092">
        <f t="shared" si="38"/>
        <v>0</v>
      </c>
      <c r="E2092" t="s">
        <v>206</v>
      </c>
    </row>
    <row r="2093" spans="1:5" x14ac:dyDescent="0.3">
      <c r="A2093" t="s">
        <v>1576</v>
      </c>
      <c r="B2093">
        <v>595.5</v>
      </c>
      <c r="C2093" t="s">
        <v>3266</v>
      </c>
      <c r="D2093">
        <f t="shared" si="38"/>
        <v>0</v>
      </c>
      <c r="E2093" t="s">
        <v>206</v>
      </c>
    </row>
    <row r="2094" spans="1:5" x14ac:dyDescent="0.3">
      <c r="A2094" t="s">
        <v>1041</v>
      </c>
      <c r="B2094">
        <v>3070.5</v>
      </c>
      <c r="C2094" t="s">
        <v>3266</v>
      </c>
      <c r="D2094">
        <f t="shared" si="38"/>
        <v>0</v>
      </c>
      <c r="E2094" t="s">
        <v>206</v>
      </c>
    </row>
    <row r="2095" spans="1:5" x14ac:dyDescent="0.3">
      <c r="A2095" t="s">
        <v>1132</v>
      </c>
      <c r="B2095">
        <v>11058</v>
      </c>
      <c r="C2095" t="s">
        <v>3266</v>
      </c>
      <c r="D2095">
        <f t="shared" si="38"/>
        <v>0</v>
      </c>
      <c r="E2095" t="s">
        <v>206</v>
      </c>
    </row>
    <row r="2096" spans="1:5" x14ac:dyDescent="0.3">
      <c r="A2096" t="s">
        <v>1535</v>
      </c>
      <c r="B2096">
        <v>880</v>
      </c>
      <c r="C2096" t="s">
        <v>3266</v>
      </c>
      <c r="D2096">
        <f t="shared" si="38"/>
        <v>0</v>
      </c>
      <c r="E2096" t="s">
        <v>206</v>
      </c>
    </row>
    <row r="2097" spans="1:5" x14ac:dyDescent="0.3">
      <c r="A2097" t="s">
        <v>1354</v>
      </c>
      <c r="B2097">
        <v>964.5</v>
      </c>
      <c r="C2097" t="s">
        <v>3266</v>
      </c>
      <c r="D2097">
        <f t="shared" si="38"/>
        <v>0</v>
      </c>
      <c r="E2097" t="s">
        <v>206</v>
      </c>
    </row>
    <row r="2098" spans="1:5" x14ac:dyDescent="0.3">
      <c r="A2098" t="s">
        <v>1126</v>
      </c>
      <c r="B2098">
        <v>688</v>
      </c>
      <c r="C2098" t="s">
        <v>3266</v>
      </c>
      <c r="D2098">
        <f t="shared" si="38"/>
        <v>0</v>
      </c>
      <c r="E2098" t="s">
        <v>206</v>
      </c>
    </row>
    <row r="2099" spans="1:5" x14ac:dyDescent="0.3">
      <c r="A2099" t="s">
        <v>1443</v>
      </c>
      <c r="B2099">
        <v>1051.5</v>
      </c>
      <c r="C2099" t="s">
        <v>3267</v>
      </c>
      <c r="D2099">
        <f t="shared" si="38"/>
        <v>0</v>
      </c>
      <c r="E2099" t="s">
        <v>206</v>
      </c>
    </row>
    <row r="2100" spans="1:5" x14ac:dyDescent="0.3">
      <c r="A2100" t="s">
        <v>1173</v>
      </c>
      <c r="B2100">
        <v>581.5</v>
      </c>
      <c r="C2100" t="s">
        <v>3267</v>
      </c>
      <c r="D2100">
        <f t="shared" si="38"/>
        <v>0</v>
      </c>
      <c r="E2100" t="s">
        <v>206</v>
      </c>
    </row>
    <row r="2101" spans="1:5" x14ac:dyDescent="0.3">
      <c r="A2101" t="s">
        <v>1073</v>
      </c>
      <c r="B2101">
        <v>1049</v>
      </c>
      <c r="C2101" t="s">
        <v>3267</v>
      </c>
      <c r="D2101">
        <f t="shared" si="38"/>
        <v>0</v>
      </c>
      <c r="E2101" t="s">
        <v>206</v>
      </c>
    </row>
    <row r="2102" spans="1:5" x14ac:dyDescent="0.3">
      <c r="A2102" t="s">
        <v>1211</v>
      </c>
      <c r="B2102">
        <v>1096.5</v>
      </c>
      <c r="C2102" t="s">
        <v>3267</v>
      </c>
      <c r="D2102">
        <f t="shared" si="38"/>
        <v>0</v>
      </c>
      <c r="E2102" t="s">
        <v>206</v>
      </c>
    </row>
    <row r="2103" spans="1:5" x14ac:dyDescent="0.3">
      <c r="A2103" t="s">
        <v>1168</v>
      </c>
      <c r="B2103">
        <v>5673</v>
      </c>
      <c r="C2103" t="s">
        <v>3267</v>
      </c>
      <c r="D2103">
        <f t="shared" si="38"/>
        <v>0</v>
      </c>
      <c r="E2103" t="s">
        <v>206</v>
      </c>
    </row>
    <row r="2104" spans="1:5" x14ac:dyDescent="0.3">
      <c r="A2104" t="s">
        <v>1426</v>
      </c>
      <c r="B2104">
        <v>325.5</v>
      </c>
      <c r="C2104" t="s">
        <v>3267</v>
      </c>
      <c r="D2104">
        <f t="shared" si="38"/>
        <v>0</v>
      </c>
      <c r="E2104" t="s">
        <v>206</v>
      </c>
    </row>
    <row r="2105" spans="1:5" x14ac:dyDescent="0.3">
      <c r="A2105" t="s">
        <v>1136</v>
      </c>
      <c r="B2105">
        <v>2519.5</v>
      </c>
      <c r="C2105" t="s">
        <v>3267</v>
      </c>
      <c r="D2105">
        <f t="shared" si="38"/>
        <v>0</v>
      </c>
      <c r="E2105" t="s">
        <v>206</v>
      </c>
    </row>
    <row r="2106" spans="1:5" x14ac:dyDescent="0.3">
      <c r="A2106" t="s">
        <v>1131</v>
      </c>
      <c r="B2106">
        <v>1374</v>
      </c>
      <c r="C2106" t="s">
        <v>3267</v>
      </c>
      <c r="D2106">
        <f t="shared" si="38"/>
        <v>0</v>
      </c>
      <c r="E2106" t="s">
        <v>206</v>
      </c>
    </row>
    <row r="2107" spans="1:5" x14ac:dyDescent="0.3">
      <c r="A2107" t="s">
        <v>1159</v>
      </c>
      <c r="B2107">
        <v>1875</v>
      </c>
      <c r="C2107" t="s">
        <v>3268</v>
      </c>
      <c r="D2107">
        <f t="shared" si="38"/>
        <v>0</v>
      </c>
      <c r="E2107" t="s">
        <v>206</v>
      </c>
    </row>
    <row r="2108" spans="1:5" x14ac:dyDescent="0.3">
      <c r="A2108" t="s">
        <v>1466</v>
      </c>
      <c r="B2108">
        <v>251.5</v>
      </c>
      <c r="C2108" t="s">
        <v>3268</v>
      </c>
      <c r="D2108">
        <f t="shared" si="38"/>
        <v>0</v>
      </c>
      <c r="E2108" t="s">
        <v>206</v>
      </c>
    </row>
    <row r="2109" spans="1:5" x14ac:dyDescent="0.3">
      <c r="A2109" t="s">
        <v>1052</v>
      </c>
      <c r="B2109">
        <v>705</v>
      </c>
      <c r="C2109" t="s">
        <v>3268</v>
      </c>
      <c r="D2109">
        <f t="shared" si="38"/>
        <v>0</v>
      </c>
      <c r="E2109" t="s">
        <v>206</v>
      </c>
    </row>
    <row r="2110" spans="1:5" x14ac:dyDescent="0.3">
      <c r="A2110" t="s">
        <v>1129</v>
      </c>
      <c r="B2110">
        <v>1633.5</v>
      </c>
      <c r="C2110" t="s">
        <v>3268</v>
      </c>
      <c r="D2110">
        <f t="shared" si="38"/>
        <v>0</v>
      </c>
      <c r="E2110" t="s">
        <v>206</v>
      </c>
    </row>
    <row r="2111" spans="1:5" x14ac:dyDescent="0.3">
      <c r="A2111" t="s">
        <v>1414</v>
      </c>
      <c r="B2111">
        <v>907</v>
      </c>
      <c r="C2111" t="s">
        <v>3268</v>
      </c>
      <c r="D2111">
        <f t="shared" si="38"/>
        <v>0</v>
      </c>
      <c r="E2111" t="s">
        <v>206</v>
      </c>
    </row>
    <row r="2112" spans="1:5" x14ac:dyDescent="0.3">
      <c r="A2112" t="s">
        <v>1139</v>
      </c>
      <c r="B2112">
        <v>960</v>
      </c>
      <c r="C2112" t="s">
        <v>3268</v>
      </c>
      <c r="D2112">
        <f t="shared" si="38"/>
        <v>0</v>
      </c>
      <c r="E2112" t="s">
        <v>206</v>
      </c>
    </row>
    <row r="2113" spans="1:5" x14ac:dyDescent="0.3">
      <c r="A2113" t="s">
        <v>1469</v>
      </c>
      <c r="B2113">
        <v>346.5</v>
      </c>
      <c r="C2113" t="s">
        <v>3268</v>
      </c>
      <c r="D2113">
        <f t="shared" si="38"/>
        <v>0</v>
      </c>
      <c r="E2113" t="s">
        <v>206</v>
      </c>
    </row>
    <row r="2114" spans="1:5" x14ac:dyDescent="0.3">
      <c r="A2114" t="s">
        <v>1346</v>
      </c>
      <c r="B2114">
        <v>526</v>
      </c>
      <c r="C2114" t="s">
        <v>3268</v>
      </c>
      <c r="D2114">
        <f t="shared" si="38"/>
        <v>0</v>
      </c>
      <c r="E2114" t="s">
        <v>206</v>
      </c>
    </row>
    <row r="2115" spans="1:5" x14ac:dyDescent="0.3">
      <c r="A2115" t="s">
        <v>1513</v>
      </c>
      <c r="B2115">
        <v>492.5</v>
      </c>
      <c r="C2115" t="s">
        <v>3268</v>
      </c>
      <c r="D2115">
        <f t="shared" ref="D2115:D2178" si="39">IF(B2115&gt;=30000,1,0)</f>
        <v>0</v>
      </c>
      <c r="E2115" t="s">
        <v>206</v>
      </c>
    </row>
    <row r="2116" spans="1:5" x14ac:dyDescent="0.3">
      <c r="A2116" t="s">
        <v>1435</v>
      </c>
      <c r="B2116">
        <v>427.5</v>
      </c>
      <c r="C2116" t="s">
        <v>3268</v>
      </c>
      <c r="D2116">
        <f t="shared" si="39"/>
        <v>0</v>
      </c>
      <c r="E2116" t="s">
        <v>206</v>
      </c>
    </row>
    <row r="2117" spans="1:5" x14ac:dyDescent="0.3">
      <c r="A2117" t="s">
        <v>1220</v>
      </c>
      <c r="B2117">
        <v>3541</v>
      </c>
      <c r="C2117" t="s">
        <v>3268</v>
      </c>
      <c r="D2117">
        <f t="shared" si="39"/>
        <v>0</v>
      </c>
      <c r="E2117" t="s">
        <v>206</v>
      </c>
    </row>
    <row r="2118" spans="1:5" x14ac:dyDescent="0.3">
      <c r="A2118" t="s">
        <v>1042</v>
      </c>
      <c r="B2118">
        <v>16094.5</v>
      </c>
      <c r="C2118" t="s">
        <v>3268</v>
      </c>
      <c r="D2118">
        <f t="shared" si="39"/>
        <v>0</v>
      </c>
      <c r="E2118" t="s">
        <v>206</v>
      </c>
    </row>
    <row r="2119" spans="1:5" x14ac:dyDescent="0.3">
      <c r="A2119" t="s">
        <v>1263</v>
      </c>
      <c r="B2119">
        <v>963</v>
      </c>
      <c r="C2119" t="s">
        <v>3268</v>
      </c>
      <c r="D2119">
        <f t="shared" si="39"/>
        <v>0</v>
      </c>
      <c r="E2119" t="s">
        <v>206</v>
      </c>
    </row>
    <row r="2120" spans="1:5" x14ac:dyDescent="0.3">
      <c r="A2120" t="s">
        <v>1362</v>
      </c>
      <c r="B2120">
        <v>1595.5</v>
      </c>
      <c r="C2120" t="s">
        <v>3268</v>
      </c>
      <c r="D2120">
        <f t="shared" si="39"/>
        <v>0</v>
      </c>
      <c r="E2120" t="s">
        <v>206</v>
      </c>
    </row>
    <row r="2121" spans="1:5" x14ac:dyDescent="0.3">
      <c r="A2121" t="s">
        <v>1483</v>
      </c>
      <c r="B2121">
        <v>251.5</v>
      </c>
      <c r="C2121" t="s">
        <v>3268</v>
      </c>
      <c r="D2121">
        <f t="shared" si="39"/>
        <v>0</v>
      </c>
      <c r="E2121" t="s">
        <v>206</v>
      </c>
    </row>
    <row r="2122" spans="1:5" x14ac:dyDescent="0.3">
      <c r="A2122" t="s">
        <v>1036</v>
      </c>
      <c r="B2122">
        <v>1519</v>
      </c>
      <c r="C2122" t="s">
        <v>3268</v>
      </c>
      <c r="D2122">
        <f t="shared" si="39"/>
        <v>0</v>
      </c>
      <c r="E2122" t="s">
        <v>206</v>
      </c>
    </row>
    <row r="2123" spans="1:5" x14ac:dyDescent="0.3">
      <c r="A2123" t="s">
        <v>1264</v>
      </c>
      <c r="B2123">
        <v>2364.5</v>
      </c>
      <c r="C2123" t="s">
        <v>3268</v>
      </c>
      <c r="D2123">
        <f t="shared" si="39"/>
        <v>0</v>
      </c>
      <c r="E2123" t="s">
        <v>206</v>
      </c>
    </row>
    <row r="2124" spans="1:5" x14ac:dyDescent="0.3">
      <c r="A2124" t="s">
        <v>1420</v>
      </c>
      <c r="B2124">
        <v>1495.5</v>
      </c>
      <c r="C2124" t="s">
        <v>3268</v>
      </c>
      <c r="D2124">
        <f t="shared" si="39"/>
        <v>0</v>
      </c>
      <c r="E2124" t="s">
        <v>206</v>
      </c>
    </row>
    <row r="2125" spans="1:5" x14ac:dyDescent="0.3">
      <c r="A2125" t="s">
        <v>1080</v>
      </c>
      <c r="B2125">
        <v>1119.5</v>
      </c>
      <c r="C2125" t="s">
        <v>3268</v>
      </c>
      <c r="D2125">
        <f t="shared" si="39"/>
        <v>0</v>
      </c>
      <c r="E2125" t="s">
        <v>206</v>
      </c>
    </row>
    <row r="2126" spans="1:5" x14ac:dyDescent="0.3">
      <c r="A2126" t="s">
        <v>1213</v>
      </c>
      <c r="B2126">
        <v>1285.5</v>
      </c>
      <c r="C2126" t="s">
        <v>3268</v>
      </c>
      <c r="D2126">
        <f t="shared" si="39"/>
        <v>0</v>
      </c>
      <c r="E2126" t="s">
        <v>206</v>
      </c>
    </row>
    <row r="2127" spans="1:5" x14ac:dyDescent="0.3">
      <c r="A2127" t="s">
        <v>1179</v>
      </c>
      <c r="B2127">
        <v>328</v>
      </c>
      <c r="C2127" t="s">
        <v>3268</v>
      </c>
      <c r="D2127">
        <f t="shared" si="39"/>
        <v>0</v>
      </c>
      <c r="E2127" t="s">
        <v>206</v>
      </c>
    </row>
    <row r="2128" spans="1:5" x14ac:dyDescent="0.3">
      <c r="A2128" t="s">
        <v>1489</v>
      </c>
      <c r="B2128">
        <v>291.5</v>
      </c>
      <c r="C2128" t="s">
        <v>3268</v>
      </c>
      <c r="D2128">
        <f t="shared" si="39"/>
        <v>0</v>
      </c>
      <c r="E2128" t="s">
        <v>206</v>
      </c>
    </row>
    <row r="2129" spans="1:5" x14ac:dyDescent="0.3">
      <c r="A2129" t="s">
        <v>1379</v>
      </c>
      <c r="B2129">
        <v>893.5</v>
      </c>
      <c r="C2129" t="s">
        <v>3268</v>
      </c>
      <c r="D2129">
        <f t="shared" si="39"/>
        <v>0</v>
      </c>
      <c r="E2129" t="s">
        <v>206</v>
      </c>
    </row>
    <row r="2130" spans="1:5" x14ac:dyDescent="0.3">
      <c r="A2130" t="s">
        <v>1065</v>
      </c>
      <c r="B2130">
        <v>5583.5</v>
      </c>
      <c r="C2130" t="s">
        <v>3269</v>
      </c>
      <c r="D2130">
        <f t="shared" si="39"/>
        <v>0</v>
      </c>
      <c r="E2130" t="s">
        <v>206</v>
      </c>
    </row>
    <row r="2131" spans="1:5" x14ac:dyDescent="0.3">
      <c r="A2131" t="s">
        <v>1188</v>
      </c>
      <c r="B2131">
        <v>2290.5</v>
      </c>
      <c r="C2131" t="s">
        <v>3269</v>
      </c>
      <c r="D2131">
        <f t="shared" si="39"/>
        <v>0</v>
      </c>
      <c r="E2131" t="s">
        <v>206</v>
      </c>
    </row>
    <row r="2132" spans="1:5" x14ac:dyDescent="0.3">
      <c r="A2132" t="s">
        <v>1425</v>
      </c>
      <c r="B2132">
        <v>1120.5</v>
      </c>
      <c r="C2132" t="s">
        <v>3269</v>
      </c>
      <c r="D2132">
        <f t="shared" si="39"/>
        <v>0</v>
      </c>
      <c r="E2132" t="s">
        <v>206</v>
      </c>
    </row>
    <row r="2133" spans="1:5" x14ac:dyDescent="0.3">
      <c r="A2133" t="s">
        <v>1190</v>
      </c>
      <c r="B2133">
        <v>2575.5</v>
      </c>
      <c r="C2133" t="s">
        <v>3269</v>
      </c>
      <c r="D2133">
        <f t="shared" si="39"/>
        <v>0</v>
      </c>
      <c r="E2133" t="s">
        <v>206</v>
      </c>
    </row>
    <row r="2134" spans="1:5" x14ac:dyDescent="0.3">
      <c r="A2134" t="s">
        <v>1099</v>
      </c>
      <c r="B2134">
        <v>1484</v>
      </c>
      <c r="C2134" t="s">
        <v>3269</v>
      </c>
      <c r="D2134">
        <f t="shared" si="39"/>
        <v>0</v>
      </c>
      <c r="E2134" t="s">
        <v>206</v>
      </c>
    </row>
    <row r="2135" spans="1:5" x14ac:dyDescent="0.3">
      <c r="A2135" t="s">
        <v>1221</v>
      </c>
      <c r="B2135">
        <v>1137</v>
      </c>
      <c r="C2135" t="s">
        <v>3269</v>
      </c>
      <c r="D2135">
        <f t="shared" si="39"/>
        <v>0</v>
      </c>
      <c r="E2135" t="s">
        <v>206</v>
      </c>
    </row>
    <row r="2136" spans="1:5" x14ac:dyDescent="0.3">
      <c r="A2136" t="s">
        <v>1122</v>
      </c>
      <c r="B2136">
        <v>4651.5</v>
      </c>
      <c r="C2136" t="s">
        <v>3269</v>
      </c>
      <c r="D2136">
        <f t="shared" si="39"/>
        <v>0</v>
      </c>
      <c r="E2136" t="s">
        <v>206</v>
      </c>
    </row>
    <row r="2137" spans="1:5" x14ac:dyDescent="0.3">
      <c r="A2137" t="s">
        <v>1063</v>
      </c>
      <c r="B2137">
        <v>6318.5</v>
      </c>
      <c r="C2137" t="s">
        <v>3269</v>
      </c>
      <c r="D2137">
        <f t="shared" si="39"/>
        <v>0</v>
      </c>
      <c r="E2137" t="s">
        <v>206</v>
      </c>
    </row>
    <row r="2138" spans="1:5" x14ac:dyDescent="0.3">
      <c r="A2138" t="s">
        <v>1299</v>
      </c>
      <c r="B2138">
        <v>2513.5</v>
      </c>
      <c r="C2138" t="s">
        <v>3269</v>
      </c>
      <c r="D2138">
        <f t="shared" si="39"/>
        <v>0</v>
      </c>
      <c r="E2138" t="s">
        <v>206</v>
      </c>
    </row>
    <row r="2139" spans="1:5" x14ac:dyDescent="0.3">
      <c r="A2139" t="s">
        <v>1044</v>
      </c>
      <c r="B2139">
        <v>1984</v>
      </c>
      <c r="C2139" t="s">
        <v>3269</v>
      </c>
      <c r="D2139">
        <f t="shared" si="39"/>
        <v>0</v>
      </c>
      <c r="E2139" t="s">
        <v>206</v>
      </c>
    </row>
    <row r="2140" spans="1:5" x14ac:dyDescent="0.3">
      <c r="A2140" t="s">
        <v>1106</v>
      </c>
      <c r="B2140">
        <v>1594</v>
      </c>
      <c r="C2140" t="s">
        <v>3269</v>
      </c>
      <c r="D2140">
        <f t="shared" si="39"/>
        <v>0</v>
      </c>
      <c r="E2140" t="s">
        <v>206</v>
      </c>
    </row>
    <row r="2141" spans="1:5" x14ac:dyDescent="0.3">
      <c r="A2141" t="s">
        <v>1147</v>
      </c>
      <c r="B2141">
        <v>3450</v>
      </c>
      <c r="C2141" t="s">
        <v>3269</v>
      </c>
      <c r="D2141">
        <f t="shared" si="39"/>
        <v>0</v>
      </c>
      <c r="E2141" t="s">
        <v>206</v>
      </c>
    </row>
    <row r="2142" spans="1:5" x14ac:dyDescent="0.3">
      <c r="A2142" t="s">
        <v>1304</v>
      </c>
      <c r="B2142">
        <v>1573.5</v>
      </c>
      <c r="C2142" t="s">
        <v>3269</v>
      </c>
      <c r="D2142">
        <f t="shared" si="39"/>
        <v>0</v>
      </c>
      <c r="E2142" t="s">
        <v>206</v>
      </c>
    </row>
    <row r="2143" spans="1:5" x14ac:dyDescent="0.3">
      <c r="A2143" t="s">
        <v>1045</v>
      </c>
      <c r="B2143">
        <v>2283.5</v>
      </c>
      <c r="C2143" t="s">
        <v>3269</v>
      </c>
      <c r="D2143">
        <f t="shared" si="39"/>
        <v>0</v>
      </c>
      <c r="E2143" t="s">
        <v>206</v>
      </c>
    </row>
    <row r="2144" spans="1:5" x14ac:dyDescent="0.3">
      <c r="A2144" t="s">
        <v>1477</v>
      </c>
      <c r="B2144">
        <v>585</v>
      </c>
      <c r="C2144" t="s">
        <v>3269</v>
      </c>
      <c r="D2144">
        <f t="shared" si="39"/>
        <v>0</v>
      </c>
      <c r="E2144" t="s">
        <v>206</v>
      </c>
    </row>
    <row r="2145" spans="1:5" x14ac:dyDescent="0.3">
      <c r="A2145" t="s">
        <v>1462</v>
      </c>
      <c r="B2145">
        <v>1320</v>
      </c>
      <c r="C2145" t="s">
        <v>3269</v>
      </c>
      <c r="D2145">
        <f t="shared" si="39"/>
        <v>0</v>
      </c>
      <c r="E2145" t="s">
        <v>206</v>
      </c>
    </row>
    <row r="2146" spans="1:5" x14ac:dyDescent="0.3">
      <c r="A2146" t="s">
        <v>1124</v>
      </c>
      <c r="B2146">
        <v>4058</v>
      </c>
      <c r="C2146" t="s">
        <v>3269</v>
      </c>
      <c r="D2146">
        <f t="shared" si="39"/>
        <v>0</v>
      </c>
      <c r="E2146" t="s">
        <v>206</v>
      </c>
    </row>
    <row r="2147" spans="1:5" x14ac:dyDescent="0.3">
      <c r="A2147" t="s">
        <v>1020</v>
      </c>
      <c r="B2147">
        <v>151798</v>
      </c>
      <c r="C2147" t="s">
        <v>3269</v>
      </c>
      <c r="D2147">
        <f t="shared" si="39"/>
        <v>1</v>
      </c>
      <c r="E2147">
        <v>1</v>
      </c>
    </row>
    <row r="2148" spans="1:5" x14ac:dyDescent="0.3">
      <c r="A2148" t="s">
        <v>1141</v>
      </c>
      <c r="B2148">
        <v>4887</v>
      </c>
      <c r="C2148" t="s">
        <v>3269</v>
      </c>
      <c r="D2148">
        <f t="shared" si="39"/>
        <v>0</v>
      </c>
      <c r="E2148" t="s">
        <v>206</v>
      </c>
    </row>
    <row r="2149" spans="1:5" x14ac:dyDescent="0.3">
      <c r="A2149" t="s">
        <v>1252</v>
      </c>
      <c r="B2149">
        <v>4874</v>
      </c>
      <c r="C2149" t="s">
        <v>3269</v>
      </c>
      <c r="D2149">
        <f t="shared" si="39"/>
        <v>0</v>
      </c>
      <c r="E2149" t="s">
        <v>206</v>
      </c>
    </row>
    <row r="2150" spans="1:5" x14ac:dyDescent="0.3">
      <c r="A2150" t="s">
        <v>1321</v>
      </c>
      <c r="B2150">
        <v>2315</v>
      </c>
      <c r="C2150" t="s">
        <v>3269</v>
      </c>
      <c r="D2150">
        <f t="shared" si="39"/>
        <v>0</v>
      </c>
      <c r="E2150" t="s">
        <v>206</v>
      </c>
    </row>
    <row r="2151" spans="1:5" x14ac:dyDescent="0.3">
      <c r="A2151" t="s">
        <v>1445</v>
      </c>
      <c r="B2151">
        <v>1091.5</v>
      </c>
      <c r="C2151" t="s">
        <v>3269</v>
      </c>
      <c r="D2151">
        <f t="shared" si="39"/>
        <v>0</v>
      </c>
      <c r="E2151" t="s">
        <v>206</v>
      </c>
    </row>
    <row r="2152" spans="1:5" x14ac:dyDescent="0.3">
      <c r="A2152" t="s">
        <v>1424</v>
      </c>
      <c r="B2152">
        <v>540.5</v>
      </c>
      <c r="C2152" t="s">
        <v>3269</v>
      </c>
      <c r="D2152">
        <f t="shared" si="39"/>
        <v>0</v>
      </c>
      <c r="E2152" t="s">
        <v>206</v>
      </c>
    </row>
    <row r="2153" spans="1:5" x14ac:dyDescent="0.3">
      <c r="A2153" t="s">
        <v>1251</v>
      </c>
      <c r="B2153">
        <v>412</v>
      </c>
      <c r="C2153" t="s">
        <v>3269</v>
      </c>
      <c r="D2153">
        <f t="shared" si="39"/>
        <v>0</v>
      </c>
      <c r="E2153" t="s">
        <v>206</v>
      </c>
    </row>
    <row r="2154" spans="1:5" x14ac:dyDescent="0.3">
      <c r="A2154" t="s">
        <v>1027</v>
      </c>
      <c r="B2154">
        <v>2538</v>
      </c>
      <c r="C2154" t="s">
        <v>3269</v>
      </c>
      <c r="D2154">
        <f t="shared" si="39"/>
        <v>0</v>
      </c>
      <c r="E2154" t="s">
        <v>206</v>
      </c>
    </row>
    <row r="2155" spans="1:5" x14ac:dyDescent="0.3">
      <c r="A2155" t="s">
        <v>1241</v>
      </c>
      <c r="B2155">
        <v>1022.5</v>
      </c>
      <c r="C2155" t="s">
        <v>3269</v>
      </c>
      <c r="D2155">
        <f t="shared" si="39"/>
        <v>0</v>
      </c>
      <c r="E2155" t="s">
        <v>206</v>
      </c>
    </row>
    <row r="2156" spans="1:5" x14ac:dyDescent="0.3">
      <c r="A2156" t="s">
        <v>1457</v>
      </c>
      <c r="B2156">
        <v>1074.5</v>
      </c>
      <c r="C2156" t="s">
        <v>3269</v>
      </c>
      <c r="D2156">
        <f t="shared" si="39"/>
        <v>0</v>
      </c>
      <c r="E2156" t="s">
        <v>206</v>
      </c>
    </row>
    <row r="2157" spans="1:5" x14ac:dyDescent="0.3">
      <c r="A2157" t="s">
        <v>1486</v>
      </c>
      <c r="B2157">
        <v>377</v>
      </c>
      <c r="C2157" t="s">
        <v>3269</v>
      </c>
      <c r="D2157">
        <f t="shared" si="39"/>
        <v>0</v>
      </c>
      <c r="E2157" t="s">
        <v>206</v>
      </c>
    </row>
    <row r="2158" spans="1:5" x14ac:dyDescent="0.3">
      <c r="A2158" t="s">
        <v>1412</v>
      </c>
      <c r="B2158">
        <v>1417.5</v>
      </c>
      <c r="C2158" t="s">
        <v>3269</v>
      </c>
      <c r="D2158">
        <f t="shared" si="39"/>
        <v>0</v>
      </c>
      <c r="E2158" t="s">
        <v>206</v>
      </c>
    </row>
    <row r="2159" spans="1:5" x14ac:dyDescent="0.3">
      <c r="A2159" t="s">
        <v>1111</v>
      </c>
      <c r="B2159">
        <v>2779</v>
      </c>
      <c r="C2159" t="s">
        <v>3269</v>
      </c>
      <c r="D2159">
        <f t="shared" si="39"/>
        <v>0</v>
      </c>
      <c r="E2159" t="s">
        <v>206</v>
      </c>
    </row>
    <row r="2160" spans="1:5" x14ac:dyDescent="0.3">
      <c r="A2160" t="s">
        <v>1487</v>
      </c>
      <c r="B2160">
        <v>423</v>
      </c>
      <c r="C2160" t="s">
        <v>3269</v>
      </c>
      <c r="D2160">
        <f t="shared" si="39"/>
        <v>0</v>
      </c>
      <c r="E2160" t="s">
        <v>206</v>
      </c>
    </row>
    <row r="2161" spans="1:5" x14ac:dyDescent="0.3">
      <c r="A2161" t="s">
        <v>1254</v>
      </c>
      <c r="B2161">
        <v>684.5</v>
      </c>
      <c r="C2161" t="s">
        <v>3269</v>
      </c>
      <c r="D2161">
        <f t="shared" si="39"/>
        <v>0</v>
      </c>
      <c r="E2161" t="s">
        <v>206</v>
      </c>
    </row>
    <row r="2162" spans="1:5" x14ac:dyDescent="0.3">
      <c r="A2162" t="s">
        <v>1223</v>
      </c>
      <c r="B2162">
        <v>1335</v>
      </c>
      <c r="C2162" t="s">
        <v>3269</v>
      </c>
      <c r="D2162">
        <f t="shared" si="39"/>
        <v>0</v>
      </c>
      <c r="E2162" t="s">
        <v>206</v>
      </c>
    </row>
    <row r="2163" spans="1:5" x14ac:dyDescent="0.3">
      <c r="A2163" t="s">
        <v>1488</v>
      </c>
      <c r="B2163">
        <v>422.5</v>
      </c>
      <c r="C2163" t="s">
        <v>3269</v>
      </c>
      <c r="D2163">
        <f t="shared" si="39"/>
        <v>0</v>
      </c>
      <c r="E2163" t="s">
        <v>206</v>
      </c>
    </row>
    <row r="2164" spans="1:5" x14ac:dyDescent="0.3">
      <c r="A2164" t="s">
        <v>1228</v>
      </c>
      <c r="B2164">
        <v>2011</v>
      </c>
      <c r="C2164" t="s">
        <v>3269</v>
      </c>
      <c r="D2164">
        <f t="shared" si="39"/>
        <v>0</v>
      </c>
      <c r="E2164" t="s">
        <v>206</v>
      </c>
    </row>
    <row r="2165" spans="1:5" x14ac:dyDescent="0.3">
      <c r="A2165" t="s">
        <v>1339</v>
      </c>
      <c r="B2165">
        <v>194.5</v>
      </c>
      <c r="C2165" t="s">
        <v>3269</v>
      </c>
      <c r="D2165">
        <f t="shared" si="39"/>
        <v>0</v>
      </c>
      <c r="E2165" t="s">
        <v>206</v>
      </c>
    </row>
    <row r="2166" spans="1:5" x14ac:dyDescent="0.3">
      <c r="A2166" t="s">
        <v>1084</v>
      </c>
      <c r="B2166">
        <v>4157</v>
      </c>
      <c r="C2166" t="s">
        <v>3269</v>
      </c>
      <c r="D2166">
        <f t="shared" si="39"/>
        <v>0</v>
      </c>
      <c r="E2166" t="s">
        <v>206</v>
      </c>
    </row>
    <row r="2167" spans="1:5" x14ac:dyDescent="0.3">
      <c r="A2167" t="s">
        <v>1340</v>
      </c>
      <c r="B2167">
        <v>803.5</v>
      </c>
      <c r="C2167" t="s">
        <v>3269</v>
      </c>
      <c r="D2167">
        <f t="shared" si="39"/>
        <v>0</v>
      </c>
      <c r="E2167" t="s">
        <v>206</v>
      </c>
    </row>
    <row r="2168" spans="1:5" x14ac:dyDescent="0.3">
      <c r="A2168" t="s">
        <v>1266</v>
      </c>
      <c r="B2168">
        <v>1048.5</v>
      </c>
      <c r="C2168" t="s">
        <v>3269</v>
      </c>
      <c r="D2168">
        <f t="shared" si="39"/>
        <v>0</v>
      </c>
      <c r="E2168" t="s">
        <v>206</v>
      </c>
    </row>
    <row r="2169" spans="1:5" x14ac:dyDescent="0.3">
      <c r="A2169" t="s">
        <v>1158</v>
      </c>
      <c r="B2169">
        <v>3473</v>
      </c>
      <c r="C2169" t="s">
        <v>3270</v>
      </c>
      <c r="D2169">
        <f t="shared" si="39"/>
        <v>0</v>
      </c>
      <c r="E2169" t="s">
        <v>206</v>
      </c>
    </row>
    <row r="2170" spans="1:5" x14ac:dyDescent="0.3">
      <c r="A2170" t="s">
        <v>1288</v>
      </c>
      <c r="B2170">
        <v>822</v>
      </c>
      <c r="C2170" t="s">
        <v>3270</v>
      </c>
      <c r="D2170">
        <f t="shared" si="39"/>
        <v>0</v>
      </c>
      <c r="E2170" t="s">
        <v>206</v>
      </c>
    </row>
    <row r="2171" spans="1:5" x14ac:dyDescent="0.3">
      <c r="A2171" t="s">
        <v>1060</v>
      </c>
      <c r="B2171">
        <v>3052.5</v>
      </c>
      <c r="C2171" t="s">
        <v>3270</v>
      </c>
      <c r="D2171">
        <f t="shared" si="39"/>
        <v>0</v>
      </c>
      <c r="E2171" t="s">
        <v>206</v>
      </c>
    </row>
    <row r="2172" spans="1:5" x14ac:dyDescent="0.3">
      <c r="A2172" t="s">
        <v>1333</v>
      </c>
      <c r="B2172">
        <v>1148</v>
      </c>
      <c r="C2172" t="s">
        <v>3270</v>
      </c>
      <c r="D2172">
        <f t="shared" si="39"/>
        <v>0</v>
      </c>
      <c r="E2172" t="s">
        <v>206</v>
      </c>
    </row>
    <row r="2173" spans="1:5" x14ac:dyDescent="0.3">
      <c r="A2173" t="s">
        <v>1468</v>
      </c>
      <c r="B2173">
        <v>123</v>
      </c>
      <c r="C2173" t="s">
        <v>3270</v>
      </c>
      <c r="D2173">
        <f t="shared" si="39"/>
        <v>0</v>
      </c>
      <c r="E2173" t="s">
        <v>206</v>
      </c>
    </row>
    <row r="2174" spans="1:5" x14ac:dyDescent="0.3">
      <c r="A2174" t="s">
        <v>1544</v>
      </c>
      <c r="B2174">
        <v>703.5</v>
      </c>
      <c r="C2174" t="s">
        <v>3270</v>
      </c>
      <c r="D2174">
        <f t="shared" si="39"/>
        <v>0</v>
      </c>
      <c r="E2174" t="s">
        <v>206</v>
      </c>
    </row>
    <row r="2175" spans="1:5" x14ac:dyDescent="0.3">
      <c r="A2175" t="s">
        <v>1289</v>
      </c>
      <c r="B2175">
        <v>798.5</v>
      </c>
      <c r="C2175" t="s">
        <v>3270</v>
      </c>
      <c r="D2175">
        <f t="shared" si="39"/>
        <v>0</v>
      </c>
      <c r="E2175" t="s">
        <v>206</v>
      </c>
    </row>
    <row r="2176" spans="1:5" x14ac:dyDescent="0.3">
      <c r="A2176" t="s">
        <v>1290</v>
      </c>
      <c r="B2176">
        <v>751</v>
      </c>
      <c r="C2176" t="s">
        <v>3270</v>
      </c>
      <c r="D2176">
        <f t="shared" si="39"/>
        <v>0</v>
      </c>
      <c r="E2176" t="s">
        <v>206</v>
      </c>
    </row>
    <row r="2177" spans="1:5" x14ac:dyDescent="0.3">
      <c r="A2177" t="s">
        <v>1151</v>
      </c>
      <c r="B2177">
        <v>1755.5</v>
      </c>
      <c r="C2177" t="s">
        <v>3270</v>
      </c>
      <c r="D2177">
        <f t="shared" si="39"/>
        <v>0</v>
      </c>
      <c r="E2177" t="s">
        <v>206</v>
      </c>
    </row>
    <row r="2178" spans="1:5" x14ac:dyDescent="0.3">
      <c r="A2178" t="s">
        <v>1300</v>
      </c>
      <c r="B2178">
        <v>1511</v>
      </c>
      <c r="C2178" t="s">
        <v>3270</v>
      </c>
      <c r="D2178">
        <f t="shared" si="39"/>
        <v>0</v>
      </c>
      <c r="E2178" t="s">
        <v>206</v>
      </c>
    </row>
    <row r="2179" spans="1:5" x14ac:dyDescent="0.3">
      <c r="A2179" t="s">
        <v>1058</v>
      </c>
      <c r="B2179">
        <v>1729.5</v>
      </c>
      <c r="C2179" t="s">
        <v>3270</v>
      </c>
      <c r="D2179">
        <f t="shared" ref="D2179:D2242" si="40">IF(B2179&gt;=30000,1,0)</f>
        <v>0</v>
      </c>
      <c r="E2179" t="s">
        <v>206</v>
      </c>
    </row>
    <row r="2180" spans="1:5" x14ac:dyDescent="0.3">
      <c r="A2180" t="s">
        <v>1244</v>
      </c>
      <c r="B2180">
        <v>281.5</v>
      </c>
      <c r="C2180" t="s">
        <v>3270</v>
      </c>
      <c r="D2180">
        <f t="shared" si="40"/>
        <v>0</v>
      </c>
      <c r="E2180" t="s">
        <v>206</v>
      </c>
    </row>
    <row r="2181" spans="1:5" x14ac:dyDescent="0.3">
      <c r="A2181" t="s">
        <v>2794</v>
      </c>
      <c r="B2181">
        <v>240.5</v>
      </c>
      <c r="C2181" t="s">
        <v>3270</v>
      </c>
      <c r="D2181">
        <f t="shared" si="40"/>
        <v>0</v>
      </c>
      <c r="E2181" t="s">
        <v>206</v>
      </c>
    </row>
    <row r="2182" spans="1:5" x14ac:dyDescent="0.3">
      <c r="A2182" t="s">
        <v>1507</v>
      </c>
      <c r="B2182">
        <v>651</v>
      </c>
      <c r="C2182" t="s">
        <v>3270</v>
      </c>
      <c r="D2182">
        <f t="shared" si="40"/>
        <v>0</v>
      </c>
      <c r="E2182" t="s">
        <v>206</v>
      </c>
    </row>
    <row r="2183" spans="1:5" x14ac:dyDescent="0.3">
      <c r="A2183" t="s">
        <v>1068</v>
      </c>
      <c r="B2183">
        <v>31491</v>
      </c>
      <c r="C2183" t="s">
        <v>3270</v>
      </c>
      <c r="D2183">
        <f t="shared" si="40"/>
        <v>1</v>
      </c>
      <c r="E2183" t="s">
        <v>206</v>
      </c>
    </row>
    <row r="2184" spans="1:5" x14ac:dyDescent="0.3">
      <c r="A2184" t="s">
        <v>1413</v>
      </c>
      <c r="B2184">
        <v>1044.5</v>
      </c>
      <c r="C2184" t="s">
        <v>3270</v>
      </c>
      <c r="D2184">
        <f t="shared" si="40"/>
        <v>0</v>
      </c>
      <c r="E2184" t="s">
        <v>206</v>
      </c>
    </row>
    <row r="2185" spans="1:5" x14ac:dyDescent="0.3">
      <c r="A2185" t="s">
        <v>1388</v>
      </c>
      <c r="B2185">
        <v>218</v>
      </c>
      <c r="C2185" t="s">
        <v>3270</v>
      </c>
      <c r="D2185">
        <f t="shared" si="40"/>
        <v>0</v>
      </c>
      <c r="E2185" t="s">
        <v>206</v>
      </c>
    </row>
    <row r="2186" spans="1:5" x14ac:dyDescent="0.3">
      <c r="A2186" t="s">
        <v>1361</v>
      </c>
      <c r="B2186">
        <v>518.5</v>
      </c>
      <c r="C2186" t="s">
        <v>3271</v>
      </c>
      <c r="D2186">
        <f t="shared" si="40"/>
        <v>0</v>
      </c>
      <c r="E2186" t="s">
        <v>206</v>
      </c>
    </row>
    <row r="2187" spans="1:5" x14ac:dyDescent="0.3">
      <c r="A2187" t="s">
        <v>1562</v>
      </c>
      <c r="B2187">
        <v>408.5</v>
      </c>
      <c r="C2187" t="s">
        <v>3271</v>
      </c>
      <c r="D2187">
        <f t="shared" si="40"/>
        <v>0</v>
      </c>
      <c r="E2187" t="s">
        <v>206</v>
      </c>
    </row>
    <row r="2188" spans="1:5" x14ac:dyDescent="0.3">
      <c r="A2188" t="s">
        <v>1446</v>
      </c>
      <c r="B2188">
        <v>1206.5</v>
      </c>
      <c r="C2188" t="s">
        <v>3271</v>
      </c>
      <c r="D2188">
        <f t="shared" si="40"/>
        <v>0</v>
      </c>
      <c r="E2188" t="s">
        <v>206</v>
      </c>
    </row>
    <row r="2189" spans="1:5" x14ac:dyDescent="0.3">
      <c r="A2189" t="s">
        <v>1565</v>
      </c>
      <c r="B2189">
        <v>260</v>
      </c>
      <c r="C2189" t="s">
        <v>3271</v>
      </c>
      <c r="D2189">
        <f t="shared" si="40"/>
        <v>0</v>
      </c>
      <c r="E2189" t="s">
        <v>206</v>
      </c>
    </row>
    <row r="2190" spans="1:5" x14ac:dyDescent="0.3">
      <c r="A2190" t="s">
        <v>1369</v>
      </c>
      <c r="B2190">
        <v>211</v>
      </c>
      <c r="C2190" t="s">
        <v>3271</v>
      </c>
      <c r="D2190">
        <f t="shared" si="40"/>
        <v>0</v>
      </c>
      <c r="E2190" t="s">
        <v>206</v>
      </c>
    </row>
    <row r="2191" spans="1:5" x14ac:dyDescent="0.3">
      <c r="A2191" t="s">
        <v>1567</v>
      </c>
      <c r="B2191">
        <v>313</v>
      </c>
      <c r="C2191" t="s">
        <v>3271</v>
      </c>
      <c r="D2191">
        <f t="shared" si="40"/>
        <v>0</v>
      </c>
      <c r="E2191" t="s">
        <v>206</v>
      </c>
    </row>
    <row r="2192" spans="1:5" x14ac:dyDescent="0.3">
      <c r="A2192" t="s">
        <v>1133</v>
      </c>
      <c r="B2192">
        <v>944.5</v>
      </c>
      <c r="C2192" t="s">
        <v>3271</v>
      </c>
      <c r="D2192">
        <f t="shared" si="40"/>
        <v>0</v>
      </c>
      <c r="E2192" t="s">
        <v>206</v>
      </c>
    </row>
    <row r="2193" spans="1:5" x14ac:dyDescent="0.3">
      <c r="A2193" t="s">
        <v>1378</v>
      </c>
      <c r="B2193">
        <v>77</v>
      </c>
      <c r="C2193" t="s">
        <v>3271</v>
      </c>
      <c r="D2193">
        <f t="shared" si="40"/>
        <v>0</v>
      </c>
      <c r="E2193" t="s">
        <v>206</v>
      </c>
    </row>
    <row r="2194" spans="1:5" x14ac:dyDescent="0.3">
      <c r="A2194" t="s">
        <v>1259</v>
      </c>
      <c r="B2194">
        <v>400</v>
      </c>
      <c r="C2194" t="s">
        <v>3271</v>
      </c>
      <c r="D2194">
        <f t="shared" si="40"/>
        <v>0</v>
      </c>
      <c r="E2194" t="s">
        <v>206</v>
      </c>
    </row>
    <row r="2195" spans="1:5" x14ac:dyDescent="0.3">
      <c r="A2195" t="s">
        <v>1476</v>
      </c>
      <c r="B2195">
        <v>92.5</v>
      </c>
      <c r="C2195" t="s">
        <v>3271</v>
      </c>
      <c r="D2195">
        <f t="shared" si="40"/>
        <v>0</v>
      </c>
      <c r="E2195" t="s">
        <v>206</v>
      </c>
    </row>
    <row r="2196" spans="1:5" x14ac:dyDescent="0.3">
      <c r="A2196" t="s">
        <v>1516</v>
      </c>
      <c r="B2196">
        <v>451</v>
      </c>
      <c r="C2196" t="s">
        <v>3271</v>
      </c>
      <c r="D2196">
        <f t="shared" si="40"/>
        <v>0</v>
      </c>
      <c r="E2196" t="s">
        <v>206</v>
      </c>
    </row>
    <row r="2197" spans="1:5" x14ac:dyDescent="0.3">
      <c r="A2197" t="s">
        <v>1256</v>
      </c>
      <c r="B2197">
        <v>197</v>
      </c>
      <c r="C2197" t="s">
        <v>3271</v>
      </c>
      <c r="D2197">
        <f t="shared" si="40"/>
        <v>0</v>
      </c>
      <c r="E2197" t="s">
        <v>206</v>
      </c>
    </row>
    <row r="2198" spans="1:5" x14ac:dyDescent="0.3">
      <c r="A2198" t="s">
        <v>1531</v>
      </c>
      <c r="B2198">
        <v>149.5</v>
      </c>
      <c r="C2198" t="s">
        <v>3271</v>
      </c>
      <c r="D2198">
        <f t="shared" si="40"/>
        <v>0</v>
      </c>
      <c r="E2198" t="s">
        <v>206</v>
      </c>
    </row>
    <row r="2199" spans="1:5" x14ac:dyDescent="0.3">
      <c r="A2199" t="s">
        <v>1383</v>
      </c>
      <c r="B2199">
        <v>453</v>
      </c>
      <c r="C2199" t="s">
        <v>3271</v>
      </c>
      <c r="D2199">
        <f t="shared" si="40"/>
        <v>0</v>
      </c>
      <c r="E2199" t="s">
        <v>206</v>
      </c>
    </row>
    <row r="2200" spans="1:5" x14ac:dyDescent="0.3">
      <c r="A2200" t="s">
        <v>1479</v>
      </c>
      <c r="B2200">
        <v>717</v>
      </c>
      <c r="C2200" t="s">
        <v>3271</v>
      </c>
      <c r="D2200">
        <f t="shared" si="40"/>
        <v>0</v>
      </c>
      <c r="E2200" t="s">
        <v>206</v>
      </c>
    </row>
    <row r="2201" spans="1:5" x14ac:dyDescent="0.3">
      <c r="A2201" t="s">
        <v>1088</v>
      </c>
      <c r="B2201">
        <v>6431</v>
      </c>
      <c r="C2201" t="s">
        <v>3271</v>
      </c>
      <c r="D2201">
        <f t="shared" si="40"/>
        <v>0</v>
      </c>
      <c r="E2201" t="s">
        <v>206</v>
      </c>
    </row>
    <row r="2202" spans="1:5" x14ac:dyDescent="0.3">
      <c r="A2202" t="s">
        <v>1472</v>
      </c>
      <c r="B2202">
        <v>613.5</v>
      </c>
      <c r="C2202" t="s">
        <v>3271</v>
      </c>
      <c r="D2202">
        <f t="shared" si="40"/>
        <v>0</v>
      </c>
      <c r="E2202" t="s">
        <v>206</v>
      </c>
    </row>
    <row r="2203" spans="1:5" x14ac:dyDescent="0.3">
      <c r="A2203" t="s">
        <v>1548</v>
      </c>
      <c r="B2203">
        <v>192.5</v>
      </c>
      <c r="C2203" t="s">
        <v>3271</v>
      </c>
      <c r="D2203">
        <f t="shared" si="40"/>
        <v>0</v>
      </c>
      <c r="E2203" t="s">
        <v>206</v>
      </c>
    </row>
    <row r="2204" spans="1:5" x14ac:dyDescent="0.3">
      <c r="A2204" t="s">
        <v>1314</v>
      </c>
      <c r="B2204">
        <v>441</v>
      </c>
      <c r="C2204" t="s">
        <v>3271</v>
      </c>
      <c r="D2204">
        <f t="shared" si="40"/>
        <v>0</v>
      </c>
      <c r="E2204" t="s">
        <v>206</v>
      </c>
    </row>
    <row r="2205" spans="1:5" x14ac:dyDescent="0.3">
      <c r="A2205" t="s">
        <v>1509</v>
      </c>
      <c r="B2205">
        <v>450.5</v>
      </c>
      <c r="C2205" t="s">
        <v>3271</v>
      </c>
      <c r="D2205">
        <f t="shared" si="40"/>
        <v>0</v>
      </c>
      <c r="E2205" t="s">
        <v>206</v>
      </c>
    </row>
    <row r="2206" spans="1:5" x14ac:dyDescent="0.3">
      <c r="A2206" t="s">
        <v>1162</v>
      </c>
      <c r="B2206">
        <v>706</v>
      </c>
      <c r="C2206" t="s">
        <v>3271</v>
      </c>
      <c r="D2206">
        <f t="shared" si="40"/>
        <v>0</v>
      </c>
      <c r="E2206" t="s">
        <v>206</v>
      </c>
    </row>
    <row r="2207" spans="1:5" x14ac:dyDescent="0.3">
      <c r="A2207" t="s">
        <v>1550</v>
      </c>
      <c r="B2207">
        <v>936.5</v>
      </c>
      <c r="C2207" t="s">
        <v>3271</v>
      </c>
      <c r="D2207">
        <f t="shared" si="40"/>
        <v>0</v>
      </c>
      <c r="E2207" t="s">
        <v>206</v>
      </c>
    </row>
    <row r="2208" spans="1:5" x14ac:dyDescent="0.3">
      <c r="A2208" t="s">
        <v>1091</v>
      </c>
      <c r="B2208">
        <v>121.5</v>
      </c>
      <c r="C2208" t="s">
        <v>3271</v>
      </c>
      <c r="D2208">
        <f t="shared" si="40"/>
        <v>0</v>
      </c>
      <c r="E2208" t="s">
        <v>206</v>
      </c>
    </row>
    <row r="2209" spans="1:5" x14ac:dyDescent="0.3">
      <c r="A2209" t="s">
        <v>1490</v>
      </c>
      <c r="B2209">
        <v>175</v>
      </c>
      <c r="C2209" t="s">
        <v>3271</v>
      </c>
      <c r="D2209">
        <f t="shared" si="40"/>
        <v>0</v>
      </c>
      <c r="E2209" t="s">
        <v>206</v>
      </c>
    </row>
    <row r="2210" spans="1:5" x14ac:dyDescent="0.3">
      <c r="A2210" t="s">
        <v>1569</v>
      </c>
      <c r="B2210">
        <v>429.5</v>
      </c>
      <c r="C2210" t="s">
        <v>3271</v>
      </c>
      <c r="D2210">
        <f t="shared" si="40"/>
        <v>0</v>
      </c>
      <c r="E2210" t="s">
        <v>206</v>
      </c>
    </row>
    <row r="2211" spans="1:5" x14ac:dyDescent="0.3">
      <c r="A2211" t="s">
        <v>2608</v>
      </c>
      <c r="B2211">
        <v>487</v>
      </c>
      <c r="C2211" t="s">
        <v>3271</v>
      </c>
      <c r="D2211">
        <f t="shared" si="40"/>
        <v>0</v>
      </c>
      <c r="E2211" t="s">
        <v>206</v>
      </c>
    </row>
    <row r="2212" spans="1:5" x14ac:dyDescent="0.3">
      <c r="A2212" t="s">
        <v>1076</v>
      </c>
      <c r="B2212">
        <v>845.5</v>
      </c>
      <c r="C2212" t="s">
        <v>3272</v>
      </c>
      <c r="D2212">
        <f t="shared" si="40"/>
        <v>0</v>
      </c>
      <c r="E2212" t="s">
        <v>206</v>
      </c>
    </row>
    <row r="2213" spans="1:5" x14ac:dyDescent="0.3">
      <c r="A2213" t="s">
        <v>1295</v>
      </c>
      <c r="B2213">
        <v>585</v>
      </c>
      <c r="C2213" t="s">
        <v>3272</v>
      </c>
      <c r="D2213">
        <f t="shared" si="40"/>
        <v>0</v>
      </c>
      <c r="E2213" t="s">
        <v>206</v>
      </c>
    </row>
    <row r="2214" spans="1:5" x14ac:dyDescent="0.3">
      <c r="A2214" t="s">
        <v>1255</v>
      </c>
      <c r="B2214">
        <v>473</v>
      </c>
      <c r="C2214" t="s">
        <v>3272</v>
      </c>
      <c r="D2214">
        <f t="shared" si="40"/>
        <v>0</v>
      </c>
      <c r="E2214" t="s">
        <v>206</v>
      </c>
    </row>
    <row r="2215" spans="1:5" x14ac:dyDescent="0.3">
      <c r="A2215" t="s">
        <v>1475</v>
      </c>
      <c r="B2215">
        <v>99</v>
      </c>
      <c r="C2215" t="s">
        <v>3272</v>
      </c>
      <c r="D2215">
        <f t="shared" si="40"/>
        <v>0</v>
      </c>
      <c r="E2215" t="s">
        <v>206</v>
      </c>
    </row>
    <row r="2216" spans="1:5" x14ac:dyDescent="0.3">
      <c r="A2216" t="s">
        <v>1165</v>
      </c>
      <c r="B2216">
        <v>640.5</v>
      </c>
      <c r="C2216" t="s">
        <v>3272</v>
      </c>
      <c r="D2216">
        <f t="shared" si="40"/>
        <v>0</v>
      </c>
      <c r="E2216" t="s">
        <v>206</v>
      </c>
    </row>
    <row r="2217" spans="1:5" x14ac:dyDescent="0.3">
      <c r="A2217" t="s">
        <v>1395</v>
      </c>
      <c r="B2217">
        <v>1025</v>
      </c>
      <c r="C2217" t="s">
        <v>3272</v>
      </c>
      <c r="D2217">
        <f t="shared" si="40"/>
        <v>0</v>
      </c>
      <c r="E2217" t="s">
        <v>206</v>
      </c>
    </row>
    <row r="2218" spans="1:5" x14ac:dyDescent="0.3">
      <c r="A2218" t="s">
        <v>1157</v>
      </c>
      <c r="B2218">
        <v>213</v>
      </c>
      <c r="C2218" t="s">
        <v>3272</v>
      </c>
      <c r="D2218">
        <f t="shared" si="40"/>
        <v>0</v>
      </c>
      <c r="E2218" t="s">
        <v>206</v>
      </c>
    </row>
    <row r="2219" spans="1:5" x14ac:dyDescent="0.3">
      <c r="A2219" t="s">
        <v>1233</v>
      </c>
      <c r="B2219">
        <v>783.5</v>
      </c>
      <c r="C2219" t="s">
        <v>3272</v>
      </c>
      <c r="D2219">
        <f t="shared" si="40"/>
        <v>0</v>
      </c>
      <c r="E2219" t="s">
        <v>206</v>
      </c>
    </row>
    <row r="2220" spans="1:5" x14ac:dyDescent="0.3">
      <c r="A2220" t="s">
        <v>1100</v>
      </c>
      <c r="B2220">
        <v>1682.5</v>
      </c>
      <c r="C2220" t="s">
        <v>3272</v>
      </c>
      <c r="D2220">
        <f t="shared" si="40"/>
        <v>0</v>
      </c>
      <c r="E2220" t="s">
        <v>206</v>
      </c>
    </row>
    <row r="2221" spans="1:5" x14ac:dyDescent="0.3">
      <c r="A2221" t="s">
        <v>1536</v>
      </c>
      <c r="B2221">
        <v>228.5</v>
      </c>
      <c r="C2221" t="s">
        <v>3272</v>
      </c>
      <c r="D2221">
        <f t="shared" si="40"/>
        <v>0</v>
      </c>
      <c r="E2221" t="s">
        <v>206</v>
      </c>
    </row>
    <row r="2222" spans="1:5" x14ac:dyDescent="0.3">
      <c r="A2222" t="s">
        <v>1048</v>
      </c>
      <c r="B2222">
        <v>11339</v>
      </c>
      <c r="C2222" t="s">
        <v>3272</v>
      </c>
      <c r="D2222">
        <f t="shared" si="40"/>
        <v>0</v>
      </c>
      <c r="E2222" t="s">
        <v>206</v>
      </c>
    </row>
    <row r="2223" spans="1:5" x14ac:dyDescent="0.3">
      <c r="A2223" t="s">
        <v>1176</v>
      </c>
      <c r="B2223">
        <v>1654</v>
      </c>
      <c r="C2223" t="s">
        <v>3272</v>
      </c>
      <c r="D2223">
        <f t="shared" si="40"/>
        <v>0</v>
      </c>
      <c r="E2223" t="s">
        <v>206</v>
      </c>
    </row>
    <row r="2224" spans="1:5" x14ac:dyDescent="0.3">
      <c r="A2224" t="s">
        <v>1230</v>
      </c>
      <c r="B2224">
        <v>1253</v>
      </c>
      <c r="C2224" t="s">
        <v>3272</v>
      </c>
      <c r="D2224">
        <f t="shared" si="40"/>
        <v>0</v>
      </c>
      <c r="E2224" t="s">
        <v>206</v>
      </c>
    </row>
    <row r="2225" spans="1:5" x14ac:dyDescent="0.3">
      <c r="A2225" t="s">
        <v>1231</v>
      </c>
      <c r="B2225">
        <v>685.5</v>
      </c>
      <c r="C2225" t="s">
        <v>3272</v>
      </c>
      <c r="D2225">
        <f t="shared" si="40"/>
        <v>0</v>
      </c>
      <c r="E2225" t="s">
        <v>206</v>
      </c>
    </row>
    <row r="2226" spans="1:5" x14ac:dyDescent="0.3">
      <c r="A2226" t="s">
        <v>1526</v>
      </c>
      <c r="B2226">
        <v>545</v>
      </c>
      <c r="C2226" t="s">
        <v>3272</v>
      </c>
      <c r="D2226">
        <f t="shared" si="40"/>
        <v>0</v>
      </c>
      <c r="E2226" t="s">
        <v>206</v>
      </c>
    </row>
    <row r="2227" spans="1:5" x14ac:dyDescent="0.3">
      <c r="A2227" t="s">
        <v>1430</v>
      </c>
      <c r="B2227">
        <v>191</v>
      </c>
      <c r="C2227" t="s">
        <v>3272</v>
      </c>
      <c r="D2227">
        <f t="shared" si="40"/>
        <v>0</v>
      </c>
      <c r="E2227" t="s">
        <v>206</v>
      </c>
    </row>
    <row r="2228" spans="1:5" x14ac:dyDescent="0.3">
      <c r="A2228" t="s">
        <v>1115</v>
      </c>
      <c r="B2228">
        <v>703</v>
      </c>
      <c r="C2228" t="s">
        <v>3273</v>
      </c>
      <c r="D2228">
        <f t="shared" si="40"/>
        <v>0</v>
      </c>
      <c r="E2228" t="s">
        <v>206</v>
      </c>
    </row>
    <row r="2229" spans="1:5" x14ac:dyDescent="0.3">
      <c r="A2229" t="s">
        <v>1253</v>
      </c>
      <c r="B2229">
        <v>197</v>
      </c>
      <c r="C2229" t="s">
        <v>3273</v>
      </c>
      <c r="D2229">
        <f t="shared" si="40"/>
        <v>0</v>
      </c>
      <c r="E2229" t="s">
        <v>206</v>
      </c>
    </row>
    <row r="2230" spans="1:5" x14ac:dyDescent="0.3">
      <c r="A2230" t="s">
        <v>1467</v>
      </c>
      <c r="B2230">
        <v>172.5</v>
      </c>
      <c r="C2230" t="s">
        <v>3273</v>
      </c>
      <c r="D2230">
        <f t="shared" si="40"/>
        <v>0</v>
      </c>
      <c r="E2230" t="s">
        <v>206</v>
      </c>
    </row>
    <row r="2231" spans="1:5" x14ac:dyDescent="0.3">
      <c r="A2231" t="s">
        <v>2651</v>
      </c>
      <c r="B2231">
        <v>238.5</v>
      </c>
      <c r="C2231" t="s">
        <v>3273</v>
      </c>
      <c r="D2231">
        <f t="shared" si="40"/>
        <v>0</v>
      </c>
      <c r="E2231" t="s">
        <v>206</v>
      </c>
    </row>
    <row r="2232" spans="1:5" x14ac:dyDescent="0.3">
      <c r="A2232" t="s">
        <v>1470</v>
      </c>
      <c r="B2232">
        <v>293.5</v>
      </c>
      <c r="C2232" t="s">
        <v>3273</v>
      </c>
      <c r="D2232">
        <f t="shared" si="40"/>
        <v>0</v>
      </c>
      <c r="E2232" t="s">
        <v>206</v>
      </c>
    </row>
    <row r="2233" spans="1:5" x14ac:dyDescent="0.3">
      <c r="A2233" t="s">
        <v>1529</v>
      </c>
      <c r="B2233">
        <v>72.5</v>
      </c>
      <c r="C2233" t="s">
        <v>3273</v>
      </c>
      <c r="D2233">
        <f t="shared" si="40"/>
        <v>0</v>
      </c>
      <c r="E2233" t="s">
        <v>206</v>
      </c>
    </row>
    <row r="2234" spans="1:5" x14ac:dyDescent="0.3">
      <c r="A2234" t="s">
        <v>1298</v>
      </c>
      <c r="B2234">
        <v>355</v>
      </c>
      <c r="C2234" t="s">
        <v>3273</v>
      </c>
      <c r="D2234">
        <f t="shared" si="40"/>
        <v>0</v>
      </c>
      <c r="E2234" t="s">
        <v>206</v>
      </c>
    </row>
    <row r="2235" spans="1:5" x14ac:dyDescent="0.3">
      <c r="A2235" t="s">
        <v>1471</v>
      </c>
      <c r="B2235">
        <v>102.5</v>
      </c>
      <c r="C2235" t="s">
        <v>3273</v>
      </c>
      <c r="D2235">
        <f t="shared" si="40"/>
        <v>0</v>
      </c>
      <c r="E2235" t="s">
        <v>206</v>
      </c>
    </row>
    <row r="2236" spans="1:5" x14ac:dyDescent="0.3">
      <c r="A2236" t="s">
        <v>1501</v>
      </c>
      <c r="B2236">
        <v>239.5</v>
      </c>
      <c r="C2236" t="s">
        <v>3273</v>
      </c>
      <c r="D2236">
        <f t="shared" si="40"/>
        <v>0</v>
      </c>
      <c r="E2236" t="s">
        <v>206</v>
      </c>
    </row>
    <row r="2237" spans="1:5" x14ac:dyDescent="0.3">
      <c r="A2237" t="s">
        <v>1243</v>
      </c>
      <c r="B2237">
        <v>264</v>
      </c>
      <c r="C2237" t="s">
        <v>3273</v>
      </c>
      <c r="D2237">
        <f t="shared" si="40"/>
        <v>0</v>
      </c>
      <c r="E2237" t="s">
        <v>206</v>
      </c>
    </row>
    <row r="2238" spans="1:5" x14ac:dyDescent="0.3">
      <c r="A2238" t="s">
        <v>1330</v>
      </c>
      <c r="B2238">
        <v>705.5</v>
      </c>
      <c r="C2238" t="s">
        <v>3273</v>
      </c>
      <c r="D2238">
        <f t="shared" si="40"/>
        <v>0</v>
      </c>
      <c r="E2238" t="s">
        <v>206</v>
      </c>
    </row>
    <row r="2239" spans="1:5" x14ac:dyDescent="0.3">
      <c r="A2239" t="s">
        <v>1574</v>
      </c>
      <c r="B2239">
        <v>266</v>
      </c>
      <c r="C2239" t="s">
        <v>3273</v>
      </c>
      <c r="D2239">
        <f t="shared" si="40"/>
        <v>0</v>
      </c>
      <c r="E2239" t="s">
        <v>206</v>
      </c>
    </row>
    <row r="2240" spans="1:5" x14ac:dyDescent="0.3">
      <c r="A2240" t="s">
        <v>1478</v>
      </c>
      <c r="B2240">
        <v>614.5</v>
      </c>
      <c r="C2240" t="s">
        <v>3273</v>
      </c>
      <c r="D2240">
        <f t="shared" si="40"/>
        <v>0</v>
      </c>
      <c r="E2240" t="s">
        <v>206</v>
      </c>
    </row>
    <row r="2241" spans="1:5" x14ac:dyDescent="0.3">
      <c r="A2241" t="s">
        <v>1120</v>
      </c>
      <c r="B2241">
        <v>512.5</v>
      </c>
      <c r="C2241" t="s">
        <v>3273</v>
      </c>
      <c r="D2241">
        <f t="shared" si="40"/>
        <v>0</v>
      </c>
      <c r="E2241" t="s">
        <v>206</v>
      </c>
    </row>
    <row r="2242" spans="1:5" x14ac:dyDescent="0.3">
      <c r="A2242" t="s">
        <v>1277</v>
      </c>
      <c r="B2242">
        <v>55.5</v>
      </c>
      <c r="C2242" t="s">
        <v>3273</v>
      </c>
      <c r="D2242">
        <f t="shared" si="40"/>
        <v>0</v>
      </c>
      <c r="E2242" t="s">
        <v>206</v>
      </c>
    </row>
    <row r="2243" spans="1:5" x14ac:dyDescent="0.3">
      <c r="A2243" t="s">
        <v>1482</v>
      </c>
      <c r="B2243">
        <v>359.5</v>
      </c>
      <c r="C2243" t="s">
        <v>3273</v>
      </c>
      <c r="D2243">
        <f t="shared" ref="D2243:D2306" si="41">IF(B2243&gt;=30000,1,0)</f>
        <v>0</v>
      </c>
      <c r="E2243" t="s">
        <v>206</v>
      </c>
    </row>
    <row r="2244" spans="1:5" x14ac:dyDescent="0.3">
      <c r="A2244" t="s">
        <v>1156</v>
      </c>
      <c r="B2244">
        <v>1001</v>
      </c>
      <c r="C2244" t="s">
        <v>3273</v>
      </c>
      <c r="D2244">
        <f t="shared" si="41"/>
        <v>0</v>
      </c>
      <c r="E2244" t="s">
        <v>206</v>
      </c>
    </row>
    <row r="2245" spans="1:5" x14ac:dyDescent="0.3">
      <c r="A2245" t="s">
        <v>1484</v>
      </c>
      <c r="B2245">
        <v>197</v>
      </c>
      <c r="C2245" t="s">
        <v>3273</v>
      </c>
      <c r="D2245">
        <f t="shared" si="41"/>
        <v>0</v>
      </c>
      <c r="E2245" t="s">
        <v>206</v>
      </c>
    </row>
    <row r="2246" spans="1:5" x14ac:dyDescent="0.3">
      <c r="A2246" t="s">
        <v>1040</v>
      </c>
      <c r="B2246">
        <v>13678</v>
      </c>
      <c r="C2246" t="s">
        <v>3273</v>
      </c>
      <c r="D2246">
        <f t="shared" si="41"/>
        <v>0</v>
      </c>
      <c r="E2246" t="s">
        <v>206</v>
      </c>
    </row>
    <row r="2247" spans="1:5" x14ac:dyDescent="0.3">
      <c r="A2247" t="s">
        <v>1491</v>
      </c>
      <c r="B2247">
        <v>101</v>
      </c>
      <c r="C2247" t="s">
        <v>3273</v>
      </c>
      <c r="D2247">
        <f t="shared" si="41"/>
        <v>0</v>
      </c>
      <c r="E2247" t="s">
        <v>206</v>
      </c>
    </row>
    <row r="2248" spans="1:5" x14ac:dyDescent="0.3">
      <c r="A2248" t="s">
        <v>1418</v>
      </c>
      <c r="B2248">
        <v>235.5</v>
      </c>
      <c r="C2248" t="s">
        <v>3273</v>
      </c>
      <c r="D2248">
        <f t="shared" si="41"/>
        <v>0</v>
      </c>
      <c r="E2248" t="s">
        <v>206</v>
      </c>
    </row>
    <row r="2249" spans="1:5" x14ac:dyDescent="0.3">
      <c r="A2249" t="s">
        <v>1542</v>
      </c>
      <c r="B2249">
        <v>292</v>
      </c>
      <c r="C2249" t="s">
        <v>3274</v>
      </c>
      <c r="D2249">
        <f t="shared" si="41"/>
        <v>0</v>
      </c>
      <c r="E2249" t="s">
        <v>206</v>
      </c>
    </row>
    <row r="2250" spans="1:5" x14ac:dyDescent="0.3">
      <c r="A2250" t="s">
        <v>1082</v>
      </c>
      <c r="B2250">
        <v>2339</v>
      </c>
      <c r="C2250" t="s">
        <v>3274</v>
      </c>
      <c r="D2250">
        <f t="shared" si="41"/>
        <v>0</v>
      </c>
      <c r="E2250" t="s">
        <v>206</v>
      </c>
    </row>
    <row r="2251" spans="1:5" x14ac:dyDescent="0.3">
      <c r="A2251" t="s">
        <v>1249</v>
      </c>
      <c r="B2251">
        <v>545.5</v>
      </c>
      <c r="C2251" t="s">
        <v>3274</v>
      </c>
      <c r="D2251">
        <f t="shared" si="41"/>
        <v>0</v>
      </c>
      <c r="E2251" t="s">
        <v>206</v>
      </c>
    </row>
    <row r="2252" spans="1:5" x14ac:dyDescent="0.3">
      <c r="A2252" t="s">
        <v>1113</v>
      </c>
      <c r="B2252">
        <v>1398</v>
      </c>
      <c r="C2252" t="s">
        <v>3274</v>
      </c>
      <c r="D2252">
        <f t="shared" si="41"/>
        <v>0</v>
      </c>
      <c r="E2252" t="s">
        <v>206</v>
      </c>
    </row>
    <row r="2253" spans="1:5" x14ac:dyDescent="0.3">
      <c r="A2253" t="s">
        <v>1054</v>
      </c>
      <c r="B2253">
        <v>2038.5</v>
      </c>
      <c r="C2253" t="s">
        <v>3274</v>
      </c>
      <c r="D2253">
        <f t="shared" si="41"/>
        <v>0</v>
      </c>
      <c r="E2253" t="s">
        <v>206</v>
      </c>
    </row>
    <row r="2254" spans="1:5" x14ac:dyDescent="0.3">
      <c r="A2254" t="s">
        <v>1125</v>
      </c>
      <c r="B2254">
        <v>2595.5</v>
      </c>
      <c r="C2254" t="s">
        <v>3274</v>
      </c>
      <c r="D2254">
        <f t="shared" si="41"/>
        <v>0</v>
      </c>
      <c r="E2254" t="s">
        <v>206</v>
      </c>
    </row>
    <row r="2255" spans="1:5" x14ac:dyDescent="0.3">
      <c r="A2255" t="s">
        <v>1152</v>
      </c>
      <c r="B2255">
        <v>2327</v>
      </c>
      <c r="C2255" t="s">
        <v>3274</v>
      </c>
      <c r="D2255">
        <f t="shared" si="41"/>
        <v>0</v>
      </c>
      <c r="E2255" t="s">
        <v>206</v>
      </c>
    </row>
    <row r="2256" spans="1:5" x14ac:dyDescent="0.3">
      <c r="A2256" t="s">
        <v>1279</v>
      </c>
      <c r="B2256">
        <v>1486.5</v>
      </c>
      <c r="C2256" t="s">
        <v>3274</v>
      </c>
      <c r="D2256">
        <f t="shared" si="41"/>
        <v>0</v>
      </c>
      <c r="E2256" t="s">
        <v>206</v>
      </c>
    </row>
    <row r="2257" spans="1:5" x14ac:dyDescent="0.3">
      <c r="A2257" t="s">
        <v>1161</v>
      </c>
      <c r="B2257">
        <v>2399</v>
      </c>
      <c r="C2257" t="s">
        <v>3274</v>
      </c>
      <c r="D2257">
        <f t="shared" si="41"/>
        <v>0</v>
      </c>
      <c r="E2257" t="s">
        <v>206</v>
      </c>
    </row>
    <row r="2258" spans="1:5" x14ac:dyDescent="0.3">
      <c r="A2258" t="s">
        <v>1421</v>
      </c>
      <c r="B2258">
        <v>937.5</v>
      </c>
      <c r="C2258" t="s">
        <v>3274</v>
      </c>
      <c r="D2258">
        <f t="shared" si="41"/>
        <v>0</v>
      </c>
      <c r="E2258" t="s">
        <v>206</v>
      </c>
    </row>
    <row r="2259" spans="1:5" x14ac:dyDescent="0.3">
      <c r="A2259" t="s">
        <v>1051</v>
      </c>
      <c r="B2259">
        <v>8508</v>
      </c>
      <c r="C2259" t="s">
        <v>3274</v>
      </c>
      <c r="D2259">
        <f t="shared" si="41"/>
        <v>0</v>
      </c>
      <c r="E2259" t="s">
        <v>206</v>
      </c>
    </row>
    <row r="2260" spans="1:5" x14ac:dyDescent="0.3">
      <c r="A2260" t="s">
        <v>1242</v>
      </c>
      <c r="B2260">
        <v>3606</v>
      </c>
      <c r="C2260" t="s">
        <v>3274</v>
      </c>
      <c r="D2260">
        <f t="shared" si="41"/>
        <v>0</v>
      </c>
      <c r="E2260" t="s">
        <v>206</v>
      </c>
    </row>
    <row r="2261" spans="1:5" x14ac:dyDescent="0.3">
      <c r="A2261" t="s">
        <v>1522</v>
      </c>
      <c r="B2261">
        <v>1149</v>
      </c>
      <c r="C2261" t="s">
        <v>3274</v>
      </c>
      <c r="D2261">
        <f t="shared" si="41"/>
        <v>0</v>
      </c>
      <c r="E2261" t="s">
        <v>206</v>
      </c>
    </row>
    <row r="2262" spans="1:5" x14ac:dyDescent="0.3">
      <c r="A2262" t="s">
        <v>1335</v>
      </c>
      <c r="B2262">
        <v>1830</v>
      </c>
      <c r="C2262" t="s">
        <v>3274</v>
      </c>
      <c r="D2262">
        <f t="shared" si="41"/>
        <v>0</v>
      </c>
      <c r="E2262" t="s">
        <v>206</v>
      </c>
    </row>
    <row r="2263" spans="1:5" x14ac:dyDescent="0.3">
      <c r="A2263" t="s">
        <v>1415</v>
      </c>
      <c r="B2263">
        <v>1658</v>
      </c>
      <c r="C2263" t="s">
        <v>3274</v>
      </c>
      <c r="D2263">
        <f t="shared" si="41"/>
        <v>0</v>
      </c>
      <c r="E2263" t="s">
        <v>206</v>
      </c>
    </row>
    <row r="2264" spans="1:5" x14ac:dyDescent="0.3">
      <c r="A2264" t="s">
        <v>1138</v>
      </c>
      <c r="B2264">
        <v>4790</v>
      </c>
      <c r="C2264" t="s">
        <v>3274</v>
      </c>
      <c r="D2264">
        <f t="shared" si="41"/>
        <v>0</v>
      </c>
      <c r="E2264" t="s">
        <v>206</v>
      </c>
    </row>
    <row r="2265" spans="1:5" x14ac:dyDescent="0.3">
      <c r="A2265" t="s">
        <v>1431</v>
      </c>
      <c r="B2265">
        <v>65</v>
      </c>
      <c r="C2265" t="s">
        <v>3275</v>
      </c>
      <c r="D2265">
        <f t="shared" si="41"/>
        <v>0</v>
      </c>
      <c r="E2265" t="s">
        <v>206</v>
      </c>
    </row>
    <row r="2266" spans="1:5" x14ac:dyDescent="0.3">
      <c r="A2266" t="s">
        <v>1464</v>
      </c>
      <c r="B2266">
        <v>196</v>
      </c>
      <c r="C2266" t="s">
        <v>3275</v>
      </c>
      <c r="D2266">
        <f t="shared" si="41"/>
        <v>0</v>
      </c>
      <c r="E2266" t="s">
        <v>206</v>
      </c>
    </row>
    <row r="2267" spans="1:5" x14ac:dyDescent="0.3">
      <c r="A2267" t="s">
        <v>1294</v>
      </c>
      <c r="B2267">
        <v>1456</v>
      </c>
      <c r="C2267" t="s">
        <v>3275</v>
      </c>
      <c r="D2267">
        <f t="shared" si="41"/>
        <v>0</v>
      </c>
      <c r="E2267" t="s">
        <v>206</v>
      </c>
    </row>
    <row r="2268" spans="1:5" x14ac:dyDescent="0.3">
      <c r="A2268" t="s">
        <v>1370</v>
      </c>
      <c r="B2268">
        <v>1824.5</v>
      </c>
      <c r="C2268" t="s">
        <v>3275</v>
      </c>
      <c r="D2268">
        <f t="shared" si="41"/>
        <v>0</v>
      </c>
      <c r="E2268" t="s">
        <v>206</v>
      </c>
    </row>
    <row r="2269" spans="1:5" x14ac:dyDescent="0.3">
      <c r="A2269" t="s">
        <v>1400</v>
      </c>
      <c r="B2269">
        <v>517</v>
      </c>
      <c r="C2269" t="s">
        <v>3275</v>
      </c>
      <c r="D2269">
        <f t="shared" si="41"/>
        <v>0</v>
      </c>
      <c r="E2269" t="s">
        <v>206</v>
      </c>
    </row>
    <row r="2270" spans="1:5" x14ac:dyDescent="0.3">
      <c r="A2270" t="s">
        <v>2755</v>
      </c>
      <c r="B2270">
        <v>307.5</v>
      </c>
      <c r="C2270" t="s">
        <v>3275</v>
      </c>
      <c r="D2270">
        <f t="shared" si="41"/>
        <v>0</v>
      </c>
      <c r="E2270" t="s">
        <v>206</v>
      </c>
    </row>
    <row r="2271" spans="1:5" x14ac:dyDescent="0.3">
      <c r="A2271" t="s">
        <v>3113</v>
      </c>
      <c r="B2271">
        <v>225</v>
      </c>
      <c r="C2271" t="s">
        <v>3275</v>
      </c>
      <c r="D2271">
        <f t="shared" si="41"/>
        <v>0</v>
      </c>
      <c r="E2271" t="s">
        <v>206</v>
      </c>
    </row>
    <row r="2272" spans="1:5" x14ac:dyDescent="0.3">
      <c r="A2272" t="s">
        <v>1496</v>
      </c>
      <c r="B2272">
        <v>205.5</v>
      </c>
      <c r="C2272" t="s">
        <v>3275</v>
      </c>
      <c r="D2272">
        <f t="shared" si="41"/>
        <v>0</v>
      </c>
      <c r="E2272" t="s">
        <v>206</v>
      </c>
    </row>
    <row r="2273" spans="1:5" x14ac:dyDescent="0.3">
      <c r="A2273" t="s">
        <v>1143</v>
      </c>
      <c r="B2273">
        <v>1794</v>
      </c>
      <c r="C2273" t="s">
        <v>3275</v>
      </c>
      <c r="D2273">
        <f t="shared" si="41"/>
        <v>0</v>
      </c>
      <c r="E2273" t="s">
        <v>206</v>
      </c>
    </row>
    <row r="2274" spans="1:5" x14ac:dyDescent="0.3">
      <c r="A2274" t="s">
        <v>1247</v>
      </c>
      <c r="B2274">
        <v>292.5</v>
      </c>
      <c r="C2274" t="s">
        <v>3275</v>
      </c>
      <c r="D2274">
        <f t="shared" si="41"/>
        <v>0</v>
      </c>
      <c r="E2274" t="s">
        <v>206</v>
      </c>
    </row>
    <row r="2275" spans="1:5" x14ac:dyDescent="0.3">
      <c r="A2275" t="s">
        <v>1302</v>
      </c>
      <c r="B2275">
        <v>842</v>
      </c>
      <c r="C2275" t="s">
        <v>3275</v>
      </c>
      <c r="D2275">
        <f t="shared" si="41"/>
        <v>0</v>
      </c>
      <c r="E2275" t="s">
        <v>206</v>
      </c>
    </row>
    <row r="2276" spans="1:5" x14ac:dyDescent="0.3">
      <c r="A2276" t="s">
        <v>1397</v>
      </c>
      <c r="B2276">
        <v>976</v>
      </c>
      <c r="C2276" t="s">
        <v>3275</v>
      </c>
      <c r="D2276">
        <f t="shared" si="41"/>
        <v>0</v>
      </c>
      <c r="E2276" t="s">
        <v>206</v>
      </c>
    </row>
    <row r="2277" spans="1:5" x14ac:dyDescent="0.3">
      <c r="A2277" t="s">
        <v>1506</v>
      </c>
      <c r="B2277">
        <v>306</v>
      </c>
      <c r="C2277" t="s">
        <v>3275</v>
      </c>
      <c r="D2277">
        <f t="shared" si="41"/>
        <v>0</v>
      </c>
      <c r="E2277" t="s">
        <v>206</v>
      </c>
    </row>
    <row r="2278" spans="1:5" x14ac:dyDescent="0.3">
      <c r="A2278" t="s">
        <v>1558</v>
      </c>
      <c r="B2278">
        <v>154</v>
      </c>
      <c r="C2278" t="s">
        <v>3275</v>
      </c>
      <c r="D2278">
        <f t="shared" si="41"/>
        <v>0</v>
      </c>
      <c r="E2278" t="s">
        <v>206</v>
      </c>
    </row>
    <row r="2279" spans="1:5" x14ac:dyDescent="0.3">
      <c r="A2279" t="s">
        <v>1291</v>
      </c>
      <c r="B2279">
        <v>377</v>
      </c>
      <c r="C2279" t="s">
        <v>3275</v>
      </c>
      <c r="D2279">
        <f t="shared" si="41"/>
        <v>0</v>
      </c>
      <c r="E2279" t="s">
        <v>206</v>
      </c>
    </row>
    <row r="2280" spans="1:5" x14ac:dyDescent="0.3">
      <c r="A2280" t="s">
        <v>1246</v>
      </c>
      <c r="B2280">
        <v>264</v>
      </c>
      <c r="C2280" t="s">
        <v>3275</v>
      </c>
      <c r="D2280">
        <f t="shared" si="41"/>
        <v>0</v>
      </c>
      <c r="E2280" t="s">
        <v>206</v>
      </c>
    </row>
    <row r="2281" spans="1:5" x14ac:dyDescent="0.3">
      <c r="A2281" t="s">
        <v>1384</v>
      </c>
      <c r="B2281">
        <v>281</v>
      </c>
      <c r="C2281" t="s">
        <v>3275</v>
      </c>
      <c r="D2281">
        <f t="shared" si="41"/>
        <v>0</v>
      </c>
      <c r="E2281" t="s">
        <v>206</v>
      </c>
    </row>
    <row r="2282" spans="1:5" x14ac:dyDescent="0.3">
      <c r="A2282" t="s">
        <v>1508</v>
      </c>
      <c r="B2282">
        <v>47</v>
      </c>
      <c r="C2282" t="s">
        <v>3275</v>
      </c>
      <c r="D2282">
        <f t="shared" si="41"/>
        <v>0</v>
      </c>
      <c r="E2282" t="s">
        <v>206</v>
      </c>
    </row>
    <row r="2283" spans="1:5" x14ac:dyDescent="0.3">
      <c r="A2283" t="s">
        <v>3153</v>
      </c>
      <c r="B2283">
        <v>47.5</v>
      </c>
      <c r="C2283" t="s">
        <v>3275</v>
      </c>
      <c r="D2283">
        <f t="shared" si="41"/>
        <v>0</v>
      </c>
      <c r="E2283" t="s">
        <v>206</v>
      </c>
    </row>
    <row r="2284" spans="1:5" x14ac:dyDescent="0.3">
      <c r="A2284" t="s">
        <v>1560</v>
      </c>
      <c r="B2284">
        <v>523</v>
      </c>
      <c r="C2284" t="s">
        <v>3275</v>
      </c>
      <c r="D2284">
        <f t="shared" si="41"/>
        <v>0</v>
      </c>
      <c r="E2284" t="s">
        <v>206</v>
      </c>
    </row>
    <row r="2285" spans="1:5" x14ac:dyDescent="0.3">
      <c r="A2285" t="s">
        <v>1146</v>
      </c>
      <c r="B2285">
        <v>464</v>
      </c>
      <c r="C2285" t="s">
        <v>3275</v>
      </c>
      <c r="D2285">
        <f t="shared" si="41"/>
        <v>0</v>
      </c>
      <c r="E2285" t="s">
        <v>206</v>
      </c>
    </row>
    <row r="2286" spans="1:5" x14ac:dyDescent="0.3">
      <c r="A2286" t="s">
        <v>2940</v>
      </c>
      <c r="B2286">
        <v>94.5</v>
      </c>
      <c r="C2286" t="s">
        <v>3275</v>
      </c>
      <c r="D2286">
        <f t="shared" si="41"/>
        <v>0</v>
      </c>
      <c r="E2286" t="s">
        <v>206</v>
      </c>
    </row>
    <row r="2287" spans="1:5" x14ac:dyDescent="0.3">
      <c r="A2287" t="s">
        <v>1248</v>
      </c>
      <c r="B2287">
        <v>263.5</v>
      </c>
      <c r="C2287" t="s">
        <v>3275</v>
      </c>
      <c r="D2287">
        <f t="shared" si="41"/>
        <v>0</v>
      </c>
      <c r="E2287" t="s">
        <v>206</v>
      </c>
    </row>
    <row r="2288" spans="1:5" x14ac:dyDescent="0.3">
      <c r="A2288" t="s">
        <v>1087</v>
      </c>
      <c r="B2288">
        <v>5248.5</v>
      </c>
      <c r="C2288" t="s">
        <v>3275</v>
      </c>
      <c r="D2288">
        <f t="shared" si="41"/>
        <v>0</v>
      </c>
      <c r="E2288" t="s">
        <v>206</v>
      </c>
    </row>
    <row r="2289" spans="1:5" x14ac:dyDescent="0.3">
      <c r="A2289" t="s">
        <v>1376</v>
      </c>
      <c r="B2289">
        <v>881</v>
      </c>
      <c r="C2289" t="s">
        <v>3276</v>
      </c>
      <c r="D2289">
        <f t="shared" si="41"/>
        <v>0</v>
      </c>
      <c r="E2289" t="s">
        <v>206</v>
      </c>
    </row>
    <row r="2290" spans="1:5" x14ac:dyDescent="0.3">
      <c r="A2290" t="s">
        <v>1352</v>
      </c>
      <c r="B2290">
        <v>1853.5</v>
      </c>
      <c r="C2290" t="s">
        <v>3276</v>
      </c>
      <c r="D2290">
        <f t="shared" si="41"/>
        <v>0</v>
      </c>
      <c r="E2290" t="s">
        <v>206</v>
      </c>
    </row>
    <row r="2291" spans="1:5" x14ac:dyDescent="0.3">
      <c r="A2291" t="s">
        <v>1301</v>
      </c>
      <c r="B2291">
        <v>1039.5</v>
      </c>
      <c r="C2291" t="s">
        <v>3276</v>
      </c>
      <c r="D2291">
        <f t="shared" si="41"/>
        <v>0</v>
      </c>
      <c r="E2291" t="s">
        <v>206</v>
      </c>
    </row>
    <row r="2292" spans="1:5" x14ac:dyDescent="0.3">
      <c r="A2292" t="s">
        <v>2941</v>
      </c>
      <c r="B2292">
        <v>275.5</v>
      </c>
      <c r="C2292" t="s">
        <v>3276</v>
      </c>
      <c r="D2292">
        <f t="shared" si="41"/>
        <v>0</v>
      </c>
      <c r="E2292" t="s">
        <v>206</v>
      </c>
    </row>
    <row r="2293" spans="1:5" x14ac:dyDescent="0.3">
      <c r="A2293" t="s">
        <v>2768</v>
      </c>
      <c r="B2293">
        <v>811</v>
      </c>
      <c r="C2293" t="s">
        <v>3276</v>
      </c>
      <c r="D2293">
        <f t="shared" si="41"/>
        <v>0</v>
      </c>
      <c r="E2293" t="s">
        <v>206</v>
      </c>
    </row>
    <row r="2294" spans="1:5" x14ac:dyDescent="0.3">
      <c r="A2294" t="s">
        <v>1093</v>
      </c>
      <c r="B2294">
        <v>1714</v>
      </c>
      <c r="C2294" t="s">
        <v>3276</v>
      </c>
      <c r="D2294">
        <f t="shared" si="41"/>
        <v>0</v>
      </c>
      <c r="E2294" t="s">
        <v>206</v>
      </c>
    </row>
    <row r="2295" spans="1:5" x14ac:dyDescent="0.3">
      <c r="A2295" t="s">
        <v>2684</v>
      </c>
      <c r="B2295">
        <v>198.5</v>
      </c>
      <c r="C2295" t="s">
        <v>3276</v>
      </c>
      <c r="D2295">
        <f t="shared" si="41"/>
        <v>0</v>
      </c>
      <c r="E2295" t="s">
        <v>206</v>
      </c>
    </row>
    <row r="2296" spans="1:5" x14ac:dyDescent="0.3">
      <c r="A2296" t="s">
        <v>1306</v>
      </c>
      <c r="B2296">
        <v>459</v>
      </c>
      <c r="C2296" t="s">
        <v>3276</v>
      </c>
      <c r="D2296">
        <f t="shared" si="41"/>
        <v>0</v>
      </c>
      <c r="E2296" t="s">
        <v>206</v>
      </c>
    </row>
    <row r="2297" spans="1:5" x14ac:dyDescent="0.3">
      <c r="A2297" t="s">
        <v>1085</v>
      </c>
      <c r="B2297">
        <v>784</v>
      </c>
      <c r="C2297" t="s">
        <v>3276</v>
      </c>
      <c r="D2297">
        <f t="shared" si="41"/>
        <v>0</v>
      </c>
      <c r="E2297" t="s">
        <v>206</v>
      </c>
    </row>
    <row r="2298" spans="1:5" x14ac:dyDescent="0.3">
      <c r="A2298" t="s">
        <v>1308</v>
      </c>
      <c r="B2298">
        <v>933</v>
      </c>
      <c r="C2298" t="s">
        <v>3276</v>
      </c>
      <c r="D2298">
        <f t="shared" si="41"/>
        <v>0</v>
      </c>
      <c r="E2298" t="s">
        <v>206</v>
      </c>
    </row>
    <row r="2299" spans="1:5" x14ac:dyDescent="0.3">
      <c r="A2299" t="s">
        <v>1533</v>
      </c>
      <c r="B2299">
        <v>299.5</v>
      </c>
      <c r="C2299" t="s">
        <v>3276</v>
      </c>
      <c r="D2299">
        <f t="shared" si="41"/>
        <v>0</v>
      </c>
      <c r="E2299" t="s">
        <v>206</v>
      </c>
    </row>
    <row r="2300" spans="1:5" x14ac:dyDescent="0.3">
      <c r="A2300" t="s">
        <v>1183</v>
      </c>
      <c r="B2300">
        <v>1487</v>
      </c>
      <c r="C2300" t="s">
        <v>3276</v>
      </c>
      <c r="D2300">
        <f t="shared" si="41"/>
        <v>0</v>
      </c>
      <c r="E2300" t="s">
        <v>206</v>
      </c>
    </row>
    <row r="2301" spans="1:5" x14ac:dyDescent="0.3">
      <c r="A2301" t="s">
        <v>1038</v>
      </c>
      <c r="B2301">
        <v>2389</v>
      </c>
      <c r="C2301" t="s">
        <v>3276</v>
      </c>
      <c r="D2301">
        <f t="shared" si="41"/>
        <v>0</v>
      </c>
      <c r="E2301" t="s">
        <v>206</v>
      </c>
    </row>
    <row r="2302" spans="1:5" x14ac:dyDescent="0.3">
      <c r="A2302" t="s">
        <v>1419</v>
      </c>
      <c r="B2302">
        <v>407.5</v>
      </c>
      <c r="C2302" t="s">
        <v>3276</v>
      </c>
      <c r="D2302">
        <f t="shared" si="41"/>
        <v>0</v>
      </c>
      <c r="E2302" t="s">
        <v>206</v>
      </c>
    </row>
    <row r="2303" spans="1:5" x14ac:dyDescent="0.3">
      <c r="A2303" t="s">
        <v>1172</v>
      </c>
      <c r="B2303">
        <v>1436</v>
      </c>
      <c r="C2303" t="s">
        <v>3276</v>
      </c>
      <c r="D2303">
        <f t="shared" si="41"/>
        <v>0</v>
      </c>
      <c r="E2303" t="s">
        <v>206</v>
      </c>
    </row>
    <row r="2304" spans="1:5" x14ac:dyDescent="0.3">
      <c r="A2304" t="s">
        <v>1037</v>
      </c>
      <c r="B2304">
        <v>14780.5</v>
      </c>
      <c r="C2304" t="s">
        <v>3276</v>
      </c>
      <c r="D2304">
        <f t="shared" si="41"/>
        <v>0</v>
      </c>
      <c r="E2304" t="s">
        <v>206</v>
      </c>
    </row>
    <row r="2305" spans="1:5" x14ac:dyDescent="0.3">
      <c r="A2305" t="s">
        <v>1047</v>
      </c>
      <c r="B2305">
        <v>997.5</v>
      </c>
      <c r="C2305" t="s">
        <v>3277</v>
      </c>
      <c r="D2305">
        <f t="shared" si="41"/>
        <v>0</v>
      </c>
      <c r="E2305" t="s">
        <v>206</v>
      </c>
    </row>
    <row r="2306" spans="1:5" x14ac:dyDescent="0.3">
      <c r="A2306" t="s">
        <v>1390</v>
      </c>
      <c r="B2306">
        <v>883.5</v>
      </c>
      <c r="C2306" t="s">
        <v>3277</v>
      </c>
      <c r="D2306">
        <f t="shared" si="41"/>
        <v>0</v>
      </c>
      <c r="E2306" t="s">
        <v>206</v>
      </c>
    </row>
    <row r="2307" spans="1:5" x14ac:dyDescent="0.3">
      <c r="A2307" t="s">
        <v>1401</v>
      </c>
      <c r="B2307">
        <v>661.5</v>
      </c>
      <c r="C2307" t="s">
        <v>3277</v>
      </c>
      <c r="D2307">
        <f t="shared" ref="D2307:D2370" si="42">IF(B2307&gt;=30000,1,0)</f>
        <v>0</v>
      </c>
      <c r="E2307" t="s">
        <v>206</v>
      </c>
    </row>
    <row r="2308" spans="1:5" x14ac:dyDescent="0.3">
      <c r="A2308" t="s">
        <v>1184</v>
      </c>
      <c r="B2308">
        <v>981</v>
      </c>
      <c r="C2308" t="s">
        <v>3277</v>
      </c>
      <c r="D2308">
        <f t="shared" si="42"/>
        <v>0</v>
      </c>
      <c r="E2308" t="s">
        <v>206</v>
      </c>
    </row>
    <row r="2309" spans="1:5" x14ac:dyDescent="0.3">
      <c r="A2309" t="s">
        <v>1072</v>
      </c>
      <c r="B2309">
        <v>267.5</v>
      </c>
      <c r="C2309" t="s">
        <v>3277</v>
      </c>
      <c r="D2309">
        <f t="shared" si="42"/>
        <v>0</v>
      </c>
      <c r="E2309" t="s">
        <v>206</v>
      </c>
    </row>
    <row r="2310" spans="1:5" x14ac:dyDescent="0.3">
      <c r="A2310" t="s">
        <v>1406</v>
      </c>
      <c r="B2310">
        <v>207.5</v>
      </c>
      <c r="C2310" t="s">
        <v>3277</v>
      </c>
      <c r="D2310">
        <f t="shared" si="42"/>
        <v>0</v>
      </c>
      <c r="E2310" t="s">
        <v>206</v>
      </c>
    </row>
    <row r="2311" spans="1:5" x14ac:dyDescent="0.3">
      <c r="A2311" t="s">
        <v>1316</v>
      </c>
      <c r="B2311">
        <v>542</v>
      </c>
      <c r="C2311" t="s">
        <v>3277</v>
      </c>
      <c r="D2311">
        <f t="shared" si="42"/>
        <v>0</v>
      </c>
      <c r="E2311" t="s">
        <v>206</v>
      </c>
    </row>
    <row r="2312" spans="1:5" x14ac:dyDescent="0.3">
      <c r="A2312" t="s">
        <v>1071</v>
      </c>
      <c r="B2312">
        <v>2769.5</v>
      </c>
      <c r="C2312" t="s">
        <v>3277</v>
      </c>
      <c r="D2312">
        <f t="shared" si="42"/>
        <v>0</v>
      </c>
      <c r="E2312" t="s">
        <v>206</v>
      </c>
    </row>
    <row r="2313" spans="1:5" x14ac:dyDescent="0.3">
      <c r="A2313" t="s">
        <v>1407</v>
      </c>
      <c r="B2313">
        <v>624</v>
      </c>
      <c r="C2313" t="s">
        <v>3277</v>
      </c>
      <c r="D2313">
        <f t="shared" si="42"/>
        <v>0</v>
      </c>
      <c r="E2313" t="s">
        <v>206</v>
      </c>
    </row>
    <row r="2314" spans="1:5" x14ac:dyDescent="0.3">
      <c r="A2314" t="s">
        <v>1169</v>
      </c>
      <c r="B2314">
        <v>224.5</v>
      </c>
      <c r="C2314" t="s">
        <v>3277</v>
      </c>
      <c r="D2314">
        <f t="shared" si="42"/>
        <v>0</v>
      </c>
      <c r="E2314" t="s">
        <v>206</v>
      </c>
    </row>
    <row r="2315" spans="1:5" x14ac:dyDescent="0.3">
      <c r="A2315" t="s">
        <v>1095</v>
      </c>
      <c r="B2315">
        <v>3887</v>
      </c>
      <c r="C2315" t="s">
        <v>3277</v>
      </c>
      <c r="D2315">
        <f t="shared" si="42"/>
        <v>0</v>
      </c>
      <c r="E2315" t="s">
        <v>206</v>
      </c>
    </row>
    <row r="2316" spans="1:5" x14ac:dyDescent="0.3">
      <c r="A2316" t="s">
        <v>1538</v>
      </c>
      <c r="B2316">
        <v>1001.5</v>
      </c>
      <c r="C2316" t="s">
        <v>3278</v>
      </c>
      <c r="D2316">
        <f t="shared" si="42"/>
        <v>0</v>
      </c>
      <c r="E2316" t="s">
        <v>206</v>
      </c>
    </row>
    <row r="2317" spans="1:5" x14ac:dyDescent="0.3">
      <c r="A2317" t="s">
        <v>1525</v>
      </c>
      <c r="B2317">
        <v>572.5</v>
      </c>
      <c r="C2317" t="s">
        <v>3278</v>
      </c>
      <c r="D2317">
        <f t="shared" si="42"/>
        <v>0</v>
      </c>
      <c r="E2317" t="s">
        <v>206</v>
      </c>
    </row>
    <row r="2318" spans="1:5" x14ac:dyDescent="0.3">
      <c r="A2318" t="s">
        <v>1067</v>
      </c>
      <c r="B2318">
        <v>2888</v>
      </c>
      <c r="C2318" t="s">
        <v>3278</v>
      </c>
      <c r="D2318">
        <f t="shared" si="42"/>
        <v>0</v>
      </c>
      <c r="E2318" t="s">
        <v>206</v>
      </c>
    </row>
    <row r="2319" spans="1:5" x14ac:dyDescent="0.3">
      <c r="A2319" t="s">
        <v>1528</v>
      </c>
      <c r="B2319">
        <v>240.5</v>
      </c>
      <c r="C2319" t="s">
        <v>3278</v>
      </c>
      <c r="D2319">
        <f t="shared" si="42"/>
        <v>0</v>
      </c>
      <c r="E2319" t="s">
        <v>206</v>
      </c>
    </row>
    <row r="2320" spans="1:5" x14ac:dyDescent="0.3">
      <c r="A2320" t="s">
        <v>1450</v>
      </c>
      <c r="B2320">
        <v>671</v>
      </c>
      <c r="C2320" t="s">
        <v>3278</v>
      </c>
      <c r="D2320">
        <f t="shared" si="42"/>
        <v>0</v>
      </c>
      <c r="E2320" t="s">
        <v>206</v>
      </c>
    </row>
    <row r="2321" spans="1:5" x14ac:dyDescent="0.3">
      <c r="A2321" t="s">
        <v>1460</v>
      </c>
      <c r="B2321">
        <v>409</v>
      </c>
      <c r="C2321" t="s">
        <v>3278</v>
      </c>
      <c r="D2321">
        <f t="shared" si="42"/>
        <v>0</v>
      </c>
      <c r="E2321" t="s">
        <v>206</v>
      </c>
    </row>
    <row r="2322" spans="1:5" x14ac:dyDescent="0.3">
      <c r="A2322" t="s">
        <v>1328</v>
      </c>
      <c r="B2322">
        <v>863</v>
      </c>
      <c r="C2322" t="s">
        <v>3278</v>
      </c>
      <c r="D2322">
        <f t="shared" si="42"/>
        <v>0</v>
      </c>
      <c r="E2322" t="s">
        <v>206</v>
      </c>
    </row>
    <row r="2323" spans="1:5" x14ac:dyDescent="0.3">
      <c r="A2323" t="s">
        <v>1200</v>
      </c>
      <c r="B2323">
        <v>1543</v>
      </c>
      <c r="C2323" t="s">
        <v>3278</v>
      </c>
      <c r="D2323">
        <f t="shared" si="42"/>
        <v>0</v>
      </c>
      <c r="E2323" t="s">
        <v>206</v>
      </c>
    </row>
    <row r="2324" spans="1:5" x14ac:dyDescent="0.3">
      <c r="A2324" t="s">
        <v>1092</v>
      </c>
      <c r="B2324">
        <v>2615</v>
      </c>
      <c r="C2324" t="s">
        <v>3279</v>
      </c>
      <c r="D2324">
        <f t="shared" si="42"/>
        <v>0</v>
      </c>
      <c r="E2324" t="s">
        <v>206</v>
      </c>
    </row>
    <row r="2325" spans="1:5" x14ac:dyDescent="0.3">
      <c r="A2325" t="s">
        <v>1563</v>
      </c>
      <c r="B2325">
        <v>349.5</v>
      </c>
      <c r="C2325" t="s">
        <v>3279</v>
      </c>
      <c r="D2325">
        <f t="shared" si="42"/>
        <v>0</v>
      </c>
      <c r="E2325" t="s">
        <v>206</v>
      </c>
    </row>
    <row r="2326" spans="1:5" x14ac:dyDescent="0.3">
      <c r="A2326" t="s">
        <v>1022</v>
      </c>
      <c r="B2326">
        <v>672</v>
      </c>
      <c r="C2326" t="s">
        <v>3279</v>
      </c>
      <c r="D2326">
        <f t="shared" si="42"/>
        <v>0</v>
      </c>
      <c r="E2326" t="s">
        <v>206</v>
      </c>
    </row>
    <row r="2327" spans="1:5" x14ac:dyDescent="0.3">
      <c r="A2327" t="s">
        <v>1023</v>
      </c>
      <c r="B2327">
        <v>51531</v>
      </c>
      <c r="C2327" t="s">
        <v>3279</v>
      </c>
      <c r="D2327">
        <f t="shared" si="42"/>
        <v>1</v>
      </c>
      <c r="E2327">
        <v>1</v>
      </c>
    </row>
    <row r="2328" spans="1:5" x14ac:dyDescent="0.3">
      <c r="A2328" t="s">
        <v>1344</v>
      </c>
      <c r="B2328">
        <v>1404.5</v>
      </c>
      <c r="C2328" t="s">
        <v>3279</v>
      </c>
      <c r="D2328">
        <f t="shared" si="42"/>
        <v>0</v>
      </c>
      <c r="E2328" t="s">
        <v>206</v>
      </c>
    </row>
    <row r="2329" spans="1:5" x14ac:dyDescent="0.3">
      <c r="A2329" t="s">
        <v>2589</v>
      </c>
      <c r="B2329">
        <v>539</v>
      </c>
      <c r="C2329" t="s">
        <v>3279</v>
      </c>
      <c r="D2329">
        <f t="shared" si="42"/>
        <v>0</v>
      </c>
      <c r="E2329" t="s">
        <v>206</v>
      </c>
    </row>
    <row r="2330" spans="1:5" x14ac:dyDescent="0.3">
      <c r="A2330" t="s">
        <v>1389</v>
      </c>
      <c r="B2330">
        <v>1264.5</v>
      </c>
      <c r="C2330" t="s">
        <v>3279</v>
      </c>
      <c r="D2330">
        <f t="shared" si="42"/>
        <v>0</v>
      </c>
      <c r="E2330" t="s">
        <v>206</v>
      </c>
    </row>
    <row r="2331" spans="1:5" x14ac:dyDescent="0.3">
      <c r="A2331" t="s">
        <v>1149</v>
      </c>
      <c r="B2331">
        <v>2088</v>
      </c>
      <c r="C2331" t="s">
        <v>3279</v>
      </c>
      <c r="D2331">
        <f t="shared" si="42"/>
        <v>0</v>
      </c>
      <c r="E2331" t="s">
        <v>206</v>
      </c>
    </row>
    <row r="2332" spans="1:5" x14ac:dyDescent="0.3">
      <c r="A2332" t="s">
        <v>1422</v>
      </c>
      <c r="B2332">
        <v>1036.5</v>
      </c>
      <c r="C2332" t="s">
        <v>3279</v>
      </c>
      <c r="D2332">
        <f t="shared" si="42"/>
        <v>0</v>
      </c>
      <c r="E2332" t="s">
        <v>206</v>
      </c>
    </row>
    <row r="2333" spans="1:5" x14ac:dyDescent="0.3">
      <c r="A2333" t="s">
        <v>1374</v>
      </c>
      <c r="B2333">
        <v>948.5</v>
      </c>
      <c r="C2333" t="s">
        <v>3279</v>
      </c>
      <c r="D2333">
        <f t="shared" si="42"/>
        <v>0</v>
      </c>
      <c r="E2333" t="s">
        <v>206</v>
      </c>
    </row>
    <row r="2334" spans="1:5" x14ac:dyDescent="0.3">
      <c r="A2334" t="s">
        <v>1075</v>
      </c>
      <c r="B2334">
        <v>3579.5</v>
      </c>
      <c r="C2334" t="s">
        <v>3279</v>
      </c>
      <c r="D2334">
        <f t="shared" si="42"/>
        <v>0</v>
      </c>
      <c r="E2334" t="s">
        <v>206</v>
      </c>
    </row>
    <row r="2335" spans="1:5" x14ac:dyDescent="0.3">
      <c r="A2335" t="s">
        <v>3013</v>
      </c>
      <c r="B2335">
        <v>559</v>
      </c>
      <c r="C2335" t="s">
        <v>3279</v>
      </c>
      <c r="D2335">
        <f t="shared" si="42"/>
        <v>0</v>
      </c>
      <c r="E2335" t="s">
        <v>206</v>
      </c>
    </row>
    <row r="2336" spans="1:5" x14ac:dyDescent="0.3">
      <c r="A2336" t="s">
        <v>1081</v>
      </c>
      <c r="B2336">
        <v>2221.5</v>
      </c>
      <c r="C2336" t="s">
        <v>3279</v>
      </c>
      <c r="D2336">
        <f t="shared" si="42"/>
        <v>0</v>
      </c>
      <c r="E2336" t="s">
        <v>206</v>
      </c>
    </row>
    <row r="2337" spans="1:5" x14ac:dyDescent="0.3">
      <c r="A2337" t="s">
        <v>1030</v>
      </c>
      <c r="B2337">
        <v>2414</v>
      </c>
      <c r="C2337" t="s">
        <v>3279</v>
      </c>
      <c r="D2337">
        <f t="shared" si="42"/>
        <v>0</v>
      </c>
      <c r="E2337" t="s">
        <v>206</v>
      </c>
    </row>
    <row r="2338" spans="1:5" x14ac:dyDescent="0.3">
      <c r="A2338" t="s">
        <v>1367</v>
      </c>
      <c r="B2338">
        <v>920</v>
      </c>
      <c r="C2338" t="s">
        <v>3279</v>
      </c>
      <c r="D2338">
        <f t="shared" si="42"/>
        <v>0</v>
      </c>
      <c r="E2338" t="s">
        <v>206</v>
      </c>
    </row>
    <row r="2339" spans="1:5" x14ac:dyDescent="0.3">
      <c r="A2339" t="s">
        <v>1090</v>
      </c>
      <c r="B2339">
        <v>2106</v>
      </c>
      <c r="C2339" t="s">
        <v>3279</v>
      </c>
      <c r="D2339">
        <f t="shared" si="42"/>
        <v>0</v>
      </c>
      <c r="E2339" t="s">
        <v>206</v>
      </c>
    </row>
    <row r="2340" spans="1:5" x14ac:dyDescent="0.3">
      <c r="A2340" t="s">
        <v>1107</v>
      </c>
      <c r="B2340">
        <v>1290</v>
      </c>
      <c r="C2340" t="s">
        <v>3279</v>
      </c>
      <c r="D2340">
        <f t="shared" si="42"/>
        <v>0</v>
      </c>
      <c r="E2340" t="s">
        <v>206</v>
      </c>
    </row>
    <row r="2341" spans="1:5" x14ac:dyDescent="0.3">
      <c r="A2341" t="s">
        <v>1227</v>
      </c>
      <c r="B2341">
        <v>2767</v>
      </c>
      <c r="C2341" t="s">
        <v>3279</v>
      </c>
      <c r="D2341">
        <f t="shared" si="42"/>
        <v>0</v>
      </c>
      <c r="E2341" t="s">
        <v>206</v>
      </c>
    </row>
    <row r="2342" spans="1:5" x14ac:dyDescent="0.3">
      <c r="A2342" t="s">
        <v>1520</v>
      </c>
      <c r="B2342">
        <v>342</v>
      </c>
      <c r="C2342" t="s">
        <v>3279</v>
      </c>
      <c r="D2342">
        <f t="shared" si="42"/>
        <v>0</v>
      </c>
      <c r="E2342" t="s">
        <v>206</v>
      </c>
    </row>
    <row r="2343" spans="1:5" x14ac:dyDescent="0.3">
      <c r="A2343" t="s">
        <v>1458</v>
      </c>
      <c r="B2343">
        <v>363.5</v>
      </c>
      <c r="C2343" t="s">
        <v>3279</v>
      </c>
      <c r="D2343">
        <f t="shared" si="42"/>
        <v>0</v>
      </c>
      <c r="E2343" t="s">
        <v>206</v>
      </c>
    </row>
    <row r="2344" spans="1:5" x14ac:dyDescent="0.3">
      <c r="A2344" t="s">
        <v>1258</v>
      </c>
      <c r="B2344">
        <v>221.5</v>
      </c>
      <c r="C2344" t="s">
        <v>3279</v>
      </c>
      <c r="D2344">
        <f t="shared" si="42"/>
        <v>0</v>
      </c>
      <c r="E2344" t="s">
        <v>206</v>
      </c>
    </row>
    <row r="2345" spans="1:5" x14ac:dyDescent="0.3">
      <c r="A2345" t="s">
        <v>1135</v>
      </c>
      <c r="B2345">
        <v>3778.5</v>
      </c>
      <c r="C2345" t="s">
        <v>3279</v>
      </c>
      <c r="D2345">
        <f t="shared" si="42"/>
        <v>0</v>
      </c>
      <c r="E2345" t="s">
        <v>206</v>
      </c>
    </row>
    <row r="2346" spans="1:5" x14ac:dyDescent="0.3">
      <c r="A2346" t="s">
        <v>1365</v>
      </c>
      <c r="B2346">
        <v>711</v>
      </c>
      <c r="C2346" t="s">
        <v>3280</v>
      </c>
      <c r="D2346">
        <f t="shared" si="42"/>
        <v>0</v>
      </c>
      <c r="E2346" t="s">
        <v>206</v>
      </c>
    </row>
    <row r="2347" spans="1:5" x14ac:dyDescent="0.3">
      <c r="A2347" t="s">
        <v>1104</v>
      </c>
      <c r="B2347">
        <v>2559</v>
      </c>
      <c r="C2347" t="s">
        <v>3280</v>
      </c>
      <c r="D2347">
        <f t="shared" si="42"/>
        <v>0</v>
      </c>
      <c r="E2347" t="s">
        <v>206</v>
      </c>
    </row>
    <row r="2348" spans="1:5" x14ac:dyDescent="0.3">
      <c r="A2348" t="s">
        <v>1373</v>
      </c>
      <c r="B2348">
        <v>1001</v>
      </c>
      <c r="C2348" t="s">
        <v>3280</v>
      </c>
      <c r="D2348">
        <f t="shared" si="42"/>
        <v>0</v>
      </c>
      <c r="E2348" t="s">
        <v>206</v>
      </c>
    </row>
    <row r="2349" spans="1:5" x14ac:dyDescent="0.3">
      <c r="A2349" t="s">
        <v>1234</v>
      </c>
      <c r="B2349">
        <v>715</v>
      </c>
      <c r="C2349" t="s">
        <v>3280</v>
      </c>
      <c r="D2349">
        <f t="shared" si="42"/>
        <v>0</v>
      </c>
      <c r="E2349" t="s">
        <v>206</v>
      </c>
    </row>
    <row r="2350" spans="1:5" x14ac:dyDescent="0.3">
      <c r="A2350" t="s">
        <v>1061</v>
      </c>
      <c r="B2350">
        <v>7306</v>
      </c>
      <c r="C2350" t="s">
        <v>3280</v>
      </c>
      <c r="D2350">
        <f t="shared" si="42"/>
        <v>0</v>
      </c>
      <c r="E2350" t="s">
        <v>206</v>
      </c>
    </row>
    <row r="2351" spans="1:5" x14ac:dyDescent="0.3">
      <c r="A2351" t="s">
        <v>1110</v>
      </c>
      <c r="B2351">
        <v>3348</v>
      </c>
      <c r="C2351" t="s">
        <v>3280</v>
      </c>
      <c r="D2351">
        <f t="shared" si="42"/>
        <v>0</v>
      </c>
      <c r="E2351" t="s">
        <v>206</v>
      </c>
    </row>
    <row r="2352" spans="1:5" x14ac:dyDescent="0.3">
      <c r="A2352" t="s">
        <v>1123</v>
      </c>
      <c r="B2352">
        <v>1456</v>
      </c>
      <c r="C2352" t="s">
        <v>3280</v>
      </c>
      <c r="D2352">
        <f t="shared" si="42"/>
        <v>0</v>
      </c>
      <c r="E2352" t="s">
        <v>206</v>
      </c>
    </row>
    <row r="2353" spans="1:5" x14ac:dyDescent="0.3">
      <c r="A2353" t="s">
        <v>1237</v>
      </c>
      <c r="B2353">
        <v>1830</v>
      </c>
      <c r="C2353" t="s">
        <v>3280</v>
      </c>
      <c r="D2353">
        <f t="shared" si="42"/>
        <v>0</v>
      </c>
      <c r="E2353" t="s">
        <v>206</v>
      </c>
    </row>
    <row r="2354" spans="1:5" x14ac:dyDescent="0.3">
      <c r="A2354" t="s">
        <v>1148</v>
      </c>
      <c r="B2354">
        <v>984</v>
      </c>
      <c r="C2354" t="s">
        <v>3280</v>
      </c>
      <c r="D2354">
        <f t="shared" si="42"/>
        <v>0</v>
      </c>
      <c r="E2354" t="s">
        <v>206</v>
      </c>
    </row>
    <row r="2355" spans="1:5" x14ac:dyDescent="0.3">
      <c r="A2355" t="s">
        <v>1070</v>
      </c>
      <c r="B2355">
        <v>1569</v>
      </c>
      <c r="C2355" t="s">
        <v>3280</v>
      </c>
      <c r="D2355">
        <f t="shared" si="42"/>
        <v>0</v>
      </c>
      <c r="E2355" t="s">
        <v>206</v>
      </c>
    </row>
    <row r="2356" spans="1:5" x14ac:dyDescent="0.3">
      <c r="A2356" t="s">
        <v>1540</v>
      </c>
      <c r="B2356">
        <v>626</v>
      </c>
      <c r="C2356" t="s">
        <v>3280</v>
      </c>
      <c r="D2356">
        <f t="shared" si="42"/>
        <v>0</v>
      </c>
      <c r="E2356" t="s">
        <v>206</v>
      </c>
    </row>
    <row r="2357" spans="1:5" x14ac:dyDescent="0.3">
      <c r="A2357" t="s">
        <v>1031</v>
      </c>
      <c r="B2357">
        <v>2825.5</v>
      </c>
      <c r="C2357" t="s">
        <v>3280</v>
      </c>
      <c r="D2357">
        <f t="shared" si="42"/>
        <v>0</v>
      </c>
      <c r="E2357" t="s">
        <v>206</v>
      </c>
    </row>
    <row r="2358" spans="1:5" x14ac:dyDescent="0.3">
      <c r="A2358" t="s">
        <v>1171</v>
      </c>
      <c r="B2358">
        <v>1076</v>
      </c>
      <c r="C2358" t="s">
        <v>3280</v>
      </c>
      <c r="D2358">
        <f t="shared" si="42"/>
        <v>0</v>
      </c>
      <c r="E2358" t="s">
        <v>206</v>
      </c>
    </row>
    <row r="2359" spans="1:5" x14ac:dyDescent="0.3">
      <c r="A2359" t="s">
        <v>1185</v>
      </c>
      <c r="B2359">
        <v>1972.5</v>
      </c>
      <c r="C2359" t="s">
        <v>3280</v>
      </c>
      <c r="D2359">
        <f t="shared" si="42"/>
        <v>0</v>
      </c>
      <c r="E2359" t="s">
        <v>206</v>
      </c>
    </row>
    <row r="2360" spans="1:5" x14ac:dyDescent="0.3">
      <c r="A2360" t="s">
        <v>2587</v>
      </c>
      <c r="B2360">
        <v>559.5</v>
      </c>
      <c r="C2360" t="s">
        <v>3280</v>
      </c>
      <c r="D2360">
        <f t="shared" si="42"/>
        <v>0</v>
      </c>
      <c r="E2360" t="s">
        <v>206</v>
      </c>
    </row>
    <row r="2361" spans="1:5" x14ac:dyDescent="0.3">
      <c r="A2361" t="s">
        <v>1537</v>
      </c>
      <c r="B2361">
        <v>195</v>
      </c>
      <c r="C2361" t="s">
        <v>3280</v>
      </c>
      <c r="D2361">
        <f t="shared" si="42"/>
        <v>0</v>
      </c>
      <c r="E2361" t="s">
        <v>206</v>
      </c>
    </row>
    <row r="2362" spans="1:5" x14ac:dyDescent="0.3">
      <c r="A2362" t="s">
        <v>1134</v>
      </c>
      <c r="B2362">
        <v>2555</v>
      </c>
      <c r="C2362" t="s">
        <v>3281</v>
      </c>
      <c r="D2362">
        <f t="shared" si="42"/>
        <v>0</v>
      </c>
      <c r="E2362" t="s">
        <v>206</v>
      </c>
    </row>
    <row r="2363" spans="1:5" x14ac:dyDescent="0.3">
      <c r="A2363" t="s">
        <v>1444</v>
      </c>
      <c r="B2363">
        <v>2657</v>
      </c>
      <c r="C2363" t="s">
        <v>3281</v>
      </c>
      <c r="D2363">
        <f t="shared" si="42"/>
        <v>0</v>
      </c>
      <c r="E2363" t="s">
        <v>206</v>
      </c>
    </row>
    <row r="2364" spans="1:5" x14ac:dyDescent="0.3">
      <c r="A2364" t="s">
        <v>1355</v>
      </c>
      <c r="B2364">
        <v>1729.5</v>
      </c>
      <c r="C2364" t="s">
        <v>3281</v>
      </c>
      <c r="D2364">
        <f t="shared" si="42"/>
        <v>0</v>
      </c>
      <c r="E2364" t="s">
        <v>206</v>
      </c>
    </row>
    <row r="2365" spans="1:5" x14ac:dyDescent="0.3">
      <c r="A2365" t="s">
        <v>1153</v>
      </c>
      <c r="B2365">
        <v>1095.5</v>
      </c>
      <c r="C2365" t="s">
        <v>3281</v>
      </c>
      <c r="D2365">
        <f t="shared" si="42"/>
        <v>0</v>
      </c>
      <c r="E2365" t="s">
        <v>206</v>
      </c>
    </row>
    <row r="2366" spans="1:5" x14ac:dyDescent="0.3">
      <c r="A2366" t="s">
        <v>1239</v>
      </c>
      <c r="B2366">
        <v>1883</v>
      </c>
      <c r="C2366" t="s">
        <v>3281</v>
      </c>
      <c r="D2366">
        <f t="shared" si="42"/>
        <v>0</v>
      </c>
      <c r="E2366" t="s">
        <v>206</v>
      </c>
    </row>
    <row r="2367" spans="1:5" x14ac:dyDescent="0.3">
      <c r="A2367" t="s">
        <v>1056</v>
      </c>
      <c r="B2367">
        <v>28554</v>
      </c>
      <c r="C2367" t="s">
        <v>3281</v>
      </c>
      <c r="D2367">
        <f t="shared" si="42"/>
        <v>0</v>
      </c>
      <c r="E2367" t="s">
        <v>206</v>
      </c>
    </row>
    <row r="2368" spans="1:5" x14ac:dyDescent="0.3">
      <c r="A2368" t="s">
        <v>1393</v>
      </c>
      <c r="B2368">
        <v>2542</v>
      </c>
      <c r="C2368" t="s">
        <v>3281</v>
      </c>
      <c r="D2368">
        <f t="shared" si="42"/>
        <v>0</v>
      </c>
      <c r="E2368" t="s">
        <v>206</v>
      </c>
    </row>
    <row r="2369" spans="1:5" x14ac:dyDescent="0.3">
      <c r="A2369" t="s">
        <v>1109</v>
      </c>
      <c r="B2369">
        <v>1533</v>
      </c>
      <c r="C2369" t="s">
        <v>3281</v>
      </c>
      <c r="D2369">
        <f t="shared" si="42"/>
        <v>0</v>
      </c>
      <c r="E2369" t="s">
        <v>206</v>
      </c>
    </row>
    <row r="2370" spans="1:5" x14ac:dyDescent="0.3">
      <c r="A2370" t="s">
        <v>1274</v>
      </c>
      <c r="B2370">
        <v>2387</v>
      </c>
      <c r="C2370" t="s">
        <v>3281</v>
      </c>
      <c r="D2370">
        <f t="shared" si="42"/>
        <v>0</v>
      </c>
      <c r="E2370" t="s">
        <v>206</v>
      </c>
    </row>
    <row r="2371" spans="1:5" x14ac:dyDescent="0.3">
      <c r="A2371" t="s">
        <v>1098</v>
      </c>
      <c r="B2371">
        <v>2749.5</v>
      </c>
      <c r="C2371" t="s">
        <v>3281</v>
      </c>
      <c r="D2371">
        <f t="shared" ref="D2371:D2434" si="43">IF(B2371&gt;=30000,1,0)</f>
        <v>0</v>
      </c>
      <c r="E2371" t="s">
        <v>206</v>
      </c>
    </row>
    <row r="2372" spans="1:5" x14ac:dyDescent="0.3">
      <c r="A2372" t="s">
        <v>1186</v>
      </c>
      <c r="B2372">
        <v>2314</v>
      </c>
      <c r="C2372" t="s">
        <v>3281</v>
      </c>
      <c r="D2372">
        <f t="shared" si="43"/>
        <v>0</v>
      </c>
      <c r="E2372" t="s">
        <v>206</v>
      </c>
    </row>
    <row r="2373" spans="1:5" x14ac:dyDescent="0.3">
      <c r="A2373" t="s">
        <v>1066</v>
      </c>
      <c r="B2373">
        <v>1277.5</v>
      </c>
      <c r="C2373" t="s">
        <v>3281</v>
      </c>
      <c r="D2373">
        <f t="shared" si="43"/>
        <v>0</v>
      </c>
      <c r="E2373" t="s">
        <v>206</v>
      </c>
    </row>
    <row r="2374" spans="1:5" x14ac:dyDescent="0.3">
      <c r="A2374" t="s">
        <v>1163</v>
      </c>
      <c r="B2374">
        <v>2843</v>
      </c>
      <c r="C2374" t="s">
        <v>3281</v>
      </c>
      <c r="D2374">
        <f t="shared" si="43"/>
        <v>0</v>
      </c>
      <c r="E2374" t="s">
        <v>206</v>
      </c>
    </row>
    <row r="2375" spans="1:5" x14ac:dyDescent="0.3">
      <c r="A2375" t="s">
        <v>1497</v>
      </c>
      <c r="B2375">
        <v>1002</v>
      </c>
      <c r="C2375" t="s">
        <v>3281</v>
      </c>
      <c r="D2375">
        <f t="shared" si="43"/>
        <v>0</v>
      </c>
      <c r="E2375" t="s">
        <v>206</v>
      </c>
    </row>
    <row r="2376" spans="1:5" x14ac:dyDescent="0.3">
      <c r="A2376" t="s">
        <v>1229</v>
      </c>
      <c r="B2376">
        <v>730</v>
      </c>
      <c r="C2376" t="s">
        <v>3281</v>
      </c>
      <c r="D2376">
        <f t="shared" si="43"/>
        <v>0</v>
      </c>
      <c r="E2376" t="s">
        <v>206</v>
      </c>
    </row>
    <row r="2377" spans="1:5" x14ac:dyDescent="0.3">
      <c r="A2377" t="s">
        <v>1164</v>
      </c>
      <c r="B2377">
        <v>1758.5</v>
      </c>
      <c r="C2377" t="s">
        <v>3281</v>
      </c>
      <c r="D2377">
        <f t="shared" si="43"/>
        <v>0</v>
      </c>
      <c r="E2377" t="s">
        <v>206</v>
      </c>
    </row>
    <row r="2378" spans="1:5" x14ac:dyDescent="0.3">
      <c r="A2378" t="s">
        <v>1307</v>
      </c>
      <c r="B2378">
        <v>417.5</v>
      </c>
      <c r="C2378" t="s">
        <v>3281</v>
      </c>
      <c r="D2378">
        <f t="shared" si="43"/>
        <v>0</v>
      </c>
      <c r="E2378" t="s">
        <v>206</v>
      </c>
    </row>
    <row r="2379" spans="1:5" x14ac:dyDescent="0.3">
      <c r="A2379" t="s">
        <v>1205</v>
      </c>
      <c r="B2379">
        <v>1689.5</v>
      </c>
      <c r="C2379" t="s">
        <v>3281</v>
      </c>
      <c r="D2379">
        <f t="shared" si="43"/>
        <v>0</v>
      </c>
      <c r="E2379" t="s">
        <v>206</v>
      </c>
    </row>
    <row r="2380" spans="1:5" x14ac:dyDescent="0.3">
      <c r="A2380" t="s">
        <v>1189</v>
      </c>
      <c r="B2380">
        <v>3201</v>
      </c>
      <c r="C2380" t="s">
        <v>3281</v>
      </c>
      <c r="D2380">
        <f t="shared" si="43"/>
        <v>0</v>
      </c>
      <c r="E2380" t="s">
        <v>206</v>
      </c>
    </row>
    <row r="2381" spans="1:5" x14ac:dyDescent="0.3">
      <c r="A2381" t="s">
        <v>1423</v>
      </c>
      <c r="B2381">
        <v>580.5</v>
      </c>
      <c r="C2381" t="s">
        <v>3281</v>
      </c>
      <c r="D2381">
        <f t="shared" si="43"/>
        <v>0</v>
      </c>
      <c r="E2381" t="s">
        <v>206</v>
      </c>
    </row>
    <row r="2382" spans="1:5" x14ac:dyDescent="0.3">
      <c r="A2382" t="s">
        <v>1285</v>
      </c>
      <c r="B2382">
        <v>1928.5</v>
      </c>
      <c r="C2382" t="s">
        <v>3281</v>
      </c>
      <c r="D2382">
        <f t="shared" si="43"/>
        <v>0</v>
      </c>
      <c r="E2382" t="s">
        <v>206</v>
      </c>
    </row>
    <row r="2383" spans="1:5" x14ac:dyDescent="0.3">
      <c r="A2383" t="s">
        <v>1372</v>
      </c>
      <c r="B2383">
        <v>626.5</v>
      </c>
      <c r="C2383" t="s">
        <v>3281</v>
      </c>
      <c r="D2383">
        <f t="shared" si="43"/>
        <v>0</v>
      </c>
      <c r="E2383" t="s">
        <v>206</v>
      </c>
    </row>
    <row r="2384" spans="1:5" x14ac:dyDescent="0.3">
      <c r="A2384" t="s">
        <v>1021</v>
      </c>
      <c r="B2384">
        <v>1220</v>
      </c>
      <c r="C2384" t="s">
        <v>3281</v>
      </c>
      <c r="D2384">
        <f t="shared" si="43"/>
        <v>0</v>
      </c>
      <c r="E2384" t="s">
        <v>206</v>
      </c>
    </row>
    <row r="2385" spans="1:5" x14ac:dyDescent="0.3">
      <c r="A2385" t="s">
        <v>2518</v>
      </c>
      <c r="B2385">
        <v>1085</v>
      </c>
      <c r="C2385" t="s">
        <v>3281</v>
      </c>
      <c r="D2385">
        <f t="shared" si="43"/>
        <v>0</v>
      </c>
      <c r="E2385" t="s">
        <v>206</v>
      </c>
    </row>
    <row r="2386" spans="1:5" x14ac:dyDescent="0.3">
      <c r="A2386" t="s">
        <v>1083</v>
      </c>
      <c r="B2386">
        <v>2474.5</v>
      </c>
      <c r="C2386" t="s">
        <v>3282</v>
      </c>
      <c r="D2386">
        <f t="shared" si="43"/>
        <v>0</v>
      </c>
      <c r="E2386" t="s">
        <v>206</v>
      </c>
    </row>
    <row r="2387" spans="1:5" x14ac:dyDescent="0.3">
      <c r="A2387" t="s">
        <v>1167</v>
      </c>
      <c r="B2387">
        <v>2961</v>
      </c>
      <c r="C2387" t="s">
        <v>3282</v>
      </c>
      <c r="D2387">
        <f t="shared" si="43"/>
        <v>0</v>
      </c>
      <c r="E2387" t="s">
        <v>206</v>
      </c>
    </row>
    <row r="2388" spans="1:5" x14ac:dyDescent="0.3">
      <c r="A2388" t="s">
        <v>1271</v>
      </c>
      <c r="B2388">
        <v>2085</v>
      </c>
      <c r="C2388" t="s">
        <v>3282</v>
      </c>
      <c r="D2388">
        <f t="shared" si="43"/>
        <v>0</v>
      </c>
      <c r="E2388" t="s">
        <v>206</v>
      </c>
    </row>
    <row r="2389" spans="1:5" x14ac:dyDescent="0.3">
      <c r="A2389" t="s">
        <v>1222</v>
      </c>
      <c r="B2389">
        <v>3078.5</v>
      </c>
      <c r="C2389" t="s">
        <v>3282</v>
      </c>
      <c r="D2389">
        <f t="shared" si="43"/>
        <v>0</v>
      </c>
      <c r="E2389" t="s">
        <v>206</v>
      </c>
    </row>
    <row r="2390" spans="1:5" x14ac:dyDescent="0.3">
      <c r="A2390" t="s">
        <v>1035</v>
      </c>
      <c r="B2390">
        <v>20045.5</v>
      </c>
      <c r="C2390" t="s">
        <v>3282</v>
      </c>
      <c r="D2390">
        <f t="shared" si="43"/>
        <v>0</v>
      </c>
      <c r="E2390" t="s">
        <v>206</v>
      </c>
    </row>
    <row r="2391" spans="1:5" x14ac:dyDescent="0.3">
      <c r="A2391" t="s">
        <v>1215</v>
      </c>
      <c r="B2391">
        <v>1800.5</v>
      </c>
      <c r="C2391" t="s">
        <v>3282</v>
      </c>
      <c r="D2391">
        <f t="shared" si="43"/>
        <v>0</v>
      </c>
      <c r="E2391" t="s">
        <v>206</v>
      </c>
    </row>
    <row r="2392" spans="1:5" x14ac:dyDescent="0.3">
      <c r="A2392" t="s">
        <v>1214</v>
      </c>
      <c r="B2392">
        <v>3571</v>
      </c>
      <c r="C2392" t="s">
        <v>3282</v>
      </c>
      <c r="D2392">
        <f t="shared" si="43"/>
        <v>0</v>
      </c>
      <c r="E2392" t="s">
        <v>206</v>
      </c>
    </row>
    <row r="2393" spans="1:5" x14ac:dyDescent="0.3">
      <c r="A2393" t="s">
        <v>1166</v>
      </c>
      <c r="B2393">
        <v>1012.5</v>
      </c>
      <c r="C2393" t="s">
        <v>3282</v>
      </c>
      <c r="D2393">
        <f t="shared" si="43"/>
        <v>0</v>
      </c>
      <c r="E2393" t="s">
        <v>206</v>
      </c>
    </row>
    <row r="2394" spans="1:5" x14ac:dyDescent="0.3">
      <c r="A2394" t="s">
        <v>1074</v>
      </c>
      <c r="B2394">
        <v>5532.5</v>
      </c>
      <c r="C2394" t="s">
        <v>3282</v>
      </c>
      <c r="D2394">
        <f t="shared" si="43"/>
        <v>0</v>
      </c>
      <c r="E2394" t="s">
        <v>206</v>
      </c>
    </row>
    <row r="2395" spans="1:5" x14ac:dyDescent="0.3">
      <c r="A2395" t="s">
        <v>1359</v>
      </c>
      <c r="B2395">
        <v>577.5</v>
      </c>
      <c r="C2395" t="s">
        <v>3282</v>
      </c>
      <c r="D2395">
        <f t="shared" si="43"/>
        <v>0</v>
      </c>
      <c r="E2395" t="s">
        <v>206</v>
      </c>
    </row>
    <row r="2396" spans="1:5" x14ac:dyDescent="0.3">
      <c r="A2396" t="s">
        <v>1154</v>
      </c>
      <c r="B2396">
        <v>2476.5</v>
      </c>
      <c r="C2396" t="s">
        <v>3282</v>
      </c>
      <c r="D2396">
        <f t="shared" si="43"/>
        <v>0</v>
      </c>
      <c r="E2396" t="s">
        <v>206</v>
      </c>
    </row>
    <row r="2397" spans="1:5" x14ac:dyDescent="0.3">
      <c r="A2397" t="s">
        <v>1144</v>
      </c>
      <c r="B2397">
        <v>1916.5</v>
      </c>
      <c r="C2397" t="s">
        <v>3282</v>
      </c>
      <c r="D2397">
        <f t="shared" si="43"/>
        <v>0</v>
      </c>
      <c r="E2397" t="s">
        <v>206</v>
      </c>
    </row>
    <row r="2398" spans="1:5" x14ac:dyDescent="0.3">
      <c r="A2398" t="s">
        <v>1097</v>
      </c>
      <c r="B2398">
        <v>1472.5</v>
      </c>
      <c r="C2398" t="s">
        <v>3282</v>
      </c>
      <c r="D2398">
        <f t="shared" si="43"/>
        <v>0</v>
      </c>
      <c r="E2398" t="s">
        <v>206</v>
      </c>
    </row>
    <row r="2399" spans="1:5" x14ac:dyDescent="0.3">
      <c r="A2399" t="s">
        <v>1322</v>
      </c>
      <c r="B2399">
        <v>1899</v>
      </c>
      <c r="C2399" t="s">
        <v>3282</v>
      </c>
      <c r="D2399">
        <f t="shared" si="43"/>
        <v>0</v>
      </c>
      <c r="E2399" t="s">
        <v>206</v>
      </c>
    </row>
    <row r="2400" spans="1:5" x14ac:dyDescent="0.3">
      <c r="A2400" t="s">
        <v>1207</v>
      </c>
      <c r="B2400">
        <v>1463</v>
      </c>
      <c r="C2400" t="s">
        <v>3283</v>
      </c>
      <c r="D2400">
        <f t="shared" si="43"/>
        <v>0</v>
      </c>
      <c r="E2400" t="s">
        <v>206</v>
      </c>
    </row>
    <row r="2401" spans="1:5" x14ac:dyDescent="0.3">
      <c r="A2401" t="s">
        <v>1356</v>
      </c>
      <c r="B2401">
        <v>1264.5</v>
      </c>
      <c r="C2401" t="s">
        <v>3283</v>
      </c>
      <c r="D2401">
        <f t="shared" si="43"/>
        <v>0</v>
      </c>
      <c r="E2401" t="s">
        <v>206</v>
      </c>
    </row>
    <row r="2402" spans="1:5" x14ac:dyDescent="0.3">
      <c r="A2402" t="s">
        <v>1032</v>
      </c>
      <c r="B2402">
        <v>3260.5</v>
      </c>
      <c r="C2402" t="s">
        <v>3283</v>
      </c>
      <c r="D2402">
        <f t="shared" si="43"/>
        <v>0</v>
      </c>
      <c r="E2402" t="s">
        <v>206</v>
      </c>
    </row>
    <row r="2403" spans="1:5" x14ac:dyDescent="0.3">
      <c r="A2403" t="s">
        <v>1334</v>
      </c>
      <c r="B2403">
        <v>942.5</v>
      </c>
      <c r="C2403" t="s">
        <v>3283</v>
      </c>
      <c r="D2403">
        <f t="shared" si="43"/>
        <v>0</v>
      </c>
      <c r="E2403" t="s">
        <v>206</v>
      </c>
    </row>
    <row r="2404" spans="1:5" x14ac:dyDescent="0.3">
      <c r="A2404" t="s">
        <v>1024</v>
      </c>
      <c r="B2404">
        <v>10043.5</v>
      </c>
      <c r="C2404" t="s">
        <v>3283</v>
      </c>
      <c r="D2404">
        <f t="shared" si="43"/>
        <v>0</v>
      </c>
      <c r="E2404" t="s">
        <v>206</v>
      </c>
    </row>
    <row r="2405" spans="1:5" x14ac:dyDescent="0.3">
      <c r="A2405" t="s">
        <v>1515</v>
      </c>
      <c r="B2405">
        <v>626</v>
      </c>
      <c r="C2405" t="s">
        <v>3283</v>
      </c>
      <c r="D2405">
        <f t="shared" si="43"/>
        <v>0</v>
      </c>
      <c r="E2405" t="s">
        <v>206</v>
      </c>
    </row>
    <row r="2406" spans="1:5" x14ac:dyDescent="0.3">
      <c r="A2406" t="s">
        <v>1196</v>
      </c>
      <c r="B2406">
        <v>2754.5</v>
      </c>
      <c r="C2406" t="s">
        <v>3283</v>
      </c>
      <c r="D2406">
        <f t="shared" si="43"/>
        <v>0</v>
      </c>
      <c r="E2406" t="s">
        <v>206</v>
      </c>
    </row>
    <row r="2407" spans="1:5" x14ac:dyDescent="0.3">
      <c r="A2407" t="s">
        <v>1305</v>
      </c>
      <c r="B2407">
        <v>1959</v>
      </c>
      <c r="C2407" t="s">
        <v>3283</v>
      </c>
      <c r="D2407">
        <f t="shared" si="43"/>
        <v>0</v>
      </c>
      <c r="E2407" t="s">
        <v>206</v>
      </c>
    </row>
    <row r="2408" spans="1:5" x14ac:dyDescent="0.3">
      <c r="A2408" t="s">
        <v>1203</v>
      </c>
      <c r="B2408">
        <v>1355.5</v>
      </c>
      <c r="C2408" t="s">
        <v>3283</v>
      </c>
      <c r="D2408">
        <f t="shared" si="43"/>
        <v>0</v>
      </c>
      <c r="E2408" t="s">
        <v>206</v>
      </c>
    </row>
    <row r="2409" spans="1:5" x14ac:dyDescent="0.3">
      <c r="A2409" t="s">
        <v>1394</v>
      </c>
      <c r="B2409">
        <v>645.5</v>
      </c>
      <c r="C2409" t="s">
        <v>3283</v>
      </c>
      <c r="D2409">
        <f t="shared" si="43"/>
        <v>0</v>
      </c>
      <c r="E2409" t="s">
        <v>206</v>
      </c>
    </row>
    <row r="2410" spans="1:5" x14ac:dyDescent="0.3">
      <c r="A2410" t="s">
        <v>1137</v>
      </c>
      <c r="B2410">
        <v>1607</v>
      </c>
      <c r="C2410" t="s">
        <v>3283</v>
      </c>
      <c r="D2410">
        <f t="shared" si="43"/>
        <v>0</v>
      </c>
      <c r="E2410" t="s">
        <v>206</v>
      </c>
    </row>
    <row r="2411" spans="1:5" x14ac:dyDescent="0.3">
      <c r="A2411" t="s">
        <v>1150</v>
      </c>
      <c r="B2411">
        <v>1820.5</v>
      </c>
      <c r="C2411" t="s">
        <v>3283</v>
      </c>
      <c r="D2411">
        <f t="shared" si="43"/>
        <v>0</v>
      </c>
      <c r="E2411" t="s">
        <v>206</v>
      </c>
    </row>
    <row r="2412" spans="1:5" x14ac:dyDescent="0.3">
      <c r="A2412" t="s">
        <v>1257</v>
      </c>
      <c r="B2412">
        <v>812.5</v>
      </c>
      <c r="C2412" t="s">
        <v>3283</v>
      </c>
      <c r="D2412">
        <f t="shared" si="43"/>
        <v>0</v>
      </c>
      <c r="E2412" t="s">
        <v>206</v>
      </c>
    </row>
    <row r="2413" spans="1:5" x14ac:dyDescent="0.3">
      <c r="A2413" t="s">
        <v>1396</v>
      </c>
      <c r="B2413">
        <v>1177</v>
      </c>
      <c r="C2413" t="s">
        <v>3283</v>
      </c>
      <c r="D2413">
        <f t="shared" si="43"/>
        <v>0</v>
      </c>
      <c r="E2413" t="s">
        <v>206</v>
      </c>
    </row>
    <row r="2414" spans="1:5" x14ac:dyDescent="0.3">
      <c r="A2414" t="s">
        <v>1033</v>
      </c>
      <c r="B2414">
        <v>1198.5</v>
      </c>
      <c r="C2414" t="s">
        <v>3283</v>
      </c>
      <c r="D2414">
        <f t="shared" si="43"/>
        <v>0</v>
      </c>
      <c r="E2414" t="s">
        <v>206</v>
      </c>
    </row>
    <row r="2415" spans="1:5" x14ac:dyDescent="0.3">
      <c r="A2415" t="s">
        <v>1049</v>
      </c>
      <c r="B2415">
        <v>2458</v>
      </c>
      <c r="C2415" t="s">
        <v>3283</v>
      </c>
      <c r="D2415">
        <f t="shared" si="43"/>
        <v>0</v>
      </c>
      <c r="E2415" t="s">
        <v>206</v>
      </c>
    </row>
    <row r="2416" spans="1:5" x14ac:dyDescent="0.3">
      <c r="A2416" t="s">
        <v>2575</v>
      </c>
      <c r="B2416">
        <v>468</v>
      </c>
      <c r="C2416" t="s">
        <v>3283</v>
      </c>
      <c r="D2416">
        <f t="shared" si="43"/>
        <v>0</v>
      </c>
      <c r="E2416" t="s">
        <v>206</v>
      </c>
    </row>
    <row r="2417" spans="1:5" x14ac:dyDescent="0.3">
      <c r="A2417" t="s">
        <v>1371</v>
      </c>
      <c r="B2417">
        <v>731</v>
      </c>
      <c r="C2417" t="s">
        <v>3284</v>
      </c>
      <c r="D2417">
        <f t="shared" si="43"/>
        <v>0</v>
      </c>
      <c r="E2417" t="s">
        <v>206</v>
      </c>
    </row>
    <row r="2418" spans="1:5" x14ac:dyDescent="0.3">
      <c r="A2418" t="s">
        <v>1498</v>
      </c>
      <c r="B2418">
        <v>679</v>
      </c>
      <c r="C2418" t="s">
        <v>3284</v>
      </c>
      <c r="D2418">
        <f t="shared" si="43"/>
        <v>0</v>
      </c>
      <c r="E2418" t="s">
        <v>206</v>
      </c>
    </row>
    <row r="2419" spans="1:5" x14ac:dyDescent="0.3">
      <c r="A2419" t="s">
        <v>1108</v>
      </c>
      <c r="B2419">
        <v>1022</v>
      </c>
      <c r="C2419" t="s">
        <v>3284</v>
      </c>
      <c r="D2419">
        <f t="shared" si="43"/>
        <v>0</v>
      </c>
      <c r="E2419" t="s">
        <v>206</v>
      </c>
    </row>
    <row r="2420" spans="1:5" x14ac:dyDescent="0.3">
      <c r="A2420" t="s">
        <v>2777</v>
      </c>
      <c r="B2420">
        <v>662</v>
      </c>
      <c r="C2420" t="s">
        <v>3284</v>
      </c>
      <c r="D2420">
        <f t="shared" si="43"/>
        <v>0</v>
      </c>
      <c r="E2420" t="s">
        <v>206</v>
      </c>
    </row>
    <row r="2421" spans="1:5" x14ac:dyDescent="0.3">
      <c r="A2421" t="s">
        <v>2672</v>
      </c>
      <c r="B2421">
        <v>290.5</v>
      </c>
      <c r="C2421" t="s">
        <v>3284</v>
      </c>
      <c r="D2421">
        <f t="shared" si="43"/>
        <v>0</v>
      </c>
      <c r="E2421" t="s">
        <v>206</v>
      </c>
    </row>
    <row r="2422" spans="1:5" x14ac:dyDescent="0.3">
      <c r="A2422" t="s">
        <v>1275</v>
      </c>
      <c r="B2422">
        <v>1414.5</v>
      </c>
      <c r="C2422" t="s">
        <v>3284</v>
      </c>
      <c r="D2422">
        <f t="shared" si="43"/>
        <v>0</v>
      </c>
      <c r="E2422" t="s">
        <v>206</v>
      </c>
    </row>
    <row r="2423" spans="1:5" x14ac:dyDescent="0.3">
      <c r="A2423" t="s">
        <v>1366</v>
      </c>
      <c r="B2423">
        <v>347</v>
      </c>
      <c r="C2423" t="s">
        <v>3284</v>
      </c>
      <c r="D2423">
        <f t="shared" si="43"/>
        <v>0</v>
      </c>
      <c r="E2423" t="s">
        <v>206</v>
      </c>
    </row>
    <row r="2424" spans="1:5" x14ac:dyDescent="0.3">
      <c r="A2424" t="s">
        <v>2607</v>
      </c>
      <c r="B2424">
        <v>118.5</v>
      </c>
      <c r="C2424" t="s">
        <v>3284</v>
      </c>
      <c r="D2424">
        <f t="shared" si="43"/>
        <v>0</v>
      </c>
      <c r="E2424" t="s">
        <v>206</v>
      </c>
    </row>
    <row r="2425" spans="1:5" x14ac:dyDescent="0.3">
      <c r="A2425" t="s">
        <v>1269</v>
      </c>
      <c r="B2425">
        <v>765</v>
      </c>
      <c r="C2425" t="s">
        <v>3284</v>
      </c>
      <c r="D2425">
        <f t="shared" si="43"/>
        <v>0</v>
      </c>
      <c r="E2425" t="s">
        <v>206</v>
      </c>
    </row>
    <row r="2426" spans="1:5" x14ac:dyDescent="0.3">
      <c r="A2426" t="s">
        <v>1199</v>
      </c>
      <c r="B2426">
        <v>1935.5</v>
      </c>
      <c r="C2426" t="s">
        <v>3284</v>
      </c>
      <c r="D2426">
        <f t="shared" si="43"/>
        <v>0</v>
      </c>
      <c r="E2426" t="s">
        <v>206</v>
      </c>
    </row>
    <row r="2427" spans="1:5" x14ac:dyDescent="0.3">
      <c r="A2427" t="s">
        <v>1217</v>
      </c>
      <c r="B2427">
        <v>1908</v>
      </c>
      <c r="C2427" t="s">
        <v>3284</v>
      </c>
      <c r="D2427">
        <f t="shared" si="43"/>
        <v>0</v>
      </c>
      <c r="E2427" t="s">
        <v>206</v>
      </c>
    </row>
    <row r="2428" spans="1:5" x14ac:dyDescent="0.3">
      <c r="A2428" t="s">
        <v>1284</v>
      </c>
      <c r="B2428">
        <v>322.5</v>
      </c>
      <c r="C2428" t="s">
        <v>3284</v>
      </c>
      <c r="D2428">
        <f t="shared" si="43"/>
        <v>0</v>
      </c>
      <c r="E2428" t="s">
        <v>206</v>
      </c>
    </row>
    <row r="2429" spans="1:5" x14ac:dyDescent="0.3">
      <c r="A2429" t="s">
        <v>1142</v>
      </c>
      <c r="B2429">
        <v>2024.5</v>
      </c>
      <c r="C2429" t="s">
        <v>3284</v>
      </c>
      <c r="D2429">
        <f t="shared" si="43"/>
        <v>0</v>
      </c>
      <c r="E2429" t="s">
        <v>206</v>
      </c>
    </row>
    <row r="2430" spans="1:5" x14ac:dyDescent="0.3">
      <c r="A2430" t="s">
        <v>1121</v>
      </c>
      <c r="B2430">
        <v>2519.5</v>
      </c>
      <c r="C2430" t="s">
        <v>3284</v>
      </c>
      <c r="D2430">
        <f t="shared" si="43"/>
        <v>0</v>
      </c>
      <c r="E2430" t="s">
        <v>206</v>
      </c>
    </row>
    <row r="2431" spans="1:5" x14ac:dyDescent="0.3">
      <c r="A2431" t="s">
        <v>1039</v>
      </c>
      <c r="B2431">
        <v>1686</v>
      </c>
      <c r="C2431" t="s">
        <v>3284</v>
      </c>
      <c r="D2431">
        <f t="shared" si="43"/>
        <v>0</v>
      </c>
      <c r="E2431" t="s">
        <v>206</v>
      </c>
    </row>
    <row r="2432" spans="1:5" x14ac:dyDescent="0.3">
      <c r="A2432" t="s">
        <v>1368</v>
      </c>
      <c r="B2432">
        <v>557</v>
      </c>
      <c r="C2432" t="s">
        <v>3284</v>
      </c>
      <c r="D2432">
        <f t="shared" si="43"/>
        <v>0</v>
      </c>
      <c r="E2432" t="s">
        <v>206</v>
      </c>
    </row>
    <row r="2433" spans="1:5" x14ac:dyDescent="0.3">
      <c r="A2433" t="s">
        <v>2515</v>
      </c>
      <c r="B2433">
        <v>438.5</v>
      </c>
      <c r="C2433" t="s">
        <v>3284</v>
      </c>
      <c r="D2433">
        <f t="shared" si="43"/>
        <v>0</v>
      </c>
      <c r="E2433" t="s">
        <v>206</v>
      </c>
    </row>
    <row r="2434" spans="1:5" x14ac:dyDescent="0.3">
      <c r="A2434" t="s">
        <v>1187</v>
      </c>
      <c r="B2434">
        <v>1575.5</v>
      </c>
      <c r="C2434" t="s">
        <v>3284</v>
      </c>
      <c r="D2434">
        <f t="shared" si="43"/>
        <v>0</v>
      </c>
      <c r="E2434" t="s">
        <v>206</v>
      </c>
    </row>
    <row r="2435" spans="1:5" x14ac:dyDescent="0.3">
      <c r="A2435" t="s">
        <v>1101</v>
      </c>
      <c r="B2435">
        <v>195.5</v>
      </c>
      <c r="C2435" t="s">
        <v>3284</v>
      </c>
      <c r="D2435">
        <f t="shared" ref="D2435:D2498" si="44">IF(B2435&gt;=30000,1,0)</f>
        <v>0</v>
      </c>
      <c r="E2435" t="s">
        <v>206</v>
      </c>
    </row>
    <row r="2436" spans="1:5" x14ac:dyDescent="0.3">
      <c r="A2436" t="s">
        <v>1381</v>
      </c>
      <c r="B2436">
        <v>451</v>
      </c>
      <c r="C2436" t="s">
        <v>3284</v>
      </c>
      <c r="D2436">
        <f t="shared" si="44"/>
        <v>0</v>
      </c>
      <c r="E2436" t="s">
        <v>206</v>
      </c>
    </row>
    <row r="2437" spans="1:5" x14ac:dyDescent="0.3">
      <c r="A2437" t="s">
        <v>1062</v>
      </c>
      <c r="B2437">
        <v>14379</v>
      </c>
      <c r="C2437" t="s">
        <v>3285</v>
      </c>
      <c r="D2437">
        <f t="shared" si="44"/>
        <v>0</v>
      </c>
      <c r="E2437" t="s">
        <v>206</v>
      </c>
    </row>
    <row r="2438" spans="1:5" x14ac:dyDescent="0.3">
      <c r="A2438" t="s">
        <v>1345</v>
      </c>
      <c r="B2438">
        <v>529</v>
      </c>
      <c r="C2438" t="s">
        <v>3285</v>
      </c>
      <c r="D2438">
        <f t="shared" si="44"/>
        <v>0</v>
      </c>
      <c r="E2438" t="s">
        <v>206</v>
      </c>
    </row>
    <row r="2439" spans="1:5" x14ac:dyDescent="0.3">
      <c r="A2439" t="s">
        <v>1105</v>
      </c>
      <c r="B2439">
        <v>1869.5</v>
      </c>
      <c r="C2439" t="s">
        <v>3285</v>
      </c>
      <c r="D2439">
        <f t="shared" si="44"/>
        <v>0</v>
      </c>
      <c r="E2439" t="s">
        <v>206</v>
      </c>
    </row>
    <row r="2440" spans="1:5" x14ac:dyDescent="0.3">
      <c r="A2440" t="s">
        <v>2947</v>
      </c>
      <c r="B2440">
        <v>361</v>
      </c>
      <c r="C2440" t="s">
        <v>3285</v>
      </c>
      <c r="D2440">
        <f t="shared" si="44"/>
        <v>0</v>
      </c>
      <c r="E2440" t="s">
        <v>206</v>
      </c>
    </row>
    <row r="2441" spans="1:5" x14ac:dyDescent="0.3">
      <c r="A2441" t="s">
        <v>1440</v>
      </c>
      <c r="B2441">
        <v>754</v>
      </c>
      <c r="C2441" t="s">
        <v>3285</v>
      </c>
      <c r="D2441">
        <f t="shared" si="44"/>
        <v>0</v>
      </c>
      <c r="E2441" t="s">
        <v>206</v>
      </c>
    </row>
    <row r="2442" spans="1:5" x14ac:dyDescent="0.3">
      <c r="A2442" t="s">
        <v>1539</v>
      </c>
      <c r="B2442">
        <v>332.5</v>
      </c>
      <c r="C2442" t="s">
        <v>3285</v>
      </c>
      <c r="D2442">
        <f t="shared" si="44"/>
        <v>0</v>
      </c>
      <c r="E2442" t="s">
        <v>206</v>
      </c>
    </row>
    <row r="2443" spans="1:5" x14ac:dyDescent="0.3">
      <c r="A2443" t="s">
        <v>1270</v>
      </c>
      <c r="B2443">
        <v>365</v>
      </c>
      <c r="C2443" t="s">
        <v>3285</v>
      </c>
      <c r="D2443">
        <f t="shared" si="44"/>
        <v>0</v>
      </c>
      <c r="E2443" t="s">
        <v>206</v>
      </c>
    </row>
    <row r="2444" spans="1:5" x14ac:dyDescent="0.3">
      <c r="A2444" t="s">
        <v>1571</v>
      </c>
      <c r="B2444">
        <v>69.5</v>
      </c>
      <c r="C2444" t="s">
        <v>3285</v>
      </c>
      <c r="D2444">
        <f t="shared" si="44"/>
        <v>0</v>
      </c>
      <c r="E2444" t="s">
        <v>206</v>
      </c>
    </row>
    <row r="2445" spans="1:5" x14ac:dyDescent="0.3">
      <c r="A2445" t="s">
        <v>1208</v>
      </c>
      <c r="B2445">
        <v>1352</v>
      </c>
      <c r="C2445" t="s">
        <v>3285</v>
      </c>
      <c r="D2445">
        <f t="shared" si="44"/>
        <v>0</v>
      </c>
      <c r="E2445" t="s">
        <v>206</v>
      </c>
    </row>
    <row r="2446" spans="1:5" x14ac:dyDescent="0.3">
      <c r="A2446" t="s">
        <v>1119</v>
      </c>
      <c r="B2446">
        <v>1421</v>
      </c>
      <c r="C2446" t="s">
        <v>3285</v>
      </c>
      <c r="D2446">
        <f t="shared" si="44"/>
        <v>0</v>
      </c>
      <c r="E2446" t="s">
        <v>206</v>
      </c>
    </row>
    <row r="2447" spans="1:5" x14ac:dyDescent="0.3">
      <c r="A2447" t="s">
        <v>1059</v>
      </c>
      <c r="B2447">
        <v>3485</v>
      </c>
      <c r="C2447" t="s">
        <v>3285</v>
      </c>
      <c r="D2447">
        <f t="shared" si="44"/>
        <v>0</v>
      </c>
      <c r="E2447" t="s">
        <v>206</v>
      </c>
    </row>
    <row r="2448" spans="1:5" x14ac:dyDescent="0.3">
      <c r="A2448" t="s">
        <v>1329</v>
      </c>
      <c r="B2448">
        <v>582.5</v>
      </c>
      <c r="C2448" t="s">
        <v>3285</v>
      </c>
      <c r="D2448">
        <f t="shared" si="44"/>
        <v>0</v>
      </c>
      <c r="E2448" t="s">
        <v>206</v>
      </c>
    </row>
    <row r="2449" spans="1:5" x14ac:dyDescent="0.3">
      <c r="A2449" t="s">
        <v>1399</v>
      </c>
      <c r="B2449">
        <v>525</v>
      </c>
      <c r="C2449" t="s">
        <v>3285</v>
      </c>
      <c r="D2449">
        <f t="shared" si="44"/>
        <v>0</v>
      </c>
      <c r="E2449" t="s">
        <v>206</v>
      </c>
    </row>
    <row r="2450" spans="1:5" x14ac:dyDescent="0.3">
      <c r="A2450" t="s">
        <v>1261</v>
      </c>
      <c r="B2450">
        <v>467</v>
      </c>
      <c r="C2450" t="s">
        <v>3285</v>
      </c>
      <c r="D2450">
        <f t="shared" si="44"/>
        <v>0</v>
      </c>
      <c r="E2450" t="s">
        <v>206</v>
      </c>
    </row>
    <row r="2451" spans="1:5" x14ac:dyDescent="0.3">
      <c r="A2451" t="s">
        <v>1303</v>
      </c>
      <c r="B2451">
        <v>875.5</v>
      </c>
      <c r="C2451" t="s">
        <v>3285</v>
      </c>
      <c r="D2451">
        <f t="shared" si="44"/>
        <v>0</v>
      </c>
      <c r="E2451" t="s">
        <v>206</v>
      </c>
    </row>
    <row r="2452" spans="1:5" x14ac:dyDescent="0.3">
      <c r="A2452" t="s">
        <v>1564</v>
      </c>
      <c r="B2452">
        <v>147.5</v>
      </c>
      <c r="C2452" t="s">
        <v>3285</v>
      </c>
      <c r="D2452">
        <f t="shared" si="44"/>
        <v>0</v>
      </c>
      <c r="E2452" t="s">
        <v>206</v>
      </c>
    </row>
    <row r="2453" spans="1:5" x14ac:dyDescent="0.3">
      <c r="A2453" t="s">
        <v>1502</v>
      </c>
      <c r="B2453">
        <v>539</v>
      </c>
      <c r="C2453" t="s">
        <v>3285</v>
      </c>
      <c r="D2453">
        <f t="shared" si="44"/>
        <v>0</v>
      </c>
      <c r="E2453" t="s">
        <v>206</v>
      </c>
    </row>
    <row r="2454" spans="1:5" x14ac:dyDescent="0.3">
      <c r="A2454" t="s">
        <v>1268</v>
      </c>
      <c r="B2454">
        <v>781</v>
      </c>
      <c r="C2454" t="s">
        <v>3285</v>
      </c>
      <c r="D2454">
        <f t="shared" si="44"/>
        <v>0</v>
      </c>
      <c r="E2454" t="s">
        <v>206</v>
      </c>
    </row>
    <row r="2455" spans="1:5" x14ac:dyDescent="0.3">
      <c r="A2455" t="s">
        <v>1447</v>
      </c>
      <c r="B2455">
        <v>1013</v>
      </c>
      <c r="C2455" t="s">
        <v>3285</v>
      </c>
      <c r="D2455">
        <f t="shared" si="44"/>
        <v>0</v>
      </c>
      <c r="E2455" t="s">
        <v>206</v>
      </c>
    </row>
    <row r="2456" spans="1:5" x14ac:dyDescent="0.3">
      <c r="A2456" t="s">
        <v>1278</v>
      </c>
      <c r="B2456">
        <v>948</v>
      </c>
      <c r="C2456" t="s">
        <v>3285</v>
      </c>
      <c r="D2456">
        <f t="shared" si="44"/>
        <v>0</v>
      </c>
      <c r="E2456" t="s">
        <v>206</v>
      </c>
    </row>
    <row r="2457" spans="1:5" x14ac:dyDescent="0.3">
      <c r="A2457" t="s">
        <v>1089</v>
      </c>
      <c r="B2457">
        <v>686.5</v>
      </c>
      <c r="C2457" t="s">
        <v>3285</v>
      </c>
      <c r="D2457">
        <f t="shared" si="44"/>
        <v>0</v>
      </c>
      <c r="E2457" t="s">
        <v>206</v>
      </c>
    </row>
    <row r="2458" spans="1:5" x14ac:dyDescent="0.3">
      <c r="A2458" t="s">
        <v>1350</v>
      </c>
      <c r="B2458">
        <v>480</v>
      </c>
      <c r="C2458" t="s">
        <v>3285</v>
      </c>
      <c r="D2458">
        <f t="shared" si="44"/>
        <v>0</v>
      </c>
      <c r="E2458" t="s">
        <v>206</v>
      </c>
    </row>
    <row r="2459" spans="1:5" x14ac:dyDescent="0.3">
      <c r="A2459" t="s">
        <v>1494</v>
      </c>
      <c r="B2459">
        <v>915.5</v>
      </c>
      <c r="C2459" t="s">
        <v>3285</v>
      </c>
      <c r="D2459">
        <f t="shared" si="44"/>
        <v>0</v>
      </c>
      <c r="E2459" t="s">
        <v>206</v>
      </c>
    </row>
    <row r="2460" spans="1:5" x14ac:dyDescent="0.3">
      <c r="A2460" t="s">
        <v>1351</v>
      </c>
      <c r="B2460">
        <v>969.5</v>
      </c>
      <c r="C2460" t="s">
        <v>3285</v>
      </c>
      <c r="D2460">
        <f t="shared" si="44"/>
        <v>0</v>
      </c>
      <c r="E2460" t="s">
        <v>206</v>
      </c>
    </row>
    <row r="2461" spans="1:5" x14ac:dyDescent="0.3">
      <c r="A2461" t="s">
        <v>1427</v>
      </c>
      <c r="B2461">
        <v>689</v>
      </c>
      <c r="C2461" t="s">
        <v>3285</v>
      </c>
      <c r="D2461">
        <f t="shared" si="44"/>
        <v>0</v>
      </c>
      <c r="E2461" t="s">
        <v>206</v>
      </c>
    </row>
    <row r="2462" spans="1:5" x14ac:dyDescent="0.3">
      <c r="A2462" t="s">
        <v>1454</v>
      </c>
      <c r="B2462">
        <v>592.5</v>
      </c>
      <c r="C2462" t="s">
        <v>3285</v>
      </c>
      <c r="D2462">
        <f t="shared" si="44"/>
        <v>0</v>
      </c>
      <c r="E2462" t="s">
        <v>206</v>
      </c>
    </row>
    <row r="2463" spans="1:5" x14ac:dyDescent="0.3">
      <c r="A2463" t="s">
        <v>1568</v>
      </c>
      <c r="B2463">
        <v>188.5</v>
      </c>
      <c r="C2463" t="s">
        <v>3285</v>
      </c>
      <c r="D2463">
        <f t="shared" si="44"/>
        <v>0</v>
      </c>
      <c r="E2463" t="s">
        <v>206</v>
      </c>
    </row>
    <row r="2464" spans="1:5" x14ac:dyDescent="0.3">
      <c r="A2464" t="s">
        <v>1204</v>
      </c>
      <c r="B2464">
        <v>1398.5</v>
      </c>
      <c r="C2464" t="s">
        <v>3285</v>
      </c>
      <c r="D2464">
        <f t="shared" si="44"/>
        <v>0</v>
      </c>
      <c r="E2464" t="s">
        <v>206</v>
      </c>
    </row>
    <row r="2465" spans="1:5" x14ac:dyDescent="0.3">
      <c r="A2465" t="s">
        <v>1216</v>
      </c>
      <c r="B2465">
        <v>333.5</v>
      </c>
      <c r="C2465" t="s">
        <v>3285</v>
      </c>
      <c r="D2465">
        <f t="shared" si="44"/>
        <v>0</v>
      </c>
      <c r="E2465" t="s">
        <v>206</v>
      </c>
    </row>
    <row r="2466" spans="1:5" x14ac:dyDescent="0.3">
      <c r="A2466" t="s">
        <v>1064</v>
      </c>
      <c r="B2466">
        <v>11417</v>
      </c>
      <c r="C2466" t="s">
        <v>3286</v>
      </c>
      <c r="D2466">
        <f t="shared" si="44"/>
        <v>0</v>
      </c>
      <c r="E2466" t="s">
        <v>206</v>
      </c>
    </row>
    <row r="2467" spans="1:5" x14ac:dyDescent="0.3">
      <c r="A2467" t="s">
        <v>1273</v>
      </c>
      <c r="B2467">
        <v>1040.5</v>
      </c>
      <c r="C2467" t="s">
        <v>3286</v>
      </c>
      <c r="D2467">
        <f t="shared" si="44"/>
        <v>0</v>
      </c>
      <c r="E2467" t="s">
        <v>206</v>
      </c>
    </row>
    <row r="2468" spans="1:5" x14ac:dyDescent="0.3">
      <c r="A2468" t="s">
        <v>1292</v>
      </c>
      <c r="B2468">
        <v>764</v>
      </c>
      <c r="C2468" t="s">
        <v>3286</v>
      </c>
      <c r="D2468">
        <f t="shared" si="44"/>
        <v>0</v>
      </c>
      <c r="E2468" t="s">
        <v>206</v>
      </c>
    </row>
    <row r="2469" spans="1:5" x14ac:dyDescent="0.3">
      <c r="A2469" t="s">
        <v>1193</v>
      </c>
      <c r="B2469">
        <v>1617</v>
      </c>
      <c r="C2469" t="s">
        <v>3286</v>
      </c>
      <c r="D2469">
        <f t="shared" si="44"/>
        <v>0</v>
      </c>
      <c r="E2469" t="s">
        <v>206</v>
      </c>
    </row>
    <row r="2470" spans="1:5" x14ac:dyDescent="0.3">
      <c r="A2470" t="s">
        <v>2655</v>
      </c>
      <c r="B2470">
        <v>1785.5</v>
      </c>
      <c r="C2470" t="s">
        <v>3286</v>
      </c>
      <c r="D2470">
        <f t="shared" si="44"/>
        <v>0</v>
      </c>
      <c r="E2470" t="s">
        <v>206</v>
      </c>
    </row>
    <row r="2471" spans="1:5" x14ac:dyDescent="0.3">
      <c r="A2471" t="s">
        <v>1280</v>
      </c>
      <c r="B2471">
        <v>1837.5</v>
      </c>
      <c r="C2471" t="s">
        <v>3286</v>
      </c>
      <c r="D2471">
        <f t="shared" si="44"/>
        <v>0</v>
      </c>
      <c r="E2471" t="s">
        <v>206</v>
      </c>
    </row>
    <row r="2472" spans="1:5" x14ac:dyDescent="0.3">
      <c r="A2472" t="s">
        <v>1532</v>
      </c>
      <c r="B2472">
        <v>755</v>
      </c>
      <c r="C2472" t="s">
        <v>3286</v>
      </c>
      <c r="D2472">
        <f t="shared" si="44"/>
        <v>0</v>
      </c>
      <c r="E2472" t="s">
        <v>206</v>
      </c>
    </row>
    <row r="2473" spans="1:5" x14ac:dyDescent="0.3">
      <c r="A2473" t="s">
        <v>1360</v>
      </c>
      <c r="B2473">
        <v>562.5</v>
      </c>
      <c r="C2473" t="s">
        <v>3286</v>
      </c>
      <c r="D2473">
        <f t="shared" si="44"/>
        <v>0</v>
      </c>
      <c r="E2473" t="s">
        <v>206</v>
      </c>
    </row>
    <row r="2474" spans="1:5" x14ac:dyDescent="0.3">
      <c r="A2474" t="s">
        <v>1025</v>
      </c>
      <c r="B2474">
        <v>233</v>
      </c>
      <c r="C2474" t="s">
        <v>3287</v>
      </c>
      <c r="D2474">
        <f t="shared" si="44"/>
        <v>0</v>
      </c>
      <c r="E2474" t="s">
        <v>206</v>
      </c>
    </row>
    <row r="2475" spans="1:5" x14ac:dyDescent="0.3">
      <c r="A2475" t="s">
        <v>2753</v>
      </c>
      <c r="B2475">
        <v>374.5</v>
      </c>
      <c r="C2475" t="s">
        <v>3287</v>
      </c>
      <c r="D2475">
        <f t="shared" si="44"/>
        <v>0</v>
      </c>
      <c r="E2475" t="s">
        <v>206</v>
      </c>
    </row>
    <row r="2476" spans="1:5" x14ac:dyDescent="0.3">
      <c r="A2476" t="s">
        <v>2943</v>
      </c>
      <c r="B2476">
        <v>96.5</v>
      </c>
      <c r="C2476" t="s">
        <v>3287</v>
      </c>
      <c r="D2476">
        <f t="shared" si="44"/>
        <v>0</v>
      </c>
      <c r="E2476" t="s">
        <v>206</v>
      </c>
    </row>
    <row r="2477" spans="1:5" x14ac:dyDescent="0.3">
      <c r="A2477" t="s">
        <v>1235</v>
      </c>
      <c r="B2477">
        <v>2113</v>
      </c>
      <c r="C2477" t="s">
        <v>3287</v>
      </c>
      <c r="D2477">
        <f t="shared" si="44"/>
        <v>0</v>
      </c>
      <c r="E2477" t="s">
        <v>206</v>
      </c>
    </row>
    <row r="2478" spans="1:5" x14ac:dyDescent="0.3">
      <c r="A2478" t="s">
        <v>1198</v>
      </c>
      <c r="B2478">
        <v>847.5</v>
      </c>
      <c r="C2478" t="s">
        <v>3287</v>
      </c>
      <c r="D2478">
        <f t="shared" si="44"/>
        <v>0</v>
      </c>
      <c r="E2478" t="s">
        <v>206</v>
      </c>
    </row>
    <row r="2479" spans="1:5" x14ac:dyDescent="0.3">
      <c r="A2479" t="s">
        <v>1218</v>
      </c>
      <c r="B2479">
        <v>99.5</v>
      </c>
      <c r="C2479" t="s">
        <v>3287</v>
      </c>
      <c r="D2479">
        <f t="shared" si="44"/>
        <v>0</v>
      </c>
      <c r="E2479" t="s">
        <v>206</v>
      </c>
    </row>
    <row r="2480" spans="1:5" x14ac:dyDescent="0.3">
      <c r="A2480" t="s">
        <v>1096</v>
      </c>
      <c r="B2480">
        <v>1179</v>
      </c>
      <c r="C2480" t="s">
        <v>3287</v>
      </c>
      <c r="D2480">
        <f t="shared" si="44"/>
        <v>0</v>
      </c>
      <c r="E2480" t="s">
        <v>206</v>
      </c>
    </row>
    <row r="2481" spans="1:5" x14ac:dyDescent="0.3">
      <c r="A2481" t="s">
        <v>1174</v>
      </c>
      <c r="B2481">
        <v>386.5</v>
      </c>
      <c r="C2481" t="s">
        <v>3287</v>
      </c>
      <c r="D2481">
        <f t="shared" si="44"/>
        <v>0</v>
      </c>
      <c r="E2481" t="s">
        <v>206</v>
      </c>
    </row>
    <row r="2482" spans="1:5" x14ac:dyDescent="0.3">
      <c r="A2482" t="s">
        <v>1226</v>
      </c>
      <c r="B2482">
        <v>478.5</v>
      </c>
      <c r="C2482" t="s">
        <v>3287</v>
      </c>
      <c r="D2482">
        <f t="shared" si="44"/>
        <v>0</v>
      </c>
      <c r="E2482" t="s">
        <v>206</v>
      </c>
    </row>
    <row r="2483" spans="1:5" x14ac:dyDescent="0.3">
      <c r="A2483" t="s">
        <v>1566</v>
      </c>
      <c r="B2483">
        <v>460</v>
      </c>
      <c r="C2483" t="s">
        <v>3287</v>
      </c>
      <c r="D2483">
        <f t="shared" si="44"/>
        <v>0</v>
      </c>
      <c r="E2483" t="s">
        <v>206</v>
      </c>
    </row>
    <row r="2484" spans="1:5" x14ac:dyDescent="0.3">
      <c r="A2484" t="s">
        <v>1577</v>
      </c>
      <c r="B2484">
        <v>132.5</v>
      </c>
      <c r="C2484" t="s">
        <v>3287</v>
      </c>
      <c r="D2484">
        <f t="shared" si="44"/>
        <v>0</v>
      </c>
      <c r="E2484" t="s">
        <v>206</v>
      </c>
    </row>
    <row r="2485" spans="1:5" x14ac:dyDescent="0.3">
      <c r="A2485" t="s">
        <v>1386</v>
      </c>
      <c r="B2485">
        <v>56</v>
      </c>
      <c r="C2485" t="s">
        <v>3287</v>
      </c>
      <c r="D2485">
        <f t="shared" si="44"/>
        <v>0</v>
      </c>
      <c r="E2485" t="s">
        <v>206</v>
      </c>
    </row>
    <row r="2486" spans="1:5" x14ac:dyDescent="0.3">
      <c r="A2486" t="s">
        <v>1347</v>
      </c>
      <c r="B2486">
        <v>987</v>
      </c>
      <c r="C2486" t="s">
        <v>3287</v>
      </c>
      <c r="D2486">
        <f t="shared" si="44"/>
        <v>0</v>
      </c>
      <c r="E2486" t="s">
        <v>206</v>
      </c>
    </row>
    <row r="2487" spans="1:5" x14ac:dyDescent="0.3">
      <c r="A2487" t="s">
        <v>1343</v>
      </c>
      <c r="B2487">
        <v>1959.5</v>
      </c>
      <c r="C2487" t="s">
        <v>3287</v>
      </c>
      <c r="D2487">
        <f t="shared" si="44"/>
        <v>0</v>
      </c>
      <c r="E2487" t="s">
        <v>206</v>
      </c>
    </row>
    <row r="2488" spans="1:5" x14ac:dyDescent="0.3">
      <c r="A2488" t="s">
        <v>1209</v>
      </c>
      <c r="B2488">
        <v>1591</v>
      </c>
      <c r="C2488" t="s">
        <v>3287</v>
      </c>
      <c r="D2488">
        <f t="shared" si="44"/>
        <v>0</v>
      </c>
      <c r="E2488" t="s">
        <v>206</v>
      </c>
    </row>
    <row r="2489" spans="1:5" x14ac:dyDescent="0.3">
      <c r="A2489" t="s">
        <v>1572</v>
      </c>
      <c r="B2489">
        <v>403.5</v>
      </c>
      <c r="C2489" t="s">
        <v>3287</v>
      </c>
      <c r="D2489">
        <f t="shared" si="44"/>
        <v>0</v>
      </c>
      <c r="E2489" t="s">
        <v>206</v>
      </c>
    </row>
    <row r="2490" spans="1:5" x14ac:dyDescent="0.3">
      <c r="A2490" t="s">
        <v>1332</v>
      </c>
      <c r="B2490">
        <v>159.5</v>
      </c>
      <c r="C2490" t="s">
        <v>3287</v>
      </c>
      <c r="D2490">
        <f t="shared" si="44"/>
        <v>0</v>
      </c>
      <c r="E2490" t="s">
        <v>206</v>
      </c>
    </row>
    <row r="2491" spans="1:5" x14ac:dyDescent="0.3">
      <c r="A2491" t="s">
        <v>1449</v>
      </c>
      <c r="B2491">
        <v>89</v>
      </c>
      <c r="C2491" t="s">
        <v>3287</v>
      </c>
      <c r="D2491">
        <f t="shared" si="44"/>
        <v>0</v>
      </c>
      <c r="E2491" t="s">
        <v>206</v>
      </c>
    </row>
    <row r="2492" spans="1:5" x14ac:dyDescent="0.3">
      <c r="A2492" t="s">
        <v>1265</v>
      </c>
      <c r="B2492">
        <v>1476.5</v>
      </c>
      <c r="C2492" t="s">
        <v>3287</v>
      </c>
      <c r="D2492">
        <f t="shared" si="44"/>
        <v>0</v>
      </c>
      <c r="E2492" t="s">
        <v>206</v>
      </c>
    </row>
    <row r="2493" spans="1:5" x14ac:dyDescent="0.3">
      <c r="A2493" t="s">
        <v>1311</v>
      </c>
      <c r="B2493">
        <v>1611</v>
      </c>
      <c r="C2493" t="s">
        <v>3287</v>
      </c>
      <c r="D2493">
        <f t="shared" si="44"/>
        <v>0</v>
      </c>
      <c r="E2493" t="s">
        <v>206</v>
      </c>
    </row>
    <row r="2494" spans="1:5" x14ac:dyDescent="0.3">
      <c r="A2494" t="s">
        <v>1046</v>
      </c>
      <c r="B2494">
        <v>9106.5</v>
      </c>
      <c r="C2494" t="s">
        <v>3287</v>
      </c>
      <c r="D2494">
        <f t="shared" si="44"/>
        <v>0</v>
      </c>
      <c r="E2494" t="s">
        <v>206</v>
      </c>
    </row>
    <row r="2495" spans="1:5" x14ac:dyDescent="0.3">
      <c r="A2495" t="s">
        <v>1578</v>
      </c>
      <c r="B2495">
        <v>396</v>
      </c>
      <c r="C2495" t="s">
        <v>3287</v>
      </c>
      <c r="D2495">
        <f t="shared" si="44"/>
        <v>0</v>
      </c>
      <c r="E2495" t="s">
        <v>206</v>
      </c>
    </row>
    <row r="2496" spans="1:5" x14ac:dyDescent="0.3">
      <c r="A2496" t="s">
        <v>1238</v>
      </c>
      <c r="B2496">
        <v>1185.5</v>
      </c>
      <c r="C2496" t="s">
        <v>3287</v>
      </c>
      <c r="D2496">
        <f t="shared" si="44"/>
        <v>0</v>
      </c>
      <c r="E2496" t="s">
        <v>206</v>
      </c>
    </row>
    <row r="2497" spans="1:5" x14ac:dyDescent="0.3">
      <c r="A2497" t="s">
        <v>1145</v>
      </c>
      <c r="B2497">
        <v>1817.5</v>
      </c>
      <c r="C2497" t="s">
        <v>3287</v>
      </c>
      <c r="D2497">
        <f t="shared" si="44"/>
        <v>0</v>
      </c>
      <c r="E2497" t="s">
        <v>206</v>
      </c>
    </row>
    <row r="2498" spans="1:5" x14ac:dyDescent="0.3">
      <c r="A2498" t="s">
        <v>1439</v>
      </c>
      <c r="B2498">
        <v>1799</v>
      </c>
      <c r="C2498" t="s">
        <v>3287</v>
      </c>
      <c r="D2498">
        <f t="shared" si="44"/>
        <v>0</v>
      </c>
      <c r="E2498" t="s">
        <v>206</v>
      </c>
    </row>
    <row r="2499" spans="1:5" x14ac:dyDescent="0.3">
      <c r="A2499" t="s">
        <v>1118</v>
      </c>
      <c r="B2499">
        <v>1192.5</v>
      </c>
      <c r="C2499" t="s">
        <v>3287</v>
      </c>
      <c r="D2499">
        <f t="shared" ref="D2499:D2562" si="45">IF(B2499&gt;=30000,1,0)</f>
        <v>0</v>
      </c>
      <c r="E2499" t="s">
        <v>206</v>
      </c>
    </row>
    <row r="2500" spans="1:5" x14ac:dyDescent="0.3">
      <c r="A2500" t="s">
        <v>1178</v>
      </c>
      <c r="B2500">
        <v>575.5</v>
      </c>
      <c r="C2500" t="s">
        <v>3288</v>
      </c>
      <c r="D2500">
        <f t="shared" si="45"/>
        <v>0</v>
      </c>
      <c r="E2500" t="s">
        <v>206</v>
      </c>
    </row>
    <row r="2501" spans="1:5" x14ac:dyDescent="0.3">
      <c r="A2501" t="s">
        <v>1323</v>
      </c>
      <c r="B2501">
        <v>755.5</v>
      </c>
      <c r="C2501" t="s">
        <v>3288</v>
      </c>
      <c r="D2501">
        <f t="shared" si="45"/>
        <v>0</v>
      </c>
      <c r="E2501" t="s">
        <v>206</v>
      </c>
    </row>
    <row r="2502" spans="1:5" x14ac:dyDescent="0.3">
      <c r="A2502" t="s">
        <v>1380</v>
      </c>
      <c r="B2502">
        <v>745.5</v>
      </c>
      <c r="C2502" t="s">
        <v>3288</v>
      </c>
      <c r="D2502">
        <f t="shared" si="45"/>
        <v>0</v>
      </c>
      <c r="E2502" t="s">
        <v>206</v>
      </c>
    </row>
    <row r="2503" spans="1:5" x14ac:dyDescent="0.3">
      <c r="A2503" t="s">
        <v>1287</v>
      </c>
      <c r="B2503">
        <v>936</v>
      </c>
      <c r="C2503" t="s">
        <v>3288</v>
      </c>
      <c r="D2503">
        <f t="shared" si="45"/>
        <v>0</v>
      </c>
      <c r="E2503" t="s">
        <v>206</v>
      </c>
    </row>
    <row r="2504" spans="1:5" x14ac:dyDescent="0.3">
      <c r="A2504" t="s">
        <v>1112</v>
      </c>
      <c r="B2504">
        <v>2937.5</v>
      </c>
      <c r="C2504" t="s">
        <v>3288</v>
      </c>
      <c r="D2504">
        <f t="shared" si="45"/>
        <v>0</v>
      </c>
      <c r="E2504" t="s">
        <v>206</v>
      </c>
    </row>
    <row r="2505" spans="1:5" x14ac:dyDescent="0.3">
      <c r="A2505" t="s">
        <v>1375</v>
      </c>
      <c r="B2505">
        <v>542</v>
      </c>
      <c r="C2505" t="s">
        <v>3288</v>
      </c>
      <c r="D2505">
        <f t="shared" si="45"/>
        <v>0</v>
      </c>
      <c r="E2505" t="s">
        <v>206</v>
      </c>
    </row>
    <row r="2506" spans="1:5" x14ac:dyDescent="0.3">
      <c r="A2506" t="s">
        <v>1357</v>
      </c>
      <c r="B2506">
        <v>154</v>
      </c>
      <c r="C2506" t="s">
        <v>3288</v>
      </c>
      <c r="D2506">
        <f t="shared" si="45"/>
        <v>0</v>
      </c>
      <c r="E2506" t="s">
        <v>206</v>
      </c>
    </row>
    <row r="2507" spans="1:5" x14ac:dyDescent="0.3">
      <c r="A2507" t="s">
        <v>1276</v>
      </c>
      <c r="B2507">
        <v>707</v>
      </c>
      <c r="C2507" t="s">
        <v>3288</v>
      </c>
      <c r="D2507">
        <f t="shared" si="45"/>
        <v>0</v>
      </c>
      <c r="E2507" t="s">
        <v>206</v>
      </c>
    </row>
    <row r="2508" spans="1:5" x14ac:dyDescent="0.3">
      <c r="A2508" t="s">
        <v>2942</v>
      </c>
      <c r="B2508">
        <v>447</v>
      </c>
      <c r="C2508" t="s">
        <v>3288</v>
      </c>
      <c r="D2508">
        <f t="shared" si="45"/>
        <v>0</v>
      </c>
      <c r="E2508" t="s">
        <v>206</v>
      </c>
    </row>
    <row r="2509" spans="1:5" x14ac:dyDescent="0.3">
      <c r="A2509" t="s">
        <v>1573</v>
      </c>
      <c r="B2509">
        <v>185</v>
      </c>
      <c r="C2509" t="s">
        <v>3288</v>
      </c>
      <c r="D2509">
        <f t="shared" si="45"/>
        <v>0</v>
      </c>
      <c r="E2509" t="s">
        <v>206</v>
      </c>
    </row>
    <row r="2510" spans="1:5" x14ac:dyDescent="0.3">
      <c r="A2510" t="s">
        <v>1411</v>
      </c>
      <c r="B2510">
        <v>448</v>
      </c>
      <c r="C2510" t="s">
        <v>3288</v>
      </c>
      <c r="D2510">
        <f t="shared" si="45"/>
        <v>0</v>
      </c>
      <c r="E2510" t="s">
        <v>206</v>
      </c>
    </row>
    <row r="2511" spans="1:5" x14ac:dyDescent="0.3">
      <c r="A2511" t="s">
        <v>1181</v>
      </c>
      <c r="B2511">
        <v>2126</v>
      </c>
      <c r="C2511" t="s">
        <v>3288</v>
      </c>
      <c r="D2511">
        <f t="shared" si="45"/>
        <v>0</v>
      </c>
      <c r="E2511" t="s">
        <v>206</v>
      </c>
    </row>
    <row r="2512" spans="1:5" x14ac:dyDescent="0.3">
      <c r="A2512" t="s">
        <v>1416</v>
      </c>
      <c r="B2512">
        <v>1208.5</v>
      </c>
      <c r="C2512" t="s">
        <v>3288</v>
      </c>
      <c r="D2512">
        <f t="shared" si="45"/>
        <v>0</v>
      </c>
      <c r="E2512" t="s">
        <v>206</v>
      </c>
    </row>
    <row r="2513" spans="1:5" x14ac:dyDescent="0.3">
      <c r="A2513" t="s">
        <v>1282</v>
      </c>
      <c r="B2513">
        <v>1593</v>
      </c>
      <c r="C2513" t="s">
        <v>3288</v>
      </c>
      <c r="D2513">
        <f t="shared" si="45"/>
        <v>0</v>
      </c>
      <c r="E2513" t="s">
        <v>206</v>
      </c>
    </row>
    <row r="2514" spans="1:5" x14ac:dyDescent="0.3">
      <c r="A2514" t="s">
        <v>1283</v>
      </c>
      <c r="B2514">
        <v>902.5</v>
      </c>
      <c r="C2514" t="s">
        <v>3288</v>
      </c>
      <c r="D2514">
        <f t="shared" si="45"/>
        <v>0</v>
      </c>
      <c r="E2514" t="s">
        <v>206</v>
      </c>
    </row>
    <row r="2515" spans="1:5" x14ac:dyDescent="0.3">
      <c r="A2515" t="s">
        <v>1310</v>
      </c>
      <c r="B2515">
        <v>1149.5</v>
      </c>
      <c r="C2515" t="s">
        <v>3288</v>
      </c>
      <c r="D2515">
        <f t="shared" si="45"/>
        <v>0</v>
      </c>
      <c r="E2515" t="s">
        <v>206</v>
      </c>
    </row>
    <row r="2516" spans="1:5" x14ac:dyDescent="0.3">
      <c r="A2516" t="s">
        <v>1341</v>
      </c>
      <c r="B2516">
        <v>303.5</v>
      </c>
      <c r="C2516" t="s">
        <v>3288</v>
      </c>
      <c r="D2516">
        <f t="shared" si="45"/>
        <v>0</v>
      </c>
      <c r="E2516" t="s">
        <v>206</v>
      </c>
    </row>
    <row r="2517" spans="1:5" x14ac:dyDescent="0.3">
      <c r="A2517" t="s">
        <v>1028</v>
      </c>
      <c r="B2517">
        <v>170.5</v>
      </c>
      <c r="C2517" t="s">
        <v>3288</v>
      </c>
      <c r="D2517">
        <f t="shared" si="45"/>
        <v>0</v>
      </c>
      <c r="E2517" t="s">
        <v>206</v>
      </c>
    </row>
    <row r="2518" spans="1:5" x14ac:dyDescent="0.3">
      <c r="A2518" t="s">
        <v>1069</v>
      </c>
      <c r="B2518">
        <v>2695.5</v>
      </c>
      <c r="C2518" t="s">
        <v>3288</v>
      </c>
      <c r="D2518">
        <f t="shared" si="45"/>
        <v>0</v>
      </c>
      <c r="E2518" t="s">
        <v>206</v>
      </c>
    </row>
    <row r="2519" spans="1:5" x14ac:dyDescent="0.3">
      <c r="A2519" t="s">
        <v>1240</v>
      </c>
      <c r="B2519">
        <v>2178</v>
      </c>
      <c r="C2519" t="s">
        <v>3288</v>
      </c>
      <c r="D2519">
        <f t="shared" si="45"/>
        <v>0</v>
      </c>
      <c r="E2519" t="s">
        <v>206</v>
      </c>
    </row>
    <row r="2520" spans="1:5" x14ac:dyDescent="0.3">
      <c r="A2520" t="s">
        <v>1433</v>
      </c>
      <c r="B2520">
        <v>580.5</v>
      </c>
      <c r="C2520" t="s">
        <v>3288</v>
      </c>
      <c r="D2520">
        <f t="shared" si="45"/>
        <v>0</v>
      </c>
      <c r="E2520" t="s">
        <v>206</v>
      </c>
    </row>
    <row r="2521" spans="1:5" x14ac:dyDescent="0.3">
      <c r="A2521" t="s">
        <v>1043</v>
      </c>
      <c r="B2521">
        <v>1643.5</v>
      </c>
      <c r="C2521" t="s">
        <v>3288</v>
      </c>
      <c r="D2521">
        <f t="shared" si="45"/>
        <v>0</v>
      </c>
      <c r="E2521" t="s">
        <v>206</v>
      </c>
    </row>
    <row r="2522" spans="1:5" x14ac:dyDescent="0.3">
      <c r="A2522" t="s">
        <v>1403</v>
      </c>
      <c r="B2522">
        <v>294.5</v>
      </c>
      <c r="C2522" t="s">
        <v>3288</v>
      </c>
      <c r="D2522">
        <f t="shared" si="45"/>
        <v>0</v>
      </c>
      <c r="E2522" t="s">
        <v>206</v>
      </c>
    </row>
    <row r="2523" spans="1:5" x14ac:dyDescent="0.3">
      <c r="A2523" t="s">
        <v>1202</v>
      </c>
      <c r="B2523">
        <v>683.5</v>
      </c>
      <c r="C2523" t="s">
        <v>3288</v>
      </c>
      <c r="D2523">
        <f t="shared" si="45"/>
        <v>0</v>
      </c>
      <c r="E2523" t="s">
        <v>206</v>
      </c>
    </row>
    <row r="2524" spans="1:5" x14ac:dyDescent="0.3">
      <c r="A2524" t="s">
        <v>1286</v>
      </c>
      <c r="B2524">
        <v>757</v>
      </c>
      <c r="C2524" t="s">
        <v>3288</v>
      </c>
      <c r="D2524">
        <f t="shared" si="45"/>
        <v>0</v>
      </c>
      <c r="E2524" t="s">
        <v>206</v>
      </c>
    </row>
    <row r="2525" spans="1:5" x14ac:dyDescent="0.3">
      <c r="A2525" t="s">
        <v>1262</v>
      </c>
      <c r="B2525">
        <v>971.5</v>
      </c>
      <c r="C2525" t="s">
        <v>3289</v>
      </c>
      <c r="D2525">
        <f t="shared" si="45"/>
        <v>0</v>
      </c>
      <c r="E2525" t="s">
        <v>206</v>
      </c>
    </row>
    <row r="2526" spans="1:5" x14ac:dyDescent="0.3">
      <c r="A2526" t="s">
        <v>1050</v>
      </c>
      <c r="B2526">
        <v>1057.5</v>
      </c>
      <c r="C2526" t="s">
        <v>3289</v>
      </c>
      <c r="D2526">
        <f t="shared" si="45"/>
        <v>0</v>
      </c>
      <c r="E2526" t="s">
        <v>206</v>
      </c>
    </row>
    <row r="2527" spans="1:5" x14ac:dyDescent="0.3">
      <c r="A2527" t="s">
        <v>1363</v>
      </c>
      <c r="B2527">
        <v>697.5</v>
      </c>
      <c r="C2527" t="s">
        <v>3289</v>
      </c>
      <c r="D2527">
        <f t="shared" si="45"/>
        <v>0</v>
      </c>
      <c r="E2527" t="s">
        <v>206</v>
      </c>
    </row>
    <row r="2528" spans="1:5" x14ac:dyDescent="0.3">
      <c r="A2528" t="s">
        <v>1296</v>
      </c>
      <c r="B2528">
        <v>1320</v>
      </c>
      <c r="C2528" t="s">
        <v>3289</v>
      </c>
      <c r="D2528">
        <f t="shared" si="45"/>
        <v>0</v>
      </c>
      <c r="E2528" t="s">
        <v>206</v>
      </c>
    </row>
    <row r="2529" spans="1:5" x14ac:dyDescent="0.3">
      <c r="A2529" t="s">
        <v>1232</v>
      </c>
      <c r="B2529">
        <v>409</v>
      </c>
      <c r="C2529" t="s">
        <v>3289</v>
      </c>
      <c r="D2529">
        <f t="shared" si="45"/>
        <v>0</v>
      </c>
      <c r="E2529" t="s">
        <v>206</v>
      </c>
    </row>
    <row r="2530" spans="1:5" x14ac:dyDescent="0.3">
      <c r="A2530" t="s">
        <v>1206</v>
      </c>
      <c r="B2530">
        <v>1481.5</v>
      </c>
      <c r="C2530" t="s">
        <v>3289</v>
      </c>
      <c r="D2530">
        <f t="shared" si="45"/>
        <v>0</v>
      </c>
      <c r="E2530" t="s">
        <v>206</v>
      </c>
    </row>
    <row r="2531" spans="1:5" x14ac:dyDescent="0.3">
      <c r="A2531" t="s">
        <v>1503</v>
      </c>
      <c r="B2531">
        <v>767.5</v>
      </c>
      <c r="C2531" t="s">
        <v>3289</v>
      </c>
      <c r="D2531">
        <f t="shared" si="45"/>
        <v>0</v>
      </c>
      <c r="E2531" t="s">
        <v>206</v>
      </c>
    </row>
    <row r="2532" spans="1:5" x14ac:dyDescent="0.3">
      <c r="A2532" t="s">
        <v>1504</v>
      </c>
      <c r="B2532">
        <v>1717</v>
      </c>
      <c r="C2532" t="s">
        <v>3289</v>
      </c>
      <c r="D2532">
        <f t="shared" si="45"/>
        <v>0</v>
      </c>
      <c r="E2532" t="s">
        <v>206</v>
      </c>
    </row>
    <row r="2533" spans="1:5" x14ac:dyDescent="0.3">
      <c r="A2533" t="s">
        <v>1191</v>
      </c>
      <c r="B2533">
        <v>2374</v>
      </c>
      <c r="C2533" t="s">
        <v>3289</v>
      </c>
      <c r="D2533">
        <f t="shared" si="45"/>
        <v>0</v>
      </c>
      <c r="E2533" t="s">
        <v>206</v>
      </c>
    </row>
    <row r="2534" spans="1:5" x14ac:dyDescent="0.3">
      <c r="A2534" t="s">
        <v>1342</v>
      </c>
      <c r="B2534">
        <v>1232</v>
      </c>
      <c r="C2534" t="s">
        <v>3289</v>
      </c>
      <c r="D2534">
        <f t="shared" si="45"/>
        <v>0</v>
      </c>
      <c r="E2534" t="s">
        <v>206</v>
      </c>
    </row>
    <row r="2535" spans="1:5" x14ac:dyDescent="0.3">
      <c r="A2535" t="s">
        <v>1094</v>
      </c>
      <c r="B2535">
        <v>1721</v>
      </c>
      <c r="C2535" t="s">
        <v>3289</v>
      </c>
      <c r="D2535">
        <f t="shared" si="45"/>
        <v>0</v>
      </c>
      <c r="E2535" t="s">
        <v>206</v>
      </c>
    </row>
    <row r="2536" spans="1:5" x14ac:dyDescent="0.3">
      <c r="A2536" t="s">
        <v>1505</v>
      </c>
      <c r="B2536">
        <v>119</v>
      </c>
      <c r="C2536" t="s">
        <v>3289</v>
      </c>
      <c r="D2536">
        <f t="shared" si="45"/>
        <v>0</v>
      </c>
      <c r="E2536" t="s">
        <v>206</v>
      </c>
    </row>
    <row r="2537" spans="1:5" x14ac:dyDescent="0.3">
      <c r="A2537" t="s">
        <v>2851</v>
      </c>
      <c r="B2537">
        <v>518</v>
      </c>
      <c r="C2537" t="s">
        <v>3289</v>
      </c>
      <c r="D2537">
        <f t="shared" si="45"/>
        <v>0</v>
      </c>
      <c r="E2537" t="s">
        <v>206</v>
      </c>
    </row>
    <row r="2538" spans="1:5" x14ac:dyDescent="0.3">
      <c r="A2538" t="s">
        <v>1180</v>
      </c>
      <c r="B2538">
        <v>828.5</v>
      </c>
      <c r="C2538" t="s">
        <v>3289</v>
      </c>
      <c r="D2538">
        <f t="shared" si="45"/>
        <v>0</v>
      </c>
      <c r="E2538" t="s">
        <v>206</v>
      </c>
    </row>
    <row r="2539" spans="1:5" x14ac:dyDescent="0.3">
      <c r="A2539" t="s">
        <v>1441</v>
      </c>
      <c r="B2539">
        <v>587.5</v>
      </c>
      <c r="C2539" t="s">
        <v>3289</v>
      </c>
      <c r="D2539">
        <f t="shared" si="45"/>
        <v>0</v>
      </c>
      <c r="E2539" t="s">
        <v>206</v>
      </c>
    </row>
    <row r="2540" spans="1:5" x14ac:dyDescent="0.3">
      <c r="A2540" t="s">
        <v>2944</v>
      </c>
      <c r="B2540">
        <v>245.5</v>
      </c>
      <c r="C2540" t="s">
        <v>3289</v>
      </c>
      <c r="D2540">
        <f t="shared" si="45"/>
        <v>0</v>
      </c>
      <c r="E2540" t="s">
        <v>206</v>
      </c>
    </row>
    <row r="2541" spans="1:5" x14ac:dyDescent="0.3">
      <c r="A2541" t="s">
        <v>2613</v>
      </c>
      <c r="B2541">
        <v>918</v>
      </c>
      <c r="C2541" t="s">
        <v>3289</v>
      </c>
      <c r="D2541">
        <f t="shared" si="45"/>
        <v>0</v>
      </c>
      <c r="E2541" t="s">
        <v>206</v>
      </c>
    </row>
    <row r="2542" spans="1:5" x14ac:dyDescent="0.3">
      <c r="A2542" t="s">
        <v>1405</v>
      </c>
      <c r="B2542">
        <v>538</v>
      </c>
      <c r="C2542" t="s">
        <v>3289</v>
      </c>
      <c r="D2542">
        <f t="shared" si="45"/>
        <v>0</v>
      </c>
      <c r="E2542" t="s">
        <v>206</v>
      </c>
    </row>
    <row r="2543" spans="1:5" x14ac:dyDescent="0.3">
      <c r="A2543" t="s">
        <v>2729</v>
      </c>
      <c r="B2543">
        <v>646.5</v>
      </c>
      <c r="C2543" t="s">
        <v>3289</v>
      </c>
      <c r="D2543">
        <f t="shared" si="45"/>
        <v>0</v>
      </c>
      <c r="E2543" t="s">
        <v>206</v>
      </c>
    </row>
    <row r="2544" spans="1:5" x14ac:dyDescent="0.3">
      <c r="A2544" t="s">
        <v>2633</v>
      </c>
      <c r="B2544">
        <v>234.5</v>
      </c>
      <c r="C2544" t="s">
        <v>3289</v>
      </c>
      <c r="D2544">
        <f t="shared" si="45"/>
        <v>0</v>
      </c>
      <c r="E2544" t="s">
        <v>206</v>
      </c>
    </row>
    <row r="2545" spans="1:5" x14ac:dyDescent="0.3">
      <c r="A2545" t="s">
        <v>1495</v>
      </c>
      <c r="B2545">
        <v>705</v>
      </c>
      <c r="C2545" t="s">
        <v>3289</v>
      </c>
      <c r="D2545">
        <f t="shared" si="45"/>
        <v>0</v>
      </c>
      <c r="E2545" t="s">
        <v>206</v>
      </c>
    </row>
    <row r="2546" spans="1:5" x14ac:dyDescent="0.3">
      <c r="A2546" t="s">
        <v>1392</v>
      </c>
      <c r="B2546">
        <v>967</v>
      </c>
      <c r="C2546" t="s">
        <v>3289</v>
      </c>
      <c r="D2546">
        <f t="shared" si="45"/>
        <v>0</v>
      </c>
      <c r="E2546" t="s">
        <v>206</v>
      </c>
    </row>
    <row r="2547" spans="1:5" x14ac:dyDescent="0.3">
      <c r="A2547" t="s">
        <v>1029</v>
      </c>
      <c r="B2547">
        <v>32643</v>
      </c>
      <c r="C2547" t="s">
        <v>3289</v>
      </c>
      <c r="D2547">
        <f t="shared" si="45"/>
        <v>1</v>
      </c>
      <c r="E2547">
        <v>1</v>
      </c>
    </row>
    <row r="2548" spans="1:5" x14ac:dyDescent="0.3">
      <c r="A2548" t="s">
        <v>1267</v>
      </c>
      <c r="B2548">
        <v>242</v>
      </c>
      <c r="C2548" t="s">
        <v>3289</v>
      </c>
      <c r="D2548">
        <f t="shared" si="45"/>
        <v>0</v>
      </c>
      <c r="E2548" t="s">
        <v>206</v>
      </c>
    </row>
    <row r="2549" spans="1:5" x14ac:dyDescent="0.3">
      <c r="A2549" t="s">
        <v>1225</v>
      </c>
      <c r="B2549">
        <v>2090.5</v>
      </c>
      <c r="C2549" t="s">
        <v>3289</v>
      </c>
      <c r="D2549">
        <f t="shared" si="45"/>
        <v>0</v>
      </c>
      <c r="E2549" t="s">
        <v>206</v>
      </c>
    </row>
    <row r="2550" spans="1:5" x14ac:dyDescent="0.3">
      <c r="A2550" t="s">
        <v>1511</v>
      </c>
      <c r="B2550">
        <v>935.5</v>
      </c>
      <c r="C2550" t="s">
        <v>3289</v>
      </c>
      <c r="D2550">
        <f t="shared" si="45"/>
        <v>0</v>
      </c>
      <c r="E2550" t="s">
        <v>206</v>
      </c>
    </row>
    <row r="2551" spans="1:5" x14ac:dyDescent="0.3">
      <c r="A2551" t="s">
        <v>1575</v>
      </c>
      <c r="B2551">
        <v>309</v>
      </c>
      <c r="C2551" t="s">
        <v>3289</v>
      </c>
      <c r="D2551">
        <f t="shared" si="45"/>
        <v>0</v>
      </c>
      <c r="E2551" t="s">
        <v>206</v>
      </c>
    </row>
    <row r="2552" spans="1:5" x14ac:dyDescent="0.3">
      <c r="A2552" t="s">
        <v>1527</v>
      </c>
      <c r="B2552">
        <v>1227.5</v>
      </c>
      <c r="C2552" t="s">
        <v>3289</v>
      </c>
      <c r="D2552">
        <f t="shared" si="45"/>
        <v>0</v>
      </c>
      <c r="E2552" t="s">
        <v>206</v>
      </c>
    </row>
    <row r="2553" spans="1:5" x14ac:dyDescent="0.3">
      <c r="A2553" t="s">
        <v>1492</v>
      </c>
      <c r="B2553">
        <v>395.5</v>
      </c>
      <c r="C2553" t="s">
        <v>3289</v>
      </c>
      <c r="D2553">
        <f t="shared" si="45"/>
        <v>0</v>
      </c>
      <c r="E2553" t="s">
        <v>206</v>
      </c>
    </row>
    <row r="2554" spans="1:5" x14ac:dyDescent="0.3">
      <c r="A2554" t="s">
        <v>1453</v>
      </c>
      <c r="B2554">
        <v>1131</v>
      </c>
      <c r="C2554" t="s">
        <v>3290</v>
      </c>
      <c r="D2554">
        <f t="shared" si="45"/>
        <v>0</v>
      </c>
      <c r="E2554" t="s">
        <v>206</v>
      </c>
    </row>
    <row r="2555" spans="1:5" x14ac:dyDescent="0.3">
      <c r="A2555" t="s">
        <v>1387</v>
      </c>
      <c r="B2555">
        <v>347.5</v>
      </c>
      <c r="C2555" t="s">
        <v>3290</v>
      </c>
      <c r="D2555">
        <f t="shared" si="45"/>
        <v>0</v>
      </c>
      <c r="E2555" t="s">
        <v>206</v>
      </c>
    </row>
    <row r="2556" spans="1:5" x14ac:dyDescent="0.3">
      <c r="A2556" t="s">
        <v>1260</v>
      </c>
      <c r="B2556">
        <v>1390</v>
      </c>
      <c r="C2556" t="s">
        <v>3290</v>
      </c>
      <c r="D2556">
        <f t="shared" si="45"/>
        <v>0</v>
      </c>
      <c r="E2556" t="s">
        <v>206</v>
      </c>
    </row>
    <row r="2557" spans="1:5" x14ac:dyDescent="0.3">
      <c r="A2557" t="s">
        <v>1442</v>
      </c>
      <c r="B2557">
        <v>806</v>
      </c>
      <c r="C2557" t="s">
        <v>3290</v>
      </c>
      <c r="D2557">
        <f t="shared" si="45"/>
        <v>0</v>
      </c>
      <c r="E2557" t="s">
        <v>206</v>
      </c>
    </row>
    <row r="2558" spans="1:5" x14ac:dyDescent="0.3">
      <c r="A2558" t="s">
        <v>1281</v>
      </c>
      <c r="B2558">
        <v>1503</v>
      </c>
      <c r="C2558" t="s">
        <v>3290</v>
      </c>
      <c r="D2558">
        <f t="shared" si="45"/>
        <v>0</v>
      </c>
      <c r="E2558" t="s">
        <v>206</v>
      </c>
    </row>
    <row r="2559" spans="1:5" x14ac:dyDescent="0.3">
      <c r="A2559" t="s">
        <v>1309</v>
      </c>
      <c r="B2559">
        <v>1598</v>
      </c>
      <c r="C2559" t="s">
        <v>3290</v>
      </c>
      <c r="D2559">
        <f t="shared" si="45"/>
        <v>0</v>
      </c>
      <c r="E2559" t="s">
        <v>206</v>
      </c>
    </row>
    <row r="2560" spans="1:5" x14ac:dyDescent="0.3">
      <c r="A2560" t="s">
        <v>1448</v>
      </c>
      <c r="B2560">
        <v>671.5</v>
      </c>
      <c r="C2560" t="s">
        <v>3290</v>
      </c>
      <c r="D2560">
        <f t="shared" si="45"/>
        <v>0</v>
      </c>
      <c r="E2560" t="s">
        <v>206</v>
      </c>
    </row>
    <row r="2561" spans="1:5" x14ac:dyDescent="0.3">
      <c r="A2561" t="s">
        <v>2789</v>
      </c>
      <c r="B2561">
        <v>647.5</v>
      </c>
      <c r="C2561" t="s">
        <v>3290</v>
      </c>
      <c r="D2561">
        <f t="shared" si="45"/>
        <v>0</v>
      </c>
      <c r="E2561" t="s">
        <v>206</v>
      </c>
    </row>
    <row r="2562" spans="1:5" x14ac:dyDescent="0.3">
      <c r="A2562" t="s">
        <v>1541</v>
      </c>
      <c r="B2562">
        <v>585.5</v>
      </c>
      <c r="C2562" t="s">
        <v>3290</v>
      </c>
      <c r="D2562">
        <f t="shared" si="45"/>
        <v>0</v>
      </c>
      <c r="E2562" t="s">
        <v>206</v>
      </c>
    </row>
    <row r="2563" spans="1:5" x14ac:dyDescent="0.3">
      <c r="A2563" t="s">
        <v>1313</v>
      </c>
      <c r="B2563">
        <v>1665.5</v>
      </c>
      <c r="C2563" t="s">
        <v>3290</v>
      </c>
      <c r="D2563">
        <f t="shared" ref="D2563:D2626" si="46">IF(B2563&gt;=30000,1,0)</f>
        <v>0</v>
      </c>
      <c r="E2563" t="s">
        <v>206</v>
      </c>
    </row>
    <row r="2564" spans="1:5" x14ac:dyDescent="0.3">
      <c r="A2564" t="s">
        <v>1500</v>
      </c>
      <c r="B2564">
        <v>433</v>
      </c>
      <c r="C2564" t="s">
        <v>3290</v>
      </c>
      <c r="D2564">
        <f t="shared" si="46"/>
        <v>0</v>
      </c>
      <c r="E2564" t="s">
        <v>206</v>
      </c>
    </row>
    <row r="2565" spans="1:5" x14ac:dyDescent="0.3">
      <c r="A2565" t="s">
        <v>1026</v>
      </c>
      <c r="B2565">
        <v>5513.5</v>
      </c>
      <c r="C2565" t="s">
        <v>3290</v>
      </c>
      <c r="D2565">
        <f t="shared" si="46"/>
        <v>0</v>
      </c>
      <c r="E2565" t="s">
        <v>206</v>
      </c>
    </row>
    <row r="2566" spans="1:5" x14ac:dyDescent="0.3">
      <c r="A2566" t="s">
        <v>1510</v>
      </c>
      <c r="B2566">
        <v>335.5</v>
      </c>
      <c r="C2566" t="s">
        <v>3290</v>
      </c>
      <c r="D2566">
        <f t="shared" si="46"/>
        <v>0</v>
      </c>
      <c r="E2566" t="s">
        <v>206</v>
      </c>
    </row>
    <row r="2567" spans="1:5" x14ac:dyDescent="0.3">
      <c r="A2567" t="s">
        <v>1459</v>
      </c>
      <c r="B2567">
        <v>1528.5</v>
      </c>
      <c r="C2567" t="s">
        <v>3290</v>
      </c>
      <c r="D2567">
        <f t="shared" si="46"/>
        <v>0</v>
      </c>
      <c r="E2567" t="s">
        <v>206</v>
      </c>
    </row>
    <row r="2568" spans="1:5" x14ac:dyDescent="0.3">
      <c r="A2568" t="s">
        <v>1840</v>
      </c>
      <c r="B2568">
        <v>1473</v>
      </c>
      <c r="C2568" t="s">
        <v>3291</v>
      </c>
      <c r="D2568">
        <f t="shared" si="46"/>
        <v>0</v>
      </c>
      <c r="E2568" t="s">
        <v>206</v>
      </c>
    </row>
    <row r="2569" spans="1:5" x14ac:dyDescent="0.3">
      <c r="A2569" t="s">
        <v>1582</v>
      </c>
      <c r="B2569">
        <v>11463</v>
      </c>
      <c r="C2569" t="s">
        <v>3291</v>
      </c>
      <c r="D2569">
        <f t="shared" si="46"/>
        <v>0</v>
      </c>
      <c r="E2569" t="s">
        <v>206</v>
      </c>
    </row>
    <row r="2570" spans="1:5" x14ac:dyDescent="0.3">
      <c r="A2570" t="s">
        <v>2641</v>
      </c>
      <c r="B2570">
        <v>234.5</v>
      </c>
      <c r="C2570" t="s">
        <v>3291</v>
      </c>
      <c r="D2570">
        <f t="shared" si="46"/>
        <v>0</v>
      </c>
      <c r="E2570" t="s">
        <v>206</v>
      </c>
    </row>
    <row r="2571" spans="1:5" x14ac:dyDescent="0.3">
      <c r="A2571" t="s">
        <v>1757</v>
      </c>
      <c r="B2571">
        <v>1302</v>
      </c>
      <c r="C2571" t="s">
        <v>3291</v>
      </c>
      <c r="D2571">
        <f t="shared" si="46"/>
        <v>0</v>
      </c>
      <c r="E2571" t="s">
        <v>206</v>
      </c>
    </row>
    <row r="2572" spans="1:5" x14ac:dyDescent="0.3">
      <c r="A2572" t="s">
        <v>1646</v>
      </c>
      <c r="B2572">
        <v>5501.5</v>
      </c>
      <c r="C2572" t="s">
        <v>3291</v>
      </c>
      <c r="D2572">
        <f t="shared" si="46"/>
        <v>0</v>
      </c>
      <c r="E2572" t="s">
        <v>206</v>
      </c>
    </row>
    <row r="2573" spans="1:5" x14ac:dyDescent="0.3">
      <c r="A2573" t="s">
        <v>1600</v>
      </c>
      <c r="B2573">
        <v>4257.5</v>
      </c>
      <c r="C2573" t="s">
        <v>3291</v>
      </c>
      <c r="D2573">
        <f t="shared" si="46"/>
        <v>0</v>
      </c>
      <c r="E2573" t="s">
        <v>206</v>
      </c>
    </row>
    <row r="2574" spans="1:5" x14ac:dyDescent="0.3">
      <c r="A2574" t="s">
        <v>1650</v>
      </c>
      <c r="B2574">
        <v>1909</v>
      </c>
      <c r="C2574" t="s">
        <v>3291</v>
      </c>
      <c r="D2574">
        <f t="shared" si="46"/>
        <v>0</v>
      </c>
      <c r="E2574" t="s">
        <v>206</v>
      </c>
    </row>
    <row r="2575" spans="1:5" x14ac:dyDescent="0.3">
      <c r="A2575" t="s">
        <v>1800</v>
      </c>
      <c r="B2575">
        <v>845.5</v>
      </c>
      <c r="C2575" t="s">
        <v>3291</v>
      </c>
      <c r="D2575">
        <f t="shared" si="46"/>
        <v>0</v>
      </c>
      <c r="E2575" t="s">
        <v>206</v>
      </c>
    </row>
    <row r="2576" spans="1:5" x14ac:dyDescent="0.3">
      <c r="A2576" t="s">
        <v>1805</v>
      </c>
      <c r="B2576">
        <v>2452</v>
      </c>
      <c r="C2576" t="s">
        <v>3291</v>
      </c>
      <c r="D2576">
        <f t="shared" si="46"/>
        <v>0</v>
      </c>
      <c r="E2576" t="s">
        <v>206</v>
      </c>
    </row>
    <row r="2577" spans="1:5" x14ac:dyDescent="0.3">
      <c r="A2577" t="s">
        <v>1766</v>
      </c>
      <c r="B2577">
        <v>814</v>
      </c>
      <c r="C2577" t="s">
        <v>3291</v>
      </c>
      <c r="D2577">
        <f t="shared" si="46"/>
        <v>0</v>
      </c>
      <c r="E2577" t="s">
        <v>206</v>
      </c>
    </row>
    <row r="2578" spans="1:5" x14ac:dyDescent="0.3">
      <c r="A2578" t="s">
        <v>1802</v>
      </c>
      <c r="B2578">
        <v>1757</v>
      </c>
      <c r="C2578" t="s">
        <v>3291</v>
      </c>
      <c r="D2578">
        <f t="shared" si="46"/>
        <v>0</v>
      </c>
      <c r="E2578" t="s">
        <v>206</v>
      </c>
    </row>
    <row r="2579" spans="1:5" x14ac:dyDescent="0.3">
      <c r="A2579" t="s">
        <v>1829</v>
      </c>
      <c r="B2579">
        <v>951</v>
      </c>
      <c r="C2579" t="s">
        <v>3291</v>
      </c>
      <c r="D2579">
        <f t="shared" si="46"/>
        <v>0</v>
      </c>
      <c r="E2579" t="s">
        <v>206</v>
      </c>
    </row>
    <row r="2580" spans="1:5" x14ac:dyDescent="0.3">
      <c r="A2580" t="s">
        <v>2949</v>
      </c>
      <c r="B2580">
        <v>463</v>
      </c>
      <c r="C2580" t="s">
        <v>3291</v>
      </c>
      <c r="D2580">
        <f t="shared" si="46"/>
        <v>0</v>
      </c>
      <c r="E2580" t="s">
        <v>206</v>
      </c>
    </row>
    <row r="2581" spans="1:5" x14ac:dyDescent="0.3">
      <c r="A2581" t="s">
        <v>1808</v>
      </c>
      <c r="B2581">
        <v>1778.5</v>
      </c>
      <c r="C2581" t="s">
        <v>3291</v>
      </c>
      <c r="D2581">
        <f t="shared" si="46"/>
        <v>0</v>
      </c>
      <c r="E2581" t="s">
        <v>206</v>
      </c>
    </row>
    <row r="2582" spans="1:5" x14ac:dyDescent="0.3">
      <c r="A2582" t="s">
        <v>1740</v>
      </c>
      <c r="B2582">
        <v>896</v>
      </c>
      <c r="C2582" t="s">
        <v>3291</v>
      </c>
      <c r="D2582">
        <f t="shared" si="46"/>
        <v>0</v>
      </c>
      <c r="E2582" t="s">
        <v>206</v>
      </c>
    </row>
    <row r="2583" spans="1:5" x14ac:dyDescent="0.3">
      <c r="A2583" t="s">
        <v>1704</v>
      </c>
      <c r="B2583">
        <v>4020.5</v>
      </c>
      <c r="C2583" t="s">
        <v>3292</v>
      </c>
      <c r="D2583">
        <f t="shared" si="46"/>
        <v>0</v>
      </c>
      <c r="E2583" t="s">
        <v>206</v>
      </c>
    </row>
    <row r="2584" spans="1:5" x14ac:dyDescent="0.3">
      <c r="A2584" t="s">
        <v>1734</v>
      </c>
      <c r="B2584">
        <v>3495</v>
      </c>
      <c r="C2584" t="s">
        <v>3292</v>
      </c>
      <c r="D2584">
        <f t="shared" si="46"/>
        <v>0</v>
      </c>
      <c r="E2584" t="s">
        <v>206</v>
      </c>
    </row>
    <row r="2585" spans="1:5" x14ac:dyDescent="0.3">
      <c r="A2585" t="s">
        <v>1730</v>
      </c>
      <c r="B2585">
        <v>1057</v>
      </c>
      <c r="C2585" t="s">
        <v>3292</v>
      </c>
      <c r="D2585">
        <f t="shared" si="46"/>
        <v>0</v>
      </c>
      <c r="E2585" t="s">
        <v>206</v>
      </c>
    </row>
    <row r="2586" spans="1:5" x14ac:dyDescent="0.3">
      <c r="A2586" t="s">
        <v>1761</v>
      </c>
      <c r="B2586">
        <v>1764.5</v>
      </c>
      <c r="C2586" t="s">
        <v>3292</v>
      </c>
      <c r="D2586">
        <f t="shared" si="46"/>
        <v>0</v>
      </c>
      <c r="E2586" t="s">
        <v>206</v>
      </c>
    </row>
    <row r="2587" spans="1:5" x14ac:dyDescent="0.3">
      <c r="A2587" t="s">
        <v>1753</v>
      </c>
      <c r="B2587">
        <v>1336.5</v>
      </c>
      <c r="C2587" t="s">
        <v>3292</v>
      </c>
      <c r="D2587">
        <f t="shared" si="46"/>
        <v>0</v>
      </c>
      <c r="E2587" t="s">
        <v>206</v>
      </c>
    </row>
    <row r="2588" spans="1:5" x14ac:dyDescent="0.3">
      <c r="A2588" t="s">
        <v>1607</v>
      </c>
      <c r="B2588">
        <v>42723</v>
      </c>
      <c r="C2588" t="s">
        <v>3292</v>
      </c>
      <c r="D2588">
        <f t="shared" si="46"/>
        <v>1</v>
      </c>
      <c r="E2588">
        <v>1</v>
      </c>
    </row>
    <row r="2589" spans="1:5" x14ac:dyDescent="0.3">
      <c r="A2589" t="s">
        <v>1690</v>
      </c>
      <c r="B2589">
        <v>2238</v>
      </c>
      <c r="C2589" t="s">
        <v>3292</v>
      </c>
      <c r="D2589">
        <f t="shared" si="46"/>
        <v>0</v>
      </c>
      <c r="E2589" t="s">
        <v>206</v>
      </c>
    </row>
    <row r="2590" spans="1:5" x14ac:dyDescent="0.3">
      <c r="A2590" t="s">
        <v>1765</v>
      </c>
      <c r="B2590">
        <v>2826</v>
      </c>
      <c r="C2590" t="s">
        <v>3292</v>
      </c>
      <c r="D2590">
        <f t="shared" si="46"/>
        <v>0</v>
      </c>
      <c r="E2590" t="s">
        <v>206</v>
      </c>
    </row>
    <row r="2591" spans="1:5" x14ac:dyDescent="0.3">
      <c r="A2591" t="s">
        <v>1810</v>
      </c>
      <c r="B2591">
        <v>1372.5</v>
      </c>
      <c r="C2591" t="s">
        <v>3292</v>
      </c>
      <c r="D2591">
        <f t="shared" si="46"/>
        <v>0</v>
      </c>
      <c r="E2591" t="s">
        <v>206</v>
      </c>
    </row>
    <row r="2592" spans="1:5" x14ac:dyDescent="0.3">
      <c r="A2592" t="s">
        <v>1671</v>
      </c>
      <c r="B2592">
        <v>3339.5</v>
      </c>
      <c r="C2592" t="s">
        <v>3292</v>
      </c>
      <c r="D2592">
        <f t="shared" si="46"/>
        <v>0</v>
      </c>
      <c r="E2592" t="s">
        <v>206</v>
      </c>
    </row>
    <row r="2593" spans="1:5" x14ac:dyDescent="0.3">
      <c r="A2593" t="s">
        <v>1658</v>
      </c>
      <c r="B2593">
        <v>4585</v>
      </c>
      <c r="C2593" t="s">
        <v>3292</v>
      </c>
      <c r="D2593">
        <f t="shared" si="46"/>
        <v>0</v>
      </c>
      <c r="E2593" t="s">
        <v>206</v>
      </c>
    </row>
    <row r="2594" spans="1:5" x14ac:dyDescent="0.3">
      <c r="A2594" t="s">
        <v>1882</v>
      </c>
      <c r="B2594">
        <v>1266</v>
      </c>
      <c r="C2594" t="s">
        <v>3292</v>
      </c>
      <c r="D2594">
        <f t="shared" si="46"/>
        <v>0</v>
      </c>
      <c r="E2594" t="s">
        <v>206</v>
      </c>
    </row>
    <row r="2595" spans="1:5" x14ac:dyDescent="0.3">
      <c r="A2595" t="s">
        <v>1687</v>
      </c>
      <c r="B2595">
        <v>4101</v>
      </c>
      <c r="C2595" t="s">
        <v>3292</v>
      </c>
      <c r="D2595">
        <f t="shared" si="46"/>
        <v>0</v>
      </c>
      <c r="E2595" t="s">
        <v>206</v>
      </c>
    </row>
    <row r="2596" spans="1:5" x14ac:dyDescent="0.3">
      <c r="A2596" t="s">
        <v>1728</v>
      </c>
      <c r="B2596">
        <v>3969.5</v>
      </c>
      <c r="C2596" t="s">
        <v>3292</v>
      </c>
      <c r="D2596">
        <f t="shared" si="46"/>
        <v>0</v>
      </c>
      <c r="E2596" t="s">
        <v>206</v>
      </c>
    </row>
    <row r="2597" spans="1:5" x14ac:dyDescent="0.3">
      <c r="A2597" t="s">
        <v>1672</v>
      </c>
      <c r="B2597">
        <v>5873.5</v>
      </c>
      <c r="C2597" t="s">
        <v>3292</v>
      </c>
      <c r="D2597">
        <f t="shared" si="46"/>
        <v>0</v>
      </c>
      <c r="E2597" t="s">
        <v>206</v>
      </c>
    </row>
    <row r="2598" spans="1:5" x14ac:dyDescent="0.3">
      <c r="A2598" t="s">
        <v>1589</v>
      </c>
      <c r="B2598">
        <v>4756</v>
      </c>
      <c r="C2598" t="s">
        <v>3292</v>
      </c>
      <c r="D2598">
        <f t="shared" si="46"/>
        <v>0</v>
      </c>
      <c r="E2598" t="s">
        <v>206</v>
      </c>
    </row>
    <row r="2599" spans="1:5" x14ac:dyDescent="0.3">
      <c r="A2599" t="s">
        <v>1665</v>
      </c>
      <c r="B2599">
        <v>2095</v>
      </c>
      <c r="C2599" t="s">
        <v>3293</v>
      </c>
      <c r="D2599">
        <f t="shared" si="46"/>
        <v>0</v>
      </c>
      <c r="E2599" t="s">
        <v>206</v>
      </c>
    </row>
    <row r="2600" spans="1:5" x14ac:dyDescent="0.3">
      <c r="A2600" t="s">
        <v>1604</v>
      </c>
      <c r="B2600">
        <v>6633.5</v>
      </c>
      <c r="C2600" t="s">
        <v>3293</v>
      </c>
      <c r="D2600">
        <f t="shared" si="46"/>
        <v>0</v>
      </c>
      <c r="E2600" t="s">
        <v>206</v>
      </c>
    </row>
    <row r="2601" spans="1:5" x14ac:dyDescent="0.3">
      <c r="A2601" t="s">
        <v>1743</v>
      </c>
      <c r="B2601">
        <v>2523.5</v>
      </c>
      <c r="C2601" t="s">
        <v>3293</v>
      </c>
      <c r="D2601">
        <f t="shared" si="46"/>
        <v>0</v>
      </c>
      <c r="E2601" t="s">
        <v>206</v>
      </c>
    </row>
    <row r="2602" spans="1:5" x14ac:dyDescent="0.3">
      <c r="A2602" t="s">
        <v>1715</v>
      </c>
      <c r="B2602">
        <v>2111</v>
      </c>
      <c r="C2602" t="s">
        <v>3293</v>
      </c>
      <c r="D2602">
        <f t="shared" si="46"/>
        <v>0</v>
      </c>
      <c r="E2602" t="s">
        <v>206</v>
      </c>
    </row>
    <row r="2603" spans="1:5" x14ac:dyDescent="0.3">
      <c r="A2603" t="s">
        <v>1689</v>
      </c>
      <c r="B2603">
        <v>2981</v>
      </c>
      <c r="C2603" t="s">
        <v>3293</v>
      </c>
      <c r="D2603">
        <f t="shared" si="46"/>
        <v>0</v>
      </c>
      <c r="E2603" t="s">
        <v>206</v>
      </c>
    </row>
    <row r="2604" spans="1:5" x14ac:dyDescent="0.3">
      <c r="A2604" t="s">
        <v>2504</v>
      </c>
      <c r="B2604">
        <v>763.5</v>
      </c>
      <c r="C2604" t="s">
        <v>3293</v>
      </c>
      <c r="D2604">
        <f t="shared" si="46"/>
        <v>0</v>
      </c>
      <c r="E2604" t="s">
        <v>206</v>
      </c>
    </row>
    <row r="2605" spans="1:5" x14ac:dyDescent="0.3">
      <c r="A2605" t="s">
        <v>2951</v>
      </c>
      <c r="B2605">
        <v>885</v>
      </c>
      <c r="C2605" t="s">
        <v>3293</v>
      </c>
      <c r="D2605">
        <f t="shared" si="46"/>
        <v>0</v>
      </c>
      <c r="E2605" t="s">
        <v>206</v>
      </c>
    </row>
    <row r="2606" spans="1:5" x14ac:dyDescent="0.3">
      <c r="A2606" t="s">
        <v>1813</v>
      </c>
      <c r="B2606">
        <v>1282</v>
      </c>
      <c r="C2606" t="s">
        <v>3293</v>
      </c>
      <c r="D2606">
        <f t="shared" si="46"/>
        <v>0</v>
      </c>
      <c r="E2606" t="s">
        <v>206</v>
      </c>
    </row>
    <row r="2607" spans="1:5" x14ac:dyDescent="0.3">
      <c r="A2607" t="s">
        <v>2555</v>
      </c>
      <c r="B2607">
        <v>839.5</v>
      </c>
      <c r="C2607" t="s">
        <v>3293</v>
      </c>
      <c r="D2607">
        <f t="shared" si="46"/>
        <v>0</v>
      </c>
      <c r="E2607" t="s">
        <v>206</v>
      </c>
    </row>
    <row r="2608" spans="1:5" x14ac:dyDescent="0.3">
      <c r="A2608" t="s">
        <v>1667</v>
      </c>
      <c r="B2608">
        <v>12458.5</v>
      </c>
      <c r="C2608" t="s">
        <v>3294</v>
      </c>
      <c r="D2608">
        <f t="shared" si="46"/>
        <v>0</v>
      </c>
      <c r="E2608" t="s">
        <v>206</v>
      </c>
    </row>
    <row r="2609" spans="1:5" x14ac:dyDescent="0.3">
      <c r="A2609" t="s">
        <v>1684</v>
      </c>
      <c r="B2609">
        <v>3991.5</v>
      </c>
      <c r="C2609" t="s">
        <v>3294</v>
      </c>
      <c r="D2609">
        <f t="shared" si="46"/>
        <v>0</v>
      </c>
      <c r="E2609" t="s">
        <v>206</v>
      </c>
    </row>
    <row r="2610" spans="1:5" x14ac:dyDescent="0.3">
      <c r="A2610" t="s">
        <v>1872</v>
      </c>
      <c r="B2610">
        <v>721</v>
      </c>
      <c r="C2610" t="s">
        <v>3294</v>
      </c>
      <c r="D2610">
        <f t="shared" si="46"/>
        <v>0</v>
      </c>
      <c r="E2610" t="s">
        <v>206</v>
      </c>
    </row>
    <row r="2611" spans="1:5" x14ac:dyDescent="0.3">
      <c r="A2611" t="s">
        <v>1613</v>
      </c>
      <c r="B2611">
        <v>3369.5</v>
      </c>
      <c r="C2611" t="s">
        <v>3294</v>
      </c>
      <c r="D2611">
        <f t="shared" si="46"/>
        <v>0</v>
      </c>
      <c r="E2611" t="s">
        <v>206</v>
      </c>
    </row>
    <row r="2612" spans="1:5" x14ac:dyDescent="0.3">
      <c r="A2612" t="s">
        <v>1632</v>
      </c>
      <c r="B2612">
        <v>2221</v>
      </c>
      <c r="C2612" t="s">
        <v>3294</v>
      </c>
      <c r="D2612">
        <f t="shared" si="46"/>
        <v>0</v>
      </c>
      <c r="E2612" t="s">
        <v>206</v>
      </c>
    </row>
    <row r="2613" spans="1:5" x14ac:dyDescent="0.3">
      <c r="A2613" t="s">
        <v>1623</v>
      </c>
      <c r="B2613">
        <v>1876.5</v>
      </c>
      <c r="C2613" t="s">
        <v>3294</v>
      </c>
      <c r="D2613">
        <f t="shared" si="46"/>
        <v>0</v>
      </c>
      <c r="E2613" t="s">
        <v>206</v>
      </c>
    </row>
    <row r="2614" spans="1:5" x14ac:dyDescent="0.3">
      <c r="A2614" t="s">
        <v>1629</v>
      </c>
      <c r="B2614">
        <v>1952</v>
      </c>
      <c r="C2614" t="s">
        <v>3294</v>
      </c>
      <c r="D2614">
        <f t="shared" si="46"/>
        <v>0</v>
      </c>
      <c r="E2614" t="s">
        <v>206</v>
      </c>
    </row>
    <row r="2615" spans="1:5" x14ac:dyDescent="0.3">
      <c r="A2615" t="s">
        <v>1678</v>
      </c>
      <c r="B2615">
        <v>6965.5</v>
      </c>
      <c r="C2615" t="s">
        <v>3294</v>
      </c>
      <c r="D2615">
        <f t="shared" si="46"/>
        <v>0</v>
      </c>
      <c r="E2615" t="s">
        <v>206</v>
      </c>
    </row>
    <row r="2616" spans="1:5" x14ac:dyDescent="0.3">
      <c r="A2616" t="s">
        <v>1836</v>
      </c>
      <c r="B2616">
        <v>757.5</v>
      </c>
      <c r="C2616" t="s">
        <v>3294</v>
      </c>
      <c r="D2616">
        <f t="shared" si="46"/>
        <v>0</v>
      </c>
      <c r="E2616" t="s">
        <v>206</v>
      </c>
    </row>
    <row r="2617" spans="1:5" x14ac:dyDescent="0.3">
      <c r="A2617" t="s">
        <v>1884</v>
      </c>
      <c r="B2617">
        <v>870</v>
      </c>
      <c r="C2617" t="s">
        <v>3294</v>
      </c>
      <c r="D2617">
        <f t="shared" si="46"/>
        <v>0</v>
      </c>
      <c r="E2617" t="s">
        <v>206</v>
      </c>
    </row>
    <row r="2618" spans="1:5" x14ac:dyDescent="0.3">
      <c r="A2618" t="s">
        <v>1614</v>
      </c>
      <c r="B2618">
        <v>2766</v>
      </c>
      <c r="C2618" t="s">
        <v>3295</v>
      </c>
      <c r="D2618">
        <f t="shared" si="46"/>
        <v>0</v>
      </c>
      <c r="E2618" t="s">
        <v>206</v>
      </c>
    </row>
    <row r="2619" spans="1:5" x14ac:dyDescent="0.3">
      <c r="A2619" t="s">
        <v>1616</v>
      </c>
      <c r="B2619">
        <v>8000</v>
      </c>
      <c r="C2619" t="s">
        <v>3295</v>
      </c>
      <c r="D2619">
        <f t="shared" si="46"/>
        <v>0</v>
      </c>
      <c r="E2619" t="s">
        <v>206</v>
      </c>
    </row>
    <row r="2620" spans="1:5" x14ac:dyDescent="0.3">
      <c r="A2620" t="s">
        <v>2642</v>
      </c>
      <c r="B2620">
        <v>1291.5</v>
      </c>
      <c r="C2620" t="s">
        <v>3295</v>
      </c>
      <c r="D2620">
        <f t="shared" si="46"/>
        <v>0</v>
      </c>
      <c r="E2620" t="s">
        <v>206</v>
      </c>
    </row>
    <row r="2621" spans="1:5" x14ac:dyDescent="0.3">
      <c r="A2621" t="s">
        <v>2458</v>
      </c>
      <c r="B2621">
        <v>1133</v>
      </c>
      <c r="C2621" t="s">
        <v>3295</v>
      </c>
      <c r="D2621">
        <f t="shared" si="46"/>
        <v>0</v>
      </c>
      <c r="E2621" t="s">
        <v>206</v>
      </c>
    </row>
    <row r="2622" spans="1:5" x14ac:dyDescent="0.3">
      <c r="A2622" t="s">
        <v>1586</v>
      </c>
      <c r="B2622">
        <v>5794.5</v>
      </c>
      <c r="C2622" t="s">
        <v>3295</v>
      </c>
      <c r="D2622">
        <f t="shared" si="46"/>
        <v>0</v>
      </c>
      <c r="E2622" t="s">
        <v>206</v>
      </c>
    </row>
    <row r="2623" spans="1:5" x14ac:dyDescent="0.3">
      <c r="A2623" t="s">
        <v>1742</v>
      </c>
      <c r="B2623">
        <v>3514</v>
      </c>
      <c r="C2623" t="s">
        <v>3295</v>
      </c>
      <c r="D2623">
        <f t="shared" si="46"/>
        <v>0</v>
      </c>
      <c r="E2623" t="s">
        <v>206</v>
      </c>
    </row>
    <row r="2624" spans="1:5" x14ac:dyDescent="0.3">
      <c r="A2624" t="s">
        <v>1590</v>
      </c>
      <c r="B2624">
        <v>2192.5</v>
      </c>
      <c r="C2624" t="s">
        <v>3295</v>
      </c>
      <c r="D2624">
        <f t="shared" si="46"/>
        <v>0</v>
      </c>
      <c r="E2624" t="s">
        <v>206</v>
      </c>
    </row>
    <row r="2625" spans="1:5" x14ac:dyDescent="0.3">
      <c r="A2625" t="s">
        <v>1809</v>
      </c>
      <c r="B2625">
        <v>2486</v>
      </c>
      <c r="C2625" t="s">
        <v>3295</v>
      </c>
      <c r="D2625">
        <f t="shared" si="46"/>
        <v>0</v>
      </c>
      <c r="E2625" t="s">
        <v>206</v>
      </c>
    </row>
    <row r="2626" spans="1:5" x14ac:dyDescent="0.3">
      <c r="A2626" t="s">
        <v>1798</v>
      </c>
      <c r="B2626">
        <v>3025.5</v>
      </c>
      <c r="C2626" t="s">
        <v>3296</v>
      </c>
      <c r="D2626">
        <f t="shared" si="46"/>
        <v>0</v>
      </c>
      <c r="E2626" t="s">
        <v>206</v>
      </c>
    </row>
    <row r="2627" spans="1:5" x14ac:dyDescent="0.3">
      <c r="A2627" t="s">
        <v>3057</v>
      </c>
      <c r="B2627">
        <v>864.5</v>
      </c>
      <c r="C2627" t="s">
        <v>3296</v>
      </c>
      <c r="D2627">
        <f t="shared" ref="D2627:D2690" si="47">IF(B2627&gt;=30000,1,0)</f>
        <v>0</v>
      </c>
      <c r="E2627" t="s">
        <v>206</v>
      </c>
    </row>
    <row r="2628" spans="1:5" x14ac:dyDescent="0.3">
      <c r="A2628" t="s">
        <v>1713</v>
      </c>
      <c r="B2628">
        <v>3942</v>
      </c>
      <c r="C2628" t="s">
        <v>3296</v>
      </c>
      <c r="D2628">
        <f t="shared" si="47"/>
        <v>0</v>
      </c>
      <c r="E2628" t="s">
        <v>206</v>
      </c>
    </row>
    <row r="2629" spans="1:5" x14ac:dyDescent="0.3">
      <c r="A2629" t="s">
        <v>1701</v>
      </c>
      <c r="B2629">
        <v>1133</v>
      </c>
      <c r="C2629" t="s">
        <v>3296</v>
      </c>
      <c r="D2629">
        <f t="shared" si="47"/>
        <v>0</v>
      </c>
      <c r="E2629" t="s">
        <v>206</v>
      </c>
    </row>
    <row r="2630" spans="1:5" x14ac:dyDescent="0.3">
      <c r="A2630" t="s">
        <v>1795</v>
      </c>
      <c r="B2630">
        <v>1498.5</v>
      </c>
      <c r="C2630" t="s">
        <v>3296</v>
      </c>
      <c r="D2630">
        <f t="shared" si="47"/>
        <v>0</v>
      </c>
      <c r="E2630" t="s">
        <v>206</v>
      </c>
    </row>
    <row r="2631" spans="1:5" x14ac:dyDescent="0.3">
      <c r="A2631" t="s">
        <v>1579</v>
      </c>
      <c r="B2631">
        <v>2009</v>
      </c>
      <c r="C2631" t="s">
        <v>3296</v>
      </c>
      <c r="D2631">
        <f t="shared" si="47"/>
        <v>0</v>
      </c>
      <c r="E2631" t="s">
        <v>206</v>
      </c>
    </row>
    <row r="2632" spans="1:5" x14ac:dyDescent="0.3">
      <c r="A2632" t="s">
        <v>1874</v>
      </c>
      <c r="B2632">
        <v>931</v>
      </c>
      <c r="C2632" t="s">
        <v>3296</v>
      </c>
      <c r="D2632">
        <f t="shared" si="47"/>
        <v>0</v>
      </c>
      <c r="E2632" t="s">
        <v>206</v>
      </c>
    </row>
    <row r="2633" spans="1:5" x14ac:dyDescent="0.3">
      <c r="A2633" t="s">
        <v>1676</v>
      </c>
      <c r="B2633">
        <v>1371.5</v>
      </c>
      <c r="C2633" t="s">
        <v>3296</v>
      </c>
      <c r="D2633">
        <f t="shared" si="47"/>
        <v>0</v>
      </c>
      <c r="E2633" t="s">
        <v>206</v>
      </c>
    </row>
    <row r="2634" spans="1:5" x14ac:dyDescent="0.3">
      <c r="A2634" t="s">
        <v>1747</v>
      </c>
      <c r="B2634">
        <v>1615.5</v>
      </c>
      <c r="C2634" t="s">
        <v>3296</v>
      </c>
      <c r="D2634">
        <f t="shared" si="47"/>
        <v>0</v>
      </c>
      <c r="E2634" t="s">
        <v>206</v>
      </c>
    </row>
    <row r="2635" spans="1:5" x14ac:dyDescent="0.3">
      <c r="A2635" t="s">
        <v>1588</v>
      </c>
      <c r="B2635">
        <v>13802.5</v>
      </c>
      <c r="C2635" t="s">
        <v>3296</v>
      </c>
      <c r="D2635">
        <f t="shared" si="47"/>
        <v>0</v>
      </c>
      <c r="E2635" t="s">
        <v>206</v>
      </c>
    </row>
    <row r="2636" spans="1:5" x14ac:dyDescent="0.3">
      <c r="A2636" t="s">
        <v>1785</v>
      </c>
      <c r="B2636">
        <v>659</v>
      </c>
      <c r="C2636" t="s">
        <v>3296</v>
      </c>
      <c r="D2636">
        <f t="shared" si="47"/>
        <v>0</v>
      </c>
      <c r="E2636" t="s">
        <v>206</v>
      </c>
    </row>
    <row r="2637" spans="1:5" x14ac:dyDescent="0.3">
      <c r="A2637" t="s">
        <v>1635</v>
      </c>
      <c r="B2637">
        <v>2552.5</v>
      </c>
      <c r="C2637" t="s">
        <v>3296</v>
      </c>
      <c r="D2637">
        <f t="shared" si="47"/>
        <v>0</v>
      </c>
      <c r="E2637" t="s">
        <v>206</v>
      </c>
    </row>
    <row r="2638" spans="1:5" x14ac:dyDescent="0.3">
      <c r="A2638" t="s">
        <v>1871</v>
      </c>
      <c r="B2638">
        <v>612</v>
      </c>
      <c r="C2638" t="s">
        <v>3296</v>
      </c>
      <c r="D2638">
        <f t="shared" si="47"/>
        <v>0</v>
      </c>
      <c r="E2638" t="s">
        <v>206</v>
      </c>
    </row>
    <row r="2639" spans="1:5" x14ac:dyDescent="0.3">
      <c r="A2639" t="s">
        <v>1826</v>
      </c>
      <c r="B2639">
        <v>1833.5</v>
      </c>
      <c r="C2639" t="s">
        <v>3297</v>
      </c>
      <c r="D2639">
        <f t="shared" si="47"/>
        <v>0</v>
      </c>
      <c r="E2639" t="s">
        <v>206</v>
      </c>
    </row>
    <row r="2640" spans="1:5" x14ac:dyDescent="0.3">
      <c r="A2640" t="s">
        <v>2960</v>
      </c>
      <c r="B2640">
        <v>599</v>
      </c>
      <c r="C2640" t="s">
        <v>3297</v>
      </c>
      <c r="D2640">
        <f t="shared" si="47"/>
        <v>0</v>
      </c>
      <c r="E2640" t="s">
        <v>206</v>
      </c>
    </row>
    <row r="2641" spans="1:5" x14ac:dyDescent="0.3">
      <c r="A2641" t="s">
        <v>1653</v>
      </c>
      <c r="B2641">
        <v>2608</v>
      </c>
      <c r="C2641" t="s">
        <v>3297</v>
      </c>
      <c r="D2641">
        <f t="shared" si="47"/>
        <v>0</v>
      </c>
      <c r="E2641" t="s">
        <v>206</v>
      </c>
    </row>
    <row r="2642" spans="1:5" x14ac:dyDescent="0.3">
      <c r="A2642" t="s">
        <v>1832</v>
      </c>
      <c r="B2642">
        <v>942.5</v>
      </c>
      <c r="C2642" t="s">
        <v>3297</v>
      </c>
      <c r="D2642">
        <f t="shared" si="47"/>
        <v>0</v>
      </c>
      <c r="E2642" t="s">
        <v>206</v>
      </c>
    </row>
    <row r="2643" spans="1:5" x14ac:dyDescent="0.3">
      <c r="A2643" t="s">
        <v>1700</v>
      </c>
      <c r="B2643">
        <v>832.5</v>
      </c>
      <c r="C2643" t="s">
        <v>3297</v>
      </c>
      <c r="D2643">
        <f t="shared" si="47"/>
        <v>0</v>
      </c>
      <c r="E2643" t="s">
        <v>206</v>
      </c>
    </row>
    <row r="2644" spans="1:5" x14ac:dyDescent="0.3">
      <c r="A2644" t="s">
        <v>1603</v>
      </c>
      <c r="B2644">
        <v>1977</v>
      </c>
      <c r="C2644" t="s">
        <v>3297</v>
      </c>
      <c r="D2644">
        <f t="shared" si="47"/>
        <v>0</v>
      </c>
      <c r="E2644" t="s">
        <v>206</v>
      </c>
    </row>
    <row r="2645" spans="1:5" x14ac:dyDescent="0.3">
      <c r="A2645" t="s">
        <v>1844</v>
      </c>
      <c r="B2645">
        <v>1046.5</v>
      </c>
      <c r="C2645" t="s">
        <v>3297</v>
      </c>
      <c r="D2645">
        <f t="shared" si="47"/>
        <v>0</v>
      </c>
      <c r="E2645" t="s">
        <v>206</v>
      </c>
    </row>
    <row r="2646" spans="1:5" x14ac:dyDescent="0.3">
      <c r="A2646" t="s">
        <v>1663</v>
      </c>
      <c r="B2646">
        <v>11693.5</v>
      </c>
      <c r="C2646" t="s">
        <v>3297</v>
      </c>
      <c r="D2646">
        <f t="shared" si="47"/>
        <v>0</v>
      </c>
      <c r="E2646" t="s">
        <v>206</v>
      </c>
    </row>
    <row r="2647" spans="1:5" x14ac:dyDescent="0.3">
      <c r="A2647" t="s">
        <v>1598</v>
      </c>
      <c r="B2647">
        <v>739.5</v>
      </c>
      <c r="C2647" t="s">
        <v>3297</v>
      </c>
      <c r="D2647">
        <f t="shared" si="47"/>
        <v>0</v>
      </c>
      <c r="E2647" t="s">
        <v>206</v>
      </c>
    </row>
    <row r="2648" spans="1:5" x14ac:dyDescent="0.3">
      <c r="A2648" t="s">
        <v>1811</v>
      </c>
      <c r="B2648">
        <v>2459.5</v>
      </c>
      <c r="C2648" t="s">
        <v>3297</v>
      </c>
      <c r="D2648">
        <f t="shared" si="47"/>
        <v>0</v>
      </c>
      <c r="E2648" t="s">
        <v>206</v>
      </c>
    </row>
    <row r="2649" spans="1:5" x14ac:dyDescent="0.3">
      <c r="A2649" t="s">
        <v>2955</v>
      </c>
      <c r="B2649">
        <v>1297</v>
      </c>
      <c r="C2649" t="s">
        <v>3297</v>
      </c>
      <c r="D2649">
        <f t="shared" si="47"/>
        <v>0</v>
      </c>
      <c r="E2649" t="s">
        <v>206</v>
      </c>
    </row>
    <row r="2650" spans="1:5" x14ac:dyDescent="0.3">
      <c r="A2650" t="s">
        <v>1864</v>
      </c>
      <c r="B2650">
        <v>772.5</v>
      </c>
      <c r="C2650" t="s">
        <v>3297</v>
      </c>
      <c r="D2650">
        <f t="shared" si="47"/>
        <v>0</v>
      </c>
      <c r="E2650" t="s">
        <v>206</v>
      </c>
    </row>
    <row r="2651" spans="1:5" x14ac:dyDescent="0.3">
      <c r="A2651" t="s">
        <v>1737</v>
      </c>
      <c r="B2651">
        <v>4427.5</v>
      </c>
      <c r="C2651" t="s">
        <v>3298</v>
      </c>
      <c r="D2651">
        <f t="shared" si="47"/>
        <v>0</v>
      </c>
      <c r="E2651" t="s">
        <v>206</v>
      </c>
    </row>
    <row r="2652" spans="1:5" x14ac:dyDescent="0.3">
      <c r="A2652" t="s">
        <v>1745</v>
      </c>
      <c r="B2652">
        <v>160</v>
      </c>
      <c r="C2652" t="s">
        <v>3298</v>
      </c>
      <c r="D2652">
        <f t="shared" si="47"/>
        <v>0</v>
      </c>
      <c r="E2652" t="s">
        <v>206</v>
      </c>
    </row>
    <row r="2653" spans="1:5" x14ac:dyDescent="0.3">
      <c r="A2653" t="s">
        <v>1698</v>
      </c>
      <c r="B2653">
        <v>1850.5</v>
      </c>
      <c r="C2653" t="s">
        <v>3298</v>
      </c>
      <c r="D2653">
        <f t="shared" si="47"/>
        <v>0</v>
      </c>
      <c r="E2653" t="s">
        <v>206</v>
      </c>
    </row>
    <row r="2654" spans="1:5" x14ac:dyDescent="0.3">
      <c r="A2654" t="s">
        <v>2754</v>
      </c>
      <c r="B2654">
        <v>967.5</v>
      </c>
      <c r="C2654" t="s">
        <v>3298</v>
      </c>
      <c r="D2654">
        <f t="shared" si="47"/>
        <v>0</v>
      </c>
      <c r="E2654" t="s">
        <v>206</v>
      </c>
    </row>
    <row r="2655" spans="1:5" x14ac:dyDescent="0.3">
      <c r="A2655" t="s">
        <v>1866</v>
      </c>
      <c r="B2655">
        <v>852</v>
      </c>
      <c r="C2655" t="s">
        <v>3298</v>
      </c>
      <c r="D2655">
        <f t="shared" si="47"/>
        <v>0</v>
      </c>
      <c r="E2655" t="s">
        <v>206</v>
      </c>
    </row>
    <row r="2656" spans="1:5" x14ac:dyDescent="0.3">
      <c r="A2656" t="s">
        <v>1718</v>
      </c>
      <c r="B2656">
        <v>2154</v>
      </c>
      <c r="C2656" t="s">
        <v>3298</v>
      </c>
      <c r="D2656">
        <f t="shared" si="47"/>
        <v>0</v>
      </c>
      <c r="E2656" t="s">
        <v>206</v>
      </c>
    </row>
    <row r="2657" spans="1:5" x14ac:dyDescent="0.3">
      <c r="A2657" t="s">
        <v>1888</v>
      </c>
      <c r="B2657">
        <v>1280.5</v>
      </c>
      <c r="C2657" t="s">
        <v>3298</v>
      </c>
      <c r="D2657">
        <f t="shared" si="47"/>
        <v>0</v>
      </c>
      <c r="E2657" t="s">
        <v>206</v>
      </c>
    </row>
    <row r="2658" spans="1:5" x14ac:dyDescent="0.3">
      <c r="A2658" t="s">
        <v>1818</v>
      </c>
      <c r="B2658">
        <v>2291</v>
      </c>
      <c r="C2658" t="s">
        <v>3298</v>
      </c>
      <c r="D2658">
        <f t="shared" si="47"/>
        <v>0</v>
      </c>
      <c r="E2658" t="s">
        <v>206</v>
      </c>
    </row>
    <row r="2659" spans="1:5" x14ac:dyDescent="0.3">
      <c r="A2659" t="s">
        <v>1670</v>
      </c>
      <c r="B2659">
        <v>1519.5</v>
      </c>
      <c r="C2659" t="s">
        <v>3298</v>
      </c>
      <c r="D2659">
        <f t="shared" si="47"/>
        <v>0</v>
      </c>
      <c r="E2659" t="s">
        <v>206</v>
      </c>
    </row>
    <row r="2660" spans="1:5" x14ac:dyDescent="0.3">
      <c r="A2660" t="s">
        <v>1759</v>
      </c>
      <c r="B2660">
        <v>2643</v>
      </c>
      <c r="C2660" t="s">
        <v>3298</v>
      </c>
      <c r="D2660">
        <f t="shared" si="47"/>
        <v>0</v>
      </c>
      <c r="E2660" t="s">
        <v>206</v>
      </c>
    </row>
    <row r="2661" spans="1:5" x14ac:dyDescent="0.3">
      <c r="A2661" t="s">
        <v>1642</v>
      </c>
      <c r="B2661">
        <v>594.5</v>
      </c>
      <c r="C2661" t="s">
        <v>3298</v>
      </c>
      <c r="D2661">
        <f t="shared" si="47"/>
        <v>0</v>
      </c>
      <c r="E2661" t="s">
        <v>206</v>
      </c>
    </row>
    <row r="2662" spans="1:5" x14ac:dyDescent="0.3">
      <c r="A2662" t="s">
        <v>1850</v>
      </c>
      <c r="B2662">
        <v>1731.5</v>
      </c>
      <c r="C2662" t="s">
        <v>3298</v>
      </c>
      <c r="D2662">
        <f t="shared" si="47"/>
        <v>0</v>
      </c>
      <c r="E2662" t="s">
        <v>206</v>
      </c>
    </row>
    <row r="2663" spans="1:5" x14ac:dyDescent="0.3">
      <c r="A2663" t="s">
        <v>1856</v>
      </c>
      <c r="B2663">
        <v>1778.5</v>
      </c>
      <c r="C2663" t="s">
        <v>3298</v>
      </c>
      <c r="D2663">
        <f t="shared" si="47"/>
        <v>0</v>
      </c>
      <c r="E2663" t="s">
        <v>206</v>
      </c>
    </row>
    <row r="2664" spans="1:5" x14ac:dyDescent="0.3">
      <c r="A2664" t="s">
        <v>1587</v>
      </c>
      <c r="B2664">
        <v>6890</v>
      </c>
      <c r="C2664" t="s">
        <v>3298</v>
      </c>
      <c r="D2664">
        <f t="shared" si="47"/>
        <v>0</v>
      </c>
      <c r="E2664" t="s">
        <v>206</v>
      </c>
    </row>
    <row r="2665" spans="1:5" x14ac:dyDescent="0.3">
      <c r="A2665" t="s">
        <v>1645</v>
      </c>
      <c r="B2665">
        <v>1486.5</v>
      </c>
      <c r="C2665" t="s">
        <v>3298</v>
      </c>
      <c r="D2665">
        <f t="shared" si="47"/>
        <v>0</v>
      </c>
      <c r="E2665" t="s">
        <v>206</v>
      </c>
    </row>
    <row r="2666" spans="1:5" x14ac:dyDescent="0.3">
      <c r="A2666" t="s">
        <v>2958</v>
      </c>
      <c r="B2666">
        <v>603.5</v>
      </c>
      <c r="C2666" t="s">
        <v>3298</v>
      </c>
      <c r="D2666">
        <f t="shared" si="47"/>
        <v>0</v>
      </c>
      <c r="E2666" t="s">
        <v>206</v>
      </c>
    </row>
    <row r="2667" spans="1:5" x14ac:dyDescent="0.3">
      <c r="A2667" t="s">
        <v>1806</v>
      </c>
      <c r="B2667">
        <v>3249</v>
      </c>
      <c r="C2667" t="s">
        <v>3298</v>
      </c>
      <c r="D2667">
        <f t="shared" si="47"/>
        <v>0</v>
      </c>
      <c r="E2667" t="s">
        <v>206</v>
      </c>
    </row>
    <row r="2668" spans="1:5" x14ac:dyDescent="0.3">
      <c r="A2668" t="s">
        <v>1633</v>
      </c>
      <c r="B2668">
        <v>2968</v>
      </c>
      <c r="C2668" t="s">
        <v>3298</v>
      </c>
      <c r="D2668">
        <f t="shared" si="47"/>
        <v>0</v>
      </c>
      <c r="E2668" t="s">
        <v>206</v>
      </c>
    </row>
    <row r="2669" spans="1:5" x14ac:dyDescent="0.3">
      <c r="A2669" t="s">
        <v>1673</v>
      </c>
      <c r="B2669">
        <v>4254.5</v>
      </c>
      <c r="C2669" t="s">
        <v>3298</v>
      </c>
      <c r="D2669">
        <f t="shared" si="47"/>
        <v>0</v>
      </c>
      <c r="E2669" t="s">
        <v>206</v>
      </c>
    </row>
    <row r="2670" spans="1:5" x14ac:dyDescent="0.3">
      <c r="A2670" t="s">
        <v>1716</v>
      </c>
      <c r="B2670">
        <v>1716</v>
      </c>
      <c r="C2670" t="s">
        <v>3298</v>
      </c>
      <c r="D2670">
        <f t="shared" si="47"/>
        <v>0</v>
      </c>
      <c r="E2670" t="s">
        <v>206</v>
      </c>
    </row>
    <row r="2671" spans="1:5" x14ac:dyDescent="0.3">
      <c r="A2671" t="s">
        <v>1683</v>
      </c>
      <c r="B2671">
        <v>4552.5</v>
      </c>
      <c r="C2671" t="s">
        <v>3298</v>
      </c>
      <c r="D2671">
        <f t="shared" si="47"/>
        <v>0</v>
      </c>
      <c r="E2671" t="s">
        <v>206</v>
      </c>
    </row>
    <row r="2672" spans="1:5" x14ac:dyDescent="0.3">
      <c r="A2672" t="s">
        <v>1580</v>
      </c>
      <c r="B2672">
        <v>96037</v>
      </c>
      <c r="C2672" t="s">
        <v>3298</v>
      </c>
      <c r="D2672">
        <f t="shared" si="47"/>
        <v>1</v>
      </c>
      <c r="E2672">
        <v>1</v>
      </c>
    </row>
    <row r="2673" spans="1:5" x14ac:dyDescent="0.3">
      <c r="A2673" t="s">
        <v>1767</v>
      </c>
      <c r="B2673">
        <v>1740.5</v>
      </c>
      <c r="C2673" t="s">
        <v>3298</v>
      </c>
      <c r="D2673">
        <f t="shared" si="47"/>
        <v>0</v>
      </c>
      <c r="E2673" t="s">
        <v>206</v>
      </c>
    </row>
    <row r="2674" spans="1:5" x14ac:dyDescent="0.3">
      <c r="A2674" t="s">
        <v>1755</v>
      </c>
      <c r="B2674">
        <v>2593.5</v>
      </c>
      <c r="C2674" t="s">
        <v>3298</v>
      </c>
      <c r="D2674">
        <f t="shared" si="47"/>
        <v>0</v>
      </c>
      <c r="E2674" t="s">
        <v>206</v>
      </c>
    </row>
    <row r="2675" spans="1:5" x14ac:dyDescent="0.3">
      <c r="A2675" t="s">
        <v>1859</v>
      </c>
      <c r="B2675">
        <v>2198</v>
      </c>
      <c r="C2675" t="s">
        <v>3298</v>
      </c>
      <c r="D2675">
        <f t="shared" si="47"/>
        <v>0</v>
      </c>
      <c r="E2675" t="s">
        <v>206</v>
      </c>
    </row>
    <row r="2676" spans="1:5" x14ac:dyDescent="0.3">
      <c r="A2676" t="s">
        <v>1606</v>
      </c>
      <c r="B2676">
        <v>906</v>
      </c>
      <c r="C2676" t="s">
        <v>3299</v>
      </c>
      <c r="D2676">
        <f t="shared" si="47"/>
        <v>0</v>
      </c>
      <c r="E2676" t="s">
        <v>206</v>
      </c>
    </row>
    <row r="2677" spans="1:5" x14ac:dyDescent="0.3">
      <c r="A2677" t="s">
        <v>1803</v>
      </c>
      <c r="B2677">
        <v>1856.5</v>
      </c>
      <c r="C2677" t="s">
        <v>3299</v>
      </c>
      <c r="D2677">
        <f t="shared" si="47"/>
        <v>0</v>
      </c>
      <c r="E2677" t="s">
        <v>206</v>
      </c>
    </row>
    <row r="2678" spans="1:5" x14ac:dyDescent="0.3">
      <c r="A2678" t="s">
        <v>1748</v>
      </c>
      <c r="B2678">
        <v>1721</v>
      </c>
      <c r="C2678" t="s">
        <v>3299</v>
      </c>
      <c r="D2678">
        <f t="shared" si="47"/>
        <v>0</v>
      </c>
      <c r="E2678" t="s">
        <v>206</v>
      </c>
    </row>
    <row r="2679" spans="1:5" x14ac:dyDescent="0.3">
      <c r="A2679" t="s">
        <v>1696</v>
      </c>
      <c r="B2679">
        <v>3081</v>
      </c>
      <c r="C2679" t="s">
        <v>3299</v>
      </c>
      <c r="D2679">
        <f t="shared" si="47"/>
        <v>0</v>
      </c>
      <c r="E2679" t="s">
        <v>206</v>
      </c>
    </row>
    <row r="2680" spans="1:5" x14ac:dyDescent="0.3">
      <c r="A2680" t="s">
        <v>1822</v>
      </c>
      <c r="B2680">
        <v>931</v>
      </c>
      <c r="C2680" t="s">
        <v>3299</v>
      </c>
      <c r="D2680">
        <f t="shared" si="47"/>
        <v>0</v>
      </c>
      <c r="E2680" t="s">
        <v>206</v>
      </c>
    </row>
    <row r="2681" spans="1:5" x14ac:dyDescent="0.3">
      <c r="A2681" t="s">
        <v>1618</v>
      </c>
      <c r="B2681">
        <v>11322.5</v>
      </c>
      <c r="C2681" t="s">
        <v>3299</v>
      </c>
      <c r="D2681">
        <f t="shared" si="47"/>
        <v>0</v>
      </c>
      <c r="E2681" t="s">
        <v>206</v>
      </c>
    </row>
    <row r="2682" spans="1:5" x14ac:dyDescent="0.3">
      <c r="A2682" t="s">
        <v>1756</v>
      </c>
      <c r="B2682">
        <v>1195.5</v>
      </c>
      <c r="C2682" t="s">
        <v>3299</v>
      </c>
      <c r="D2682">
        <f t="shared" si="47"/>
        <v>0</v>
      </c>
      <c r="E2682" t="s">
        <v>206</v>
      </c>
    </row>
    <row r="2683" spans="1:5" x14ac:dyDescent="0.3">
      <c r="A2683" t="s">
        <v>1816</v>
      </c>
      <c r="B2683">
        <v>627.5</v>
      </c>
      <c r="C2683" t="s">
        <v>3299</v>
      </c>
      <c r="D2683">
        <f t="shared" si="47"/>
        <v>0</v>
      </c>
      <c r="E2683" t="s">
        <v>206</v>
      </c>
    </row>
    <row r="2684" spans="1:5" x14ac:dyDescent="0.3">
      <c r="A2684" t="s">
        <v>1591</v>
      </c>
      <c r="B2684">
        <v>28095.5</v>
      </c>
      <c r="C2684" t="s">
        <v>3299</v>
      </c>
      <c r="D2684">
        <f t="shared" si="47"/>
        <v>0</v>
      </c>
      <c r="E2684" t="s">
        <v>206</v>
      </c>
    </row>
    <row r="2685" spans="1:5" x14ac:dyDescent="0.3">
      <c r="A2685" t="s">
        <v>1609</v>
      </c>
      <c r="B2685">
        <v>2575.5</v>
      </c>
      <c r="C2685" t="s">
        <v>3299</v>
      </c>
      <c r="D2685">
        <f t="shared" si="47"/>
        <v>0</v>
      </c>
      <c r="E2685" t="s">
        <v>206</v>
      </c>
    </row>
    <row r="2686" spans="1:5" x14ac:dyDescent="0.3">
      <c r="A2686" t="s">
        <v>1638</v>
      </c>
      <c r="B2686">
        <v>4853.5</v>
      </c>
      <c r="C2686" t="s">
        <v>3299</v>
      </c>
      <c r="D2686">
        <f t="shared" si="47"/>
        <v>0</v>
      </c>
      <c r="E2686" t="s">
        <v>206</v>
      </c>
    </row>
    <row r="2687" spans="1:5" x14ac:dyDescent="0.3">
      <c r="A2687" t="s">
        <v>1664</v>
      </c>
      <c r="B2687">
        <v>1825.5</v>
      </c>
      <c r="C2687" t="s">
        <v>3299</v>
      </c>
      <c r="D2687">
        <f t="shared" si="47"/>
        <v>0</v>
      </c>
      <c r="E2687" t="s">
        <v>206</v>
      </c>
    </row>
    <row r="2688" spans="1:5" x14ac:dyDescent="0.3">
      <c r="A2688" t="s">
        <v>1825</v>
      </c>
      <c r="B2688">
        <v>613.5</v>
      </c>
      <c r="C2688" t="s">
        <v>3299</v>
      </c>
      <c r="D2688">
        <f t="shared" si="47"/>
        <v>0</v>
      </c>
      <c r="E2688" t="s">
        <v>206</v>
      </c>
    </row>
    <row r="2689" spans="1:5" x14ac:dyDescent="0.3">
      <c r="A2689" t="s">
        <v>1796</v>
      </c>
      <c r="B2689">
        <v>822</v>
      </c>
      <c r="C2689" t="s">
        <v>3299</v>
      </c>
      <c r="D2689">
        <f t="shared" si="47"/>
        <v>0</v>
      </c>
      <c r="E2689" t="s">
        <v>206</v>
      </c>
    </row>
    <row r="2690" spans="1:5" x14ac:dyDescent="0.3">
      <c r="A2690" t="s">
        <v>1880</v>
      </c>
      <c r="B2690">
        <v>1418.5</v>
      </c>
      <c r="C2690" t="s">
        <v>3299</v>
      </c>
      <c r="D2690">
        <f t="shared" si="47"/>
        <v>0</v>
      </c>
      <c r="E2690" t="s">
        <v>206</v>
      </c>
    </row>
    <row r="2691" spans="1:5" x14ac:dyDescent="0.3">
      <c r="A2691" t="s">
        <v>1628</v>
      </c>
      <c r="B2691">
        <v>7311.5</v>
      </c>
      <c r="C2691" t="s">
        <v>3299</v>
      </c>
      <c r="D2691">
        <f t="shared" ref="D2691:D2754" si="48">IF(B2691&gt;=30000,1,0)</f>
        <v>0</v>
      </c>
      <c r="E2691" t="s">
        <v>206</v>
      </c>
    </row>
    <row r="2692" spans="1:5" x14ac:dyDescent="0.3">
      <c r="A2692" t="s">
        <v>1659</v>
      </c>
      <c r="B2692">
        <v>2476.5</v>
      </c>
      <c r="C2692" t="s">
        <v>3299</v>
      </c>
      <c r="D2692">
        <f t="shared" si="48"/>
        <v>0</v>
      </c>
      <c r="E2692" t="s">
        <v>206</v>
      </c>
    </row>
    <row r="2693" spans="1:5" x14ac:dyDescent="0.3">
      <c r="A2693" t="s">
        <v>1720</v>
      </c>
      <c r="B2693">
        <v>2116.5</v>
      </c>
      <c r="C2693" t="s">
        <v>3299</v>
      </c>
      <c r="D2693">
        <f t="shared" si="48"/>
        <v>0</v>
      </c>
      <c r="E2693" t="s">
        <v>206</v>
      </c>
    </row>
    <row r="2694" spans="1:5" x14ac:dyDescent="0.3">
      <c r="A2694" t="s">
        <v>1823</v>
      </c>
      <c r="B2694">
        <v>2699</v>
      </c>
      <c r="C2694" t="s">
        <v>3299</v>
      </c>
      <c r="D2694">
        <f t="shared" si="48"/>
        <v>0</v>
      </c>
      <c r="E2694" t="s">
        <v>206</v>
      </c>
    </row>
    <row r="2695" spans="1:5" x14ac:dyDescent="0.3">
      <c r="A2695" t="s">
        <v>1708</v>
      </c>
      <c r="B2695">
        <v>2019.5</v>
      </c>
      <c r="C2695" t="s">
        <v>3299</v>
      </c>
      <c r="D2695">
        <f t="shared" si="48"/>
        <v>0</v>
      </c>
      <c r="E2695" t="s">
        <v>206</v>
      </c>
    </row>
    <row r="2696" spans="1:5" x14ac:dyDescent="0.3">
      <c r="A2696" t="s">
        <v>1661</v>
      </c>
      <c r="B2696">
        <v>5323</v>
      </c>
      <c r="C2696" t="s">
        <v>3299</v>
      </c>
      <c r="D2696">
        <f t="shared" si="48"/>
        <v>0</v>
      </c>
      <c r="E2696" t="s">
        <v>206</v>
      </c>
    </row>
    <row r="2697" spans="1:5" x14ac:dyDescent="0.3">
      <c r="A2697" t="s">
        <v>1581</v>
      </c>
      <c r="B2697">
        <v>3986.5</v>
      </c>
      <c r="C2697" t="s">
        <v>3299</v>
      </c>
      <c r="D2697">
        <f t="shared" si="48"/>
        <v>0</v>
      </c>
      <c r="E2697" t="s">
        <v>206</v>
      </c>
    </row>
    <row r="2698" spans="1:5" x14ac:dyDescent="0.3">
      <c r="A2698" t="s">
        <v>1641</v>
      </c>
      <c r="B2698">
        <v>2887</v>
      </c>
      <c r="C2698" t="s">
        <v>3299</v>
      </c>
      <c r="D2698">
        <f t="shared" si="48"/>
        <v>0</v>
      </c>
      <c r="E2698" t="s">
        <v>206</v>
      </c>
    </row>
    <row r="2699" spans="1:5" x14ac:dyDescent="0.3">
      <c r="A2699" t="s">
        <v>2950</v>
      </c>
      <c r="B2699">
        <v>680.5</v>
      </c>
      <c r="C2699" t="s">
        <v>3299</v>
      </c>
      <c r="D2699">
        <f t="shared" si="48"/>
        <v>0</v>
      </c>
      <c r="E2699" t="s">
        <v>206</v>
      </c>
    </row>
    <row r="2700" spans="1:5" x14ac:dyDescent="0.3">
      <c r="A2700" t="s">
        <v>1792</v>
      </c>
      <c r="B2700">
        <v>718.5</v>
      </c>
      <c r="C2700" t="s">
        <v>3300</v>
      </c>
      <c r="D2700">
        <f t="shared" si="48"/>
        <v>0</v>
      </c>
      <c r="E2700" t="s">
        <v>206</v>
      </c>
    </row>
    <row r="2701" spans="1:5" x14ac:dyDescent="0.3">
      <c r="A2701" t="s">
        <v>1879</v>
      </c>
      <c r="B2701">
        <v>255.5</v>
      </c>
      <c r="C2701" t="s">
        <v>3300</v>
      </c>
      <c r="D2701">
        <f t="shared" si="48"/>
        <v>0</v>
      </c>
      <c r="E2701" t="s">
        <v>206</v>
      </c>
    </row>
    <row r="2702" spans="1:5" x14ac:dyDescent="0.3">
      <c r="A2702" t="s">
        <v>1612</v>
      </c>
      <c r="B2702">
        <v>1691</v>
      </c>
      <c r="C2702" t="s">
        <v>3300</v>
      </c>
      <c r="D2702">
        <f t="shared" si="48"/>
        <v>0</v>
      </c>
      <c r="E2702" t="s">
        <v>206</v>
      </c>
    </row>
    <row r="2703" spans="1:5" x14ac:dyDescent="0.3">
      <c r="A2703" t="s">
        <v>1692</v>
      </c>
      <c r="B2703">
        <v>385.5</v>
      </c>
      <c r="C2703" t="s">
        <v>3300</v>
      </c>
      <c r="D2703">
        <f t="shared" si="48"/>
        <v>0</v>
      </c>
      <c r="E2703" t="s">
        <v>206</v>
      </c>
    </row>
    <row r="2704" spans="1:5" x14ac:dyDescent="0.3">
      <c r="A2704" t="s">
        <v>1831</v>
      </c>
      <c r="B2704">
        <v>998.5</v>
      </c>
      <c r="C2704" t="s">
        <v>3300</v>
      </c>
      <c r="D2704">
        <f t="shared" si="48"/>
        <v>0</v>
      </c>
      <c r="E2704" t="s">
        <v>206</v>
      </c>
    </row>
    <row r="2705" spans="1:5" x14ac:dyDescent="0.3">
      <c r="A2705" t="s">
        <v>1827</v>
      </c>
      <c r="B2705">
        <v>1383</v>
      </c>
      <c r="C2705" t="s">
        <v>3300</v>
      </c>
      <c r="D2705">
        <f t="shared" si="48"/>
        <v>0</v>
      </c>
      <c r="E2705" t="s">
        <v>206</v>
      </c>
    </row>
    <row r="2706" spans="1:5" x14ac:dyDescent="0.3">
      <c r="A2706" t="s">
        <v>1835</v>
      </c>
      <c r="B2706">
        <v>743.5</v>
      </c>
      <c r="C2706" t="s">
        <v>3300</v>
      </c>
      <c r="D2706">
        <f t="shared" si="48"/>
        <v>0</v>
      </c>
      <c r="E2706" t="s">
        <v>206</v>
      </c>
    </row>
    <row r="2707" spans="1:5" x14ac:dyDescent="0.3">
      <c r="A2707" t="s">
        <v>1675</v>
      </c>
      <c r="B2707">
        <v>1899</v>
      </c>
      <c r="C2707" t="s">
        <v>3300</v>
      </c>
      <c r="D2707">
        <f t="shared" si="48"/>
        <v>0</v>
      </c>
      <c r="E2707" t="s">
        <v>206</v>
      </c>
    </row>
    <row r="2708" spans="1:5" x14ac:dyDescent="0.3">
      <c r="A2708" t="s">
        <v>1875</v>
      </c>
      <c r="B2708">
        <v>214.5</v>
      </c>
      <c r="C2708" t="s">
        <v>3300</v>
      </c>
      <c r="D2708">
        <f t="shared" si="48"/>
        <v>0</v>
      </c>
      <c r="E2708" t="s">
        <v>206</v>
      </c>
    </row>
    <row r="2709" spans="1:5" x14ac:dyDescent="0.3">
      <c r="A2709" t="s">
        <v>2717</v>
      </c>
      <c r="B2709">
        <v>311</v>
      </c>
      <c r="C2709" t="s">
        <v>3300</v>
      </c>
      <c r="D2709">
        <f t="shared" si="48"/>
        <v>0</v>
      </c>
      <c r="E2709" t="s">
        <v>206</v>
      </c>
    </row>
    <row r="2710" spans="1:5" x14ac:dyDescent="0.3">
      <c r="A2710" t="s">
        <v>1710</v>
      </c>
      <c r="B2710">
        <v>592.5</v>
      </c>
      <c r="C2710" t="s">
        <v>3300</v>
      </c>
      <c r="D2710">
        <f t="shared" si="48"/>
        <v>0</v>
      </c>
      <c r="E2710" t="s">
        <v>206</v>
      </c>
    </row>
    <row r="2711" spans="1:5" x14ac:dyDescent="0.3">
      <c r="A2711" t="s">
        <v>1858</v>
      </c>
      <c r="B2711">
        <v>674.5</v>
      </c>
      <c r="C2711" t="s">
        <v>3300</v>
      </c>
      <c r="D2711">
        <f t="shared" si="48"/>
        <v>0</v>
      </c>
      <c r="E2711" t="s">
        <v>206</v>
      </c>
    </row>
    <row r="2712" spans="1:5" x14ac:dyDescent="0.3">
      <c r="A2712" t="s">
        <v>1615</v>
      </c>
      <c r="B2712">
        <v>5352</v>
      </c>
      <c r="C2712" t="s">
        <v>3300</v>
      </c>
      <c r="D2712">
        <f t="shared" si="48"/>
        <v>0</v>
      </c>
      <c r="E2712" t="s">
        <v>206</v>
      </c>
    </row>
    <row r="2713" spans="1:5" x14ac:dyDescent="0.3">
      <c r="A2713" t="s">
        <v>1706</v>
      </c>
      <c r="B2713">
        <v>1306</v>
      </c>
      <c r="C2713" t="s">
        <v>3300</v>
      </c>
      <c r="D2713">
        <f t="shared" si="48"/>
        <v>0</v>
      </c>
      <c r="E2713" t="s">
        <v>206</v>
      </c>
    </row>
    <row r="2714" spans="1:5" x14ac:dyDescent="0.3">
      <c r="A2714" t="s">
        <v>1851</v>
      </c>
      <c r="B2714">
        <v>1226.5</v>
      </c>
      <c r="C2714" t="s">
        <v>3300</v>
      </c>
      <c r="D2714">
        <f t="shared" si="48"/>
        <v>0</v>
      </c>
      <c r="E2714" t="s">
        <v>206</v>
      </c>
    </row>
    <row r="2715" spans="1:5" x14ac:dyDescent="0.3">
      <c r="A2715" t="s">
        <v>1601</v>
      </c>
      <c r="B2715">
        <v>1371</v>
      </c>
      <c r="C2715" t="s">
        <v>3300</v>
      </c>
      <c r="D2715">
        <f t="shared" si="48"/>
        <v>0</v>
      </c>
      <c r="E2715" t="s">
        <v>206</v>
      </c>
    </row>
    <row r="2716" spans="1:5" x14ac:dyDescent="0.3">
      <c r="A2716" t="s">
        <v>2956</v>
      </c>
      <c r="B2716">
        <v>543</v>
      </c>
      <c r="C2716" t="s">
        <v>3300</v>
      </c>
      <c r="D2716">
        <f t="shared" si="48"/>
        <v>0</v>
      </c>
      <c r="E2716" t="s">
        <v>206</v>
      </c>
    </row>
    <row r="2717" spans="1:5" x14ac:dyDescent="0.3">
      <c r="A2717" t="s">
        <v>1643</v>
      </c>
      <c r="B2717">
        <v>6947</v>
      </c>
      <c r="C2717" t="s">
        <v>3301</v>
      </c>
      <c r="D2717">
        <f t="shared" si="48"/>
        <v>0</v>
      </c>
      <c r="E2717" t="s">
        <v>206</v>
      </c>
    </row>
    <row r="2718" spans="1:5" x14ac:dyDescent="0.3">
      <c r="A2718" t="s">
        <v>1703</v>
      </c>
      <c r="B2718">
        <v>2168</v>
      </c>
      <c r="C2718" t="s">
        <v>3301</v>
      </c>
      <c r="D2718">
        <f t="shared" si="48"/>
        <v>0</v>
      </c>
      <c r="E2718" t="s">
        <v>206</v>
      </c>
    </row>
    <row r="2719" spans="1:5" x14ac:dyDescent="0.3">
      <c r="A2719" t="s">
        <v>1631</v>
      </c>
      <c r="B2719">
        <v>3806</v>
      </c>
      <c r="C2719" t="s">
        <v>3301</v>
      </c>
      <c r="D2719">
        <f t="shared" si="48"/>
        <v>0</v>
      </c>
      <c r="E2719" t="s">
        <v>206</v>
      </c>
    </row>
    <row r="2720" spans="1:5" x14ac:dyDescent="0.3">
      <c r="A2720" t="s">
        <v>2728</v>
      </c>
      <c r="B2720">
        <v>1607.5</v>
      </c>
      <c r="C2720" t="s">
        <v>3301</v>
      </c>
      <c r="D2720">
        <f t="shared" si="48"/>
        <v>0</v>
      </c>
      <c r="E2720" t="s">
        <v>206</v>
      </c>
    </row>
    <row r="2721" spans="1:5" x14ac:dyDescent="0.3">
      <c r="A2721" t="s">
        <v>2961</v>
      </c>
      <c r="B2721">
        <v>391.5</v>
      </c>
      <c r="C2721" t="s">
        <v>3301</v>
      </c>
      <c r="D2721">
        <f t="shared" si="48"/>
        <v>0</v>
      </c>
      <c r="E2721" t="s">
        <v>206</v>
      </c>
    </row>
    <row r="2722" spans="1:5" x14ac:dyDescent="0.3">
      <c r="A2722" t="s">
        <v>1712</v>
      </c>
      <c r="B2722">
        <v>480</v>
      </c>
      <c r="C2722" t="s">
        <v>3301</v>
      </c>
      <c r="D2722">
        <f t="shared" si="48"/>
        <v>0</v>
      </c>
      <c r="E2722" t="s">
        <v>206</v>
      </c>
    </row>
    <row r="2723" spans="1:5" x14ac:dyDescent="0.3">
      <c r="A2723" t="s">
        <v>1610</v>
      </c>
      <c r="B2723">
        <v>19628</v>
      </c>
      <c r="C2723" t="s">
        <v>3301</v>
      </c>
      <c r="D2723">
        <f t="shared" si="48"/>
        <v>0</v>
      </c>
      <c r="E2723" t="s">
        <v>206</v>
      </c>
    </row>
    <row r="2724" spans="1:5" x14ac:dyDescent="0.3">
      <c r="A2724" t="s">
        <v>1725</v>
      </c>
      <c r="B2724">
        <v>2085.5</v>
      </c>
      <c r="C2724" t="s">
        <v>3301</v>
      </c>
      <c r="D2724">
        <f t="shared" si="48"/>
        <v>0</v>
      </c>
      <c r="E2724" t="s">
        <v>206</v>
      </c>
    </row>
    <row r="2725" spans="1:5" x14ac:dyDescent="0.3">
      <c r="A2725" t="s">
        <v>1605</v>
      </c>
      <c r="B2725">
        <v>2817.5</v>
      </c>
      <c r="C2725" t="s">
        <v>3301</v>
      </c>
      <c r="D2725">
        <f t="shared" si="48"/>
        <v>0</v>
      </c>
      <c r="E2725" t="s">
        <v>206</v>
      </c>
    </row>
    <row r="2726" spans="1:5" x14ac:dyDescent="0.3">
      <c r="A2726" t="s">
        <v>1719</v>
      </c>
      <c r="B2726">
        <v>2074</v>
      </c>
      <c r="C2726" t="s">
        <v>3302</v>
      </c>
      <c r="D2726">
        <f t="shared" si="48"/>
        <v>0</v>
      </c>
      <c r="E2726" t="s">
        <v>206</v>
      </c>
    </row>
    <row r="2727" spans="1:5" x14ac:dyDescent="0.3">
      <c r="A2727" t="s">
        <v>1723</v>
      </c>
      <c r="B2727">
        <v>964.5</v>
      </c>
      <c r="C2727" t="s">
        <v>3302</v>
      </c>
      <c r="D2727">
        <f t="shared" si="48"/>
        <v>0</v>
      </c>
      <c r="E2727" t="s">
        <v>206</v>
      </c>
    </row>
    <row r="2728" spans="1:5" x14ac:dyDescent="0.3">
      <c r="A2728" t="s">
        <v>1758</v>
      </c>
      <c r="B2728">
        <v>2028</v>
      </c>
      <c r="C2728" t="s">
        <v>3302</v>
      </c>
      <c r="D2728">
        <f t="shared" si="48"/>
        <v>0</v>
      </c>
      <c r="E2728" t="s">
        <v>206</v>
      </c>
    </row>
    <row r="2729" spans="1:5" x14ac:dyDescent="0.3">
      <c r="A2729" t="s">
        <v>1824</v>
      </c>
      <c r="B2729">
        <v>1097.5</v>
      </c>
      <c r="C2729" t="s">
        <v>3302</v>
      </c>
      <c r="D2729">
        <f t="shared" si="48"/>
        <v>0</v>
      </c>
      <c r="E2729" t="s">
        <v>206</v>
      </c>
    </row>
    <row r="2730" spans="1:5" x14ac:dyDescent="0.3">
      <c r="A2730" t="s">
        <v>1626</v>
      </c>
      <c r="B2730">
        <v>17994.5</v>
      </c>
      <c r="C2730" t="s">
        <v>3302</v>
      </c>
      <c r="D2730">
        <f t="shared" si="48"/>
        <v>0</v>
      </c>
      <c r="E2730" t="s">
        <v>206</v>
      </c>
    </row>
    <row r="2731" spans="1:5" x14ac:dyDescent="0.3">
      <c r="A2731" t="s">
        <v>2802</v>
      </c>
      <c r="B2731">
        <v>1433.5</v>
      </c>
      <c r="C2731" t="s">
        <v>3302</v>
      </c>
      <c r="D2731">
        <f t="shared" si="48"/>
        <v>0</v>
      </c>
      <c r="E2731" t="s">
        <v>206</v>
      </c>
    </row>
    <row r="2732" spans="1:5" x14ac:dyDescent="0.3">
      <c r="A2732" t="s">
        <v>1654</v>
      </c>
      <c r="B2732">
        <v>2887.5</v>
      </c>
      <c r="C2732" t="s">
        <v>3303</v>
      </c>
      <c r="D2732">
        <f t="shared" si="48"/>
        <v>0</v>
      </c>
      <c r="E2732" t="s">
        <v>206</v>
      </c>
    </row>
    <row r="2733" spans="1:5" x14ac:dyDescent="0.3">
      <c r="A2733" t="s">
        <v>1732</v>
      </c>
      <c r="B2733">
        <v>1757</v>
      </c>
      <c r="C2733" t="s">
        <v>3303</v>
      </c>
      <c r="D2733">
        <f t="shared" si="48"/>
        <v>0</v>
      </c>
      <c r="E2733" t="s">
        <v>206</v>
      </c>
    </row>
    <row r="2734" spans="1:5" x14ac:dyDescent="0.3">
      <c r="A2734" t="s">
        <v>2948</v>
      </c>
      <c r="B2734">
        <v>473.5</v>
      </c>
      <c r="C2734" t="s">
        <v>3303</v>
      </c>
      <c r="D2734">
        <f t="shared" si="48"/>
        <v>0</v>
      </c>
      <c r="E2734" t="s">
        <v>206</v>
      </c>
    </row>
    <row r="2735" spans="1:5" x14ac:dyDescent="0.3">
      <c r="A2735" t="s">
        <v>1727</v>
      </c>
      <c r="B2735">
        <v>2589.5</v>
      </c>
      <c r="C2735" t="s">
        <v>3303</v>
      </c>
      <c r="D2735">
        <f t="shared" si="48"/>
        <v>0</v>
      </c>
      <c r="E2735" t="s">
        <v>206</v>
      </c>
    </row>
    <row r="2736" spans="1:5" x14ac:dyDescent="0.3">
      <c r="A2736" t="s">
        <v>1693</v>
      </c>
      <c r="B2736">
        <v>2351</v>
      </c>
      <c r="C2736" t="s">
        <v>3303</v>
      </c>
      <c r="D2736">
        <f t="shared" si="48"/>
        <v>0</v>
      </c>
      <c r="E2736" t="s">
        <v>206</v>
      </c>
    </row>
    <row r="2737" spans="1:5" x14ac:dyDescent="0.3">
      <c r="A2737" t="s">
        <v>1769</v>
      </c>
      <c r="B2737">
        <v>1356.5</v>
      </c>
      <c r="C2737" t="s">
        <v>3303</v>
      </c>
      <c r="D2737">
        <f t="shared" si="48"/>
        <v>0</v>
      </c>
      <c r="E2737" t="s">
        <v>206</v>
      </c>
    </row>
    <row r="2738" spans="1:5" x14ac:dyDescent="0.3">
      <c r="A2738" t="s">
        <v>1686</v>
      </c>
      <c r="B2738">
        <v>2194.5</v>
      </c>
      <c r="C2738" t="s">
        <v>3303</v>
      </c>
      <c r="D2738">
        <f t="shared" si="48"/>
        <v>0</v>
      </c>
      <c r="E2738" t="s">
        <v>206</v>
      </c>
    </row>
    <row r="2739" spans="1:5" x14ac:dyDescent="0.3">
      <c r="A2739" t="s">
        <v>1656</v>
      </c>
      <c r="B2739">
        <v>1685.5</v>
      </c>
      <c r="C2739" t="s">
        <v>3303</v>
      </c>
      <c r="D2739">
        <f t="shared" si="48"/>
        <v>0</v>
      </c>
      <c r="E2739" t="s">
        <v>206</v>
      </c>
    </row>
    <row r="2740" spans="1:5" x14ac:dyDescent="0.3">
      <c r="A2740" t="s">
        <v>1592</v>
      </c>
      <c r="B2740">
        <v>23472</v>
      </c>
      <c r="C2740" t="s">
        <v>3303</v>
      </c>
      <c r="D2740">
        <f t="shared" si="48"/>
        <v>0</v>
      </c>
      <c r="E2740" t="s">
        <v>206</v>
      </c>
    </row>
    <row r="2741" spans="1:5" x14ac:dyDescent="0.3">
      <c r="A2741" t="s">
        <v>1585</v>
      </c>
      <c r="B2741">
        <v>539</v>
      </c>
      <c r="C2741" t="s">
        <v>3303</v>
      </c>
      <c r="D2741">
        <f t="shared" si="48"/>
        <v>0</v>
      </c>
      <c r="E2741" t="s">
        <v>206</v>
      </c>
    </row>
    <row r="2742" spans="1:5" x14ac:dyDescent="0.3">
      <c r="A2742" t="s">
        <v>1735</v>
      </c>
      <c r="B2742">
        <v>1518.5</v>
      </c>
      <c r="C2742" t="s">
        <v>3304</v>
      </c>
      <c r="D2742">
        <f t="shared" si="48"/>
        <v>0</v>
      </c>
      <c r="E2742" t="s">
        <v>206</v>
      </c>
    </row>
    <row r="2743" spans="1:5" x14ac:dyDescent="0.3">
      <c r="A2743" t="s">
        <v>1804</v>
      </c>
      <c r="B2743">
        <v>1070.5</v>
      </c>
      <c r="C2743" t="s">
        <v>3304</v>
      </c>
      <c r="D2743">
        <f t="shared" si="48"/>
        <v>0</v>
      </c>
      <c r="E2743" t="s">
        <v>206</v>
      </c>
    </row>
    <row r="2744" spans="1:5" x14ac:dyDescent="0.3">
      <c r="A2744" t="s">
        <v>1597</v>
      </c>
      <c r="B2744">
        <v>4652</v>
      </c>
      <c r="C2744" t="s">
        <v>3304</v>
      </c>
      <c r="D2744">
        <f t="shared" si="48"/>
        <v>0</v>
      </c>
      <c r="E2744" t="s">
        <v>206</v>
      </c>
    </row>
    <row r="2745" spans="1:5" x14ac:dyDescent="0.3">
      <c r="A2745" t="s">
        <v>1868</v>
      </c>
      <c r="B2745">
        <v>2484.5</v>
      </c>
      <c r="C2745" t="s">
        <v>3304</v>
      </c>
      <c r="D2745">
        <f t="shared" si="48"/>
        <v>0</v>
      </c>
      <c r="E2745" t="s">
        <v>206</v>
      </c>
    </row>
    <row r="2746" spans="1:5" x14ac:dyDescent="0.3">
      <c r="A2746" t="s">
        <v>1754</v>
      </c>
      <c r="B2746">
        <v>1068</v>
      </c>
      <c r="C2746" t="s">
        <v>3304</v>
      </c>
      <c r="D2746">
        <f t="shared" si="48"/>
        <v>0</v>
      </c>
      <c r="E2746" t="s">
        <v>206</v>
      </c>
    </row>
    <row r="2747" spans="1:5" x14ac:dyDescent="0.3">
      <c r="A2747" t="s">
        <v>1674</v>
      </c>
      <c r="B2747">
        <v>2697.5</v>
      </c>
      <c r="C2747" t="s">
        <v>3304</v>
      </c>
      <c r="D2747">
        <f t="shared" si="48"/>
        <v>0</v>
      </c>
      <c r="E2747" t="s">
        <v>206</v>
      </c>
    </row>
    <row r="2748" spans="1:5" x14ac:dyDescent="0.3">
      <c r="A2748" t="s">
        <v>1595</v>
      </c>
      <c r="B2748">
        <v>65643</v>
      </c>
      <c r="C2748" t="s">
        <v>3304</v>
      </c>
      <c r="D2748">
        <f t="shared" si="48"/>
        <v>1</v>
      </c>
      <c r="E2748">
        <v>1</v>
      </c>
    </row>
    <row r="2749" spans="1:5" x14ac:dyDescent="0.3">
      <c r="A2749" t="s">
        <v>1870</v>
      </c>
      <c r="B2749">
        <v>729.5</v>
      </c>
      <c r="C2749" t="s">
        <v>3304</v>
      </c>
      <c r="D2749">
        <f t="shared" si="48"/>
        <v>0</v>
      </c>
      <c r="E2749" t="s">
        <v>206</v>
      </c>
    </row>
    <row r="2750" spans="1:5" x14ac:dyDescent="0.3">
      <c r="A2750" t="s">
        <v>1679</v>
      </c>
      <c r="B2750">
        <v>1354.5</v>
      </c>
      <c r="C2750" t="s">
        <v>3304</v>
      </c>
      <c r="D2750">
        <f t="shared" si="48"/>
        <v>0</v>
      </c>
      <c r="E2750" t="s">
        <v>206</v>
      </c>
    </row>
    <row r="2751" spans="1:5" x14ac:dyDescent="0.3">
      <c r="A2751" t="s">
        <v>1709</v>
      </c>
      <c r="B2751">
        <v>3326</v>
      </c>
      <c r="C2751" t="s">
        <v>3304</v>
      </c>
      <c r="D2751">
        <f t="shared" si="48"/>
        <v>0</v>
      </c>
      <c r="E2751" t="s">
        <v>206</v>
      </c>
    </row>
    <row r="2752" spans="1:5" x14ac:dyDescent="0.3">
      <c r="A2752" t="s">
        <v>1620</v>
      </c>
      <c r="B2752">
        <v>27278</v>
      </c>
      <c r="C2752" t="s">
        <v>3305</v>
      </c>
      <c r="D2752">
        <f t="shared" si="48"/>
        <v>0</v>
      </c>
      <c r="E2752" t="s">
        <v>206</v>
      </c>
    </row>
    <row r="2753" spans="1:5" x14ac:dyDescent="0.3">
      <c r="A2753" t="s">
        <v>2806</v>
      </c>
      <c r="B2753">
        <v>308</v>
      </c>
      <c r="C2753" t="s">
        <v>3305</v>
      </c>
      <c r="D2753">
        <f t="shared" si="48"/>
        <v>0</v>
      </c>
      <c r="E2753" t="s">
        <v>206</v>
      </c>
    </row>
    <row r="2754" spans="1:5" x14ac:dyDescent="0.3">
      <c r="A2754" t="s">
        <v>1860</v>
      </c>
      <c r="B2754">
        <v>327.5</v>
      </c>
      <c r="C2754" t="s">
        <v>3305</v>
      </c>
      <c r="D2754">
        <f t="shared" si="48"/>
        <v>0</v>
      </c>
      <c r="E2754" t="s">
        <v>206</v>
      </c>
    </row>
    <row r="2755" spans="1:5" x14ac:dyDescent="0.3">
      <c r="A2755" t="s">
        <v>1749</v>
      </c>
      <c r="B2755">
        <v>1161</v>
      </c>
      <c r="C2755" t="s">
        <v>3305</v>
      </c>
      <c r="D2755">
        <f t="shared" ref="D2755:D2818" si="49">IF(B2755&gt;=30000,1,0)</f>
        <v>0</v>
      </c>
      <c r="E2755" t="s">
        <v>206</v>
      </c>
    </row>
    <row r="2756" spans="1:5" x14ac:dyDescent="0.3">
      <c r="A2756" t="s">
        <v>1777</v>
      </c>
      <c r="B2756">
        <v>1160.5</v>
      </c>
      <c r="C2756" t="s">
        <v>3305</v>
      </c>
      <c r="D2756">
        <f t="shared" si="49"/>
        <v>0</v>
      </c>
      <c r="E2756" t="s">
        <v>206</v>
      </c>
    </row>
    <row r="2757" spans="1:5" x14ac:dyDescent="0.3">
      <c r="A2757" t="s">
        <v>1865</v>
      </c>
      <c r="B2757">
        <v>1274.5</v>
      </c>
      <c r="C2757" t="s">
        <v>3305</v>
      </c>
      <c r="D2757">
        <f t="shared" si="49"/>
        <v>0</v>
      </c>
      <c r="E2757" t="s">
        <v>206</v>
      </c>
    </row>
    <row r="2758" spans="1:5" x14ac:dyDescent="0.3">
      <c r="A2758" t="s">
        <v>1662</v>
      </c>
      <c r="B2758">
        <v>1798</v>
      </c>
      <c r="C2758" t="s">
        <v>3305</v>
      </c>
      <c r="D2758">
        <f t="shared" si="49"/>
        <v>0</v>
      </c>
      <c r="E2758" t="s">
        <v>206</v>
      </c>
    </row>
    <row r="2759" spans="1:5" x14ac:dyDescent="0.3">
      <c r="A2759" t="s">
        <v>1793</v>
      </c>
      <c r="B2759">
        <v>170.5</v>
      </c>
      <c r="C2759" t="s">
        <v>3305</v>
      </c>
      <c r="D2759">
        <f t="shared" si="49"/>
        <v>0</v>
      </c>
      <c r="E2759" t="s">
        <v>206</v>
      </c>
    </row>
    <row r="2760" spans="1:5" x14ac:dyDescent="0.3">
      <c r="A2760" t="s">
        <v>1834</v>
      </c>
      <c r="B2760">
        <v>487</v>
      </c>
      <c r="C2760" t="s">
        <v>3305</v>
      </c>
      <c r="D2760">
        <f t="shared" si="49"/>
        <v>0</v>
      </c>
      <c r="E2760" t="s">
        <v>206</v>
      </c>
    </row>
    <row r="2761" spans="1:5" x14ac:dyDescent="0.3">
      <c r="A2761" t="s">
        <v>1666</v>
      </c>
      <c r="B2761">
        <v>1934</v>
      </c>
      <c r="C2761" t="s">
        <v>3305</v>
      </c>
      <c r="D2761">
        <f t="shared" si="49"/>
        <v>0</v>
      </c>
      <c r="E2761" t="s">
        <v>206</v>
      </c>
    </row>
    <row r="2762" spans="1:5" x14ac:dyDescent="0.3">
      <c r="A2762" t="s">
        <v>1677</v>
      </c>
      <c r="B2762">
        <v>1263</v>
      </c>
      <c r="C2762" t="s">
        <v>3305</v>
      </c>
      <c r="D2762">
        <f t="shared" si="49"/>
        <v>0</v>
      </c>
      <c r="E2762" t="s">
        <v>206</v>
      </c>
    </row>
    <row r="2763" spans="1:5" x14ac:dyDescent="0.3">
      <c r="A2763" t="s">
        <v>2834</v>
      </c>
      <c r="B2763">
        <v>929.5</v>
      </c>
      <c r="C2763" t="s">
        <v>3306</v>
      </c>
      <c r="D2763">
        <f t="shared" si="49"/>
        <v>0</v>
      </c>
      <c r="E2763" t="s">
        <v>206</v>
      </c>
    </row>
    <row r="2764" spans="1:5" x14ac:dyDescent="0.3">
      <c r="A2764" t="s">
        <v>1639</v>
      </c>
      <c r="B2764">
        <v>9457</v>
      </c>
      <c r="C2764" t="s">
        <v>3306</v>
      </c>
      <c r="D2764">
        <f t="shared" si="49"/>
        <v>0</v>
      </c>
      <c r="E2764" t="s">
        <v>206</v>
      </c>
    </row>
    <row r="2765" spans="1:5" x14ac:dyDescent="0.3">
      <c r="A2765" t="s">
        <v>1739</v>
      </c>
      <c r="B2765">
        <v>1346.5</v>
      </c>
      <c r="C2765" t="s">
        <v>3306</v>
      </c>
      <c r="D2765">
        <f t="shared" si="49"/>
        <v>0</v>
      </c>
      <c r="E2765" t="s">
        <v>206</v>
      </c>
    </row>
    <row r="2766" spans="1:5" x14ac:dyDescent="0.3">
      <c r="A2766" t="s">
        <v>1584</v>
      </c>
      <c r="B2766">
        <v>4538</v>
      </c>
      <c r="C2766" t="s">
        <v>3306</v>
      </c>
      <c r="D2766">
        <f t="shared" si="49"/>
        <v>0</v>
      </c>
      <c r="E2766" t="s">
        <v>206</v>
      </c>
    </row>
    <row r="2767" spans="1:5" x14ac:dyDescent="0.3">
      <c r="A2767" t="s">
        <v>1627</v>
      </c>
      <c r="B2767">
        <v>2713.5</v>
      </c>
      <c r="C2767" t="s">
        <v>3306</v>
      </c>
      <c r="D2767">
        <f t="shared" si="49"/>
        <v>0</v>
      </c>
      <c r="E2767" t="s">
        <v>206</v>
      </c>
    </row>
    <row r="2768" spans="1:5" x14ac:dyDescent="0.3">
      <c r="A2768" t="s">
        <v>1714</v>
      </c>
      <c r="B2768">
        <v>827</v>
      </c>
      <c r="C2768" t="s">
        <v>3306</v>
      </c>
      <c r="D2768">
        <f t="shared" si="49"/>
        <v>0</v>
      </c>
      <c r="E2768" t="s">
        <v>206</v>
      </c>
    </row>
    <row r="2769" spans="1:5" x14ac:dyDescent="0.3">
      <c r="A2769" t="s">
        <v>1608</v>
      </c>
      <c r="B2769">
        <v>1896</v>
      </c>
      <c r="C2769" t="s">
        <v>3306</v>
      </c>
      <c r="D2769">
        <f t="shared" si="49"/>
        <v>0</v>
      </c>
      <c r="E2769" t="s">
        <v>206</v>
      </c>
    </row>
    <row r="2770" spans="1:5" x14ac:dyDescent="0.3">
      <c r="A2770" t="s">
        <v>1722</v>
      </c>
      <c r="B2770">
        <v>463</v>
      </c>
      <c r="C2770" t="s">
        <v>3306</v>
      </c>
      <c r="D2770">
        <f t="shared" si="49"/>
        <v>0</v>
      </c>
      <c r="E2770" t="s">
        <v>206</v>
      </c>
    </row>
    <row r="2771" spans="1:5" x14ac:dyDescent="0.3">
      <c r="A2771" t="s">
        <v>1867</v>
      </c>
      <c r="B2771">
        <v>463</v>
      </c>
      <c r="C2771" t="s">
        <v>3306</v>
      </c>
      <c r="D2771">
        <f t="shared" si="49"/>
        <v>0</v>
      </c>
      <c r="E2771" t="s">
        <v>206</v>
      </c>
    </row>
    <row r="2772" spans="1:5" x14ac:dyDescent="0.3">
      <c r="A2772" t="s">
        <v>1705</v>
      </c>
      <c r="B2772">
        <v>2207</v>
      </c>
      <c r="C2772" t="s">
        <v>3306</v>
      </c>
      <c r="D2772">
        <f t="shared" si="49"/>
        <v>0</v>
      </c>
      <c r="E2772" t="s">
        <v>206</v>
      </c>
    </row>
    <row r="2773" spans="1:5" x14ac:dyDescent="0.3">
      <c r="A2773" t="s">
        <v>1857</v>
      </c>
      <c r="B2773">
        <v>1460.5</v>
      </c>
      <c r="C2773" t="s">
        <v>3306</v>
      </c>
      <c r="D2773">
        <f t="shared" si="49"/>
        <v>0</v>
      </c>
      <c r="E2773" t="s">
        <v>206</v>
      </c>
    </row>
    <row r="2774" spans="1:5" x14ac:dyDescent="0.3">
      <c r="A2774" t="s">
        <v>1602</v>
      </c>
      <c r="B2774">
        <v>1984</v>
      </c>
      <c r="C2774" t="s">
        <v>3307</v>
      </c>
      <c r="D2774">
        <f t="shared" si="49"/>
        <v>0</v>
      </c>
      <c r="E2774" t="s">
        <v>206</v>
      </c>
    </row>
    <row r="2775" spans="1:5" x14ac:dyDescent="0.3">
      <c r="A2775" t="s">
        <v>1744</v>
      </c>
      <c r="B2775">
        <v>414</v>
      </c>
      <c r="C2775" t="s">
        <v>3307</v>
      </c>
      <c r="D2775">
        <f t="shared" si="49"/>
        <v>0</v>
      </c>
      <c r="E2775" t="s">
        <v>206</v>
      </c>
    </row>
    <row r="2776" spans="1:5" x14ac:dyDescent="0.3">
      <c r="A2776" t="s">
        <v>1729</v>
      </c>
      <c r="B2776">
        <v>690.5</v>
      </c>
      <c r="C2776" t="s">
        <v>3307</v>
      </c>
      <c r="D2776">
        <f t="shared" si="49"/>
        <v>0</v>
      </c>
      <c r="E2776" t="s">
        <v>206</v>
      </c>
    </row>
    <row r="2777" spans="1:5" x14ac:dyDescent="0.3">
      <c r="A2777" t="s">
        <v>2618</v>
      </c>
      <c r="B2777">
        <v>219</v>
      </c>
      <c r="C2777" t="s">
        <v>3307</v>
      </c>
      <c r="D2777">
        <f t="shared" si="49"/>
        <v>0</v>
      </c>
      <c r="E2777" t="s">
        <v>206</v>
      </c>
    </row>
    <row r="2778" spans="1:5" x14ac:dyDescent="0.3">
      <c r="A2778" t="s">
        <v>1593</v>
      </c>
      <c r="B2778">
        <v>12849</v>
      </c>
      <c r="C2778" t="s">
        <v>3307</v>
      </c>
      <c r="D2778">
        <f t="shared" si="49"/>
        <v>0</v>
      </c>
      <c r="E2778" t="s">
        <v>206</v>
      </c>
    </row>
    <row r="2779" spans="1:5" x14ac:dyDescent="0.3">
      <c r="A2779" t="s">
        <v>1886</v>
      </c>
      <c r="B2779">
        <v>396.5</v>
      </c>
      <c r="C2779" t="s">
        <v>3307</v>
      </c>
      <c r="D2779">
        <f t="shared" si="49"/>
        <v>0</v>
      </c>
      <c r="E2779" t="s">
        <v>206</v>
      </c>
    </row>
    <row r="2780" spans="1:5" x14ac:dyDescent="0.3">
      <c r="A2780" t="s">
        <v>1862</v>
      </c>
      <c r="B2780">
        <v>668.5</v>
      </c>
      <c r="C2780" t="s">
        <v>3307</v>
      </c>
      <c r="D2780">
        <f t="shared" si="49"/>
        <v>0</v>
      </c>
      <c r="E2780" t="s">
        <v>206</v>
      </c>
    </row>
    <row r="2781" spans="1:5" x14ac:dyDescent="0.3">
      <c r="A2781" t="s">
        <v>1771</v>
      </c>
      <c r="B2781">
        <v>349</v>
      </c>
      <c r="C2781" t="s">
        <v>3307</v>
      </c>
      <c r="D2781">
        <f t="shared" si="49"/>
        <v>0</v>
      </c>
      <c r="E2781" t="s">
        <v>206</v>
      </c>
    </row>
    <row r="2782" spans="1:5" x14ac:dyDescent="0.3">
      <c r="A2782" t="s">
        <v>1746</v>
      </c>
      <c r="B2782">
        <v>1960.5</v>
      </c>
      <c r="C2782" t="s">
        <v>3307</v>
      </c>
      <c r="D2782">
        <f t="shared" si="49"/>
        <v>0</v>
      </c>
      <c r="E2782" t="s">
        <v>206</v>
      </c>
    </row>
    <row r="2783" spans="1:5" x14ac:dyDescent="0.3">
      <c r="A2783" t="s">
        <v>1724</v>
      </c>
      <c r="B2783">
        <v>266.5</v>
      </c>
      <c r="C2783" t="s">
        <v>3307</v>
      </c>
      <c r="D2783">
        <f t="shared" si="49"/>
        <v>0</v>
      </c>
      <c r="E2783" t="s">
        <v>206</v>
      </c>
    </row>
    <row r="2784" spans="1:5" x14ac:dyDescent="0.3">
      <c r="A2784" t="s">
        <v>2449</v>
      </c>
      <c r="B2784">
        <v>468.5</v>
      </c>
      <c r="C2784" t="s">
        <v>3307</v>
      </c>
      <c r="D2784">
        <f t="shared" si="49"/>
        <v>0</v>
      </c>
      <c r="E2784" t="s">
        <v>206</v>
      </c>
    </row>
    <row r="2785" spans="1:5" x14ac:dyDescent="0.3">
      <c r="A2785" t="s">
        <v>1751</v>
      </c>
      <c r="B2785">
        <v>95.5</v>
      </c>
      <c r="C2785" t="s">
        <v>3307</v>
      </c>
      <c r="D2785">
        <f t="shared" si="49"/>
        <v>0</v>
      </c>
      <c r="E2785" t="s">
        <v>206</v>
      </c>
    </row>
    <row r="2786" spans="1:5" x14ac:dyDescent="0.3">
      <c r="A2786" t="s">
        <v>2832</v>
      </c>
      <c r="B2786">
        <v>43.5</v>
      </c>
      <c r="C2786" t="s">
        <v>3307</v>
      </c>
      <c r="D2786">
        <f t="shared" si="49"/>
        <v>0</v>
      </c>
      <c r="E2786" t="s">
        <v>206</v>
      </c>
    </row>
    <row r="2787" spans="1:5" x14ac:dyDescent="0.3">
      <c r="A2787" t="s">
        <v>1821</v>
      </c>
      <c r="B2787">
        <v>145</v>
      </c>
      <c r="C2787" t="s">
        <v>3307</v>
      </c>
      <c r="D2787">
        <f t="shared" si="49"/>
        <v>0</v>
      </c>
      <c r="E2787" t="s">
        <v>206</v>
      </c>
    </row>
    <row r="2788" spans="1:5" x14ac:dyDescent="0.3">
      <c r="A2788" t="s">
        <v>1741</v>
      </c>
      <c r="B2788">
        <v>502.5</v>
      </c>
      <c r="C2788" t="s">
        <v>3307</v>
      </c>
      <c r="D2788">
        <f t="shared" si="49"/>
        <v>0</v>
      </c>
      <c r="E2788" t="s">
        <v>206</v>
      </c>
    </row>
    <row r="2789" spans="1:5" x14ac:dyDescent="0.3">
      <c r="A2789" t="s">
        <v>1634</v>
      </c>
      <c r="B2789">
        <v>540.5</v>
      </c>
      <c r="C2789" t="s">
        <v>3307</v>
      </c>
      <c r="D2789">
        <f t="shared" si="49"/>
        <v>0</v>
      </c>
      <c r="E2789" t="s">
        <v>206</v>
      </c>
    </row>
    <row r="2790" spans="1:5" x14ac:dyDescent="0.3">
      <c r="A2790" t="s">
        <v>1760</v>
      </c>
      <c r="B2790">
        <v>500.5</v>
      </c>
      <c r="C2790" t="s">
        <v>3307</v>
      </c>
      <c r="D2790">
        <f t="shared" si="49"/>
        <v>0</v>
      </c>
      <c r="E2790" t="s">
        <v>206</v>
      </c>
    </row>
    <row r="2791" spans="1:5" x14ac:dyDescent="0.3">
      <c r="A2791" t="s">
        <v>1841</v>
      </c>
      <c r="B2791">
        <v>106.5</v>
      </c>
      <c r="C2791" t="s">
        <v>3307</v>
      </c>
      <c r="D2791">
        <f t="shared" si="49"/>
        <v>0</v>
      </c>
      <c r="E2791" t="s">
        <v>206</v>
      </c>
    </row>
    <row r="2792" spans="1:5" x14ac:dyDescent="0.3">
      <c r="A2792" t="s">
        <v>2868</v>
      </c>
      <c r="B2792">
        <v>108</v>
      </c>
      <c r="C2792" t="s">
        <v>3307</v>
      </c>
      <c r="D2792">
        <f t="shared" si="49"/>
        <v>0</v>
      </c>
      <c r="E2792" t="s">
        <v>206</v>
      </c>
    </row>
    <row r="2793" spans="1:5" x14ac:dyDescent="0.3">
      <c r="A2793" t="s">
        <v>1611</v>
      </c>
      <c r="B2793">
        <v>1351.5</v>
      </c>
      <c r="C2793" t="s">
        <v>3307</v>
      </c>
      <c r="D2793">
        <f t="shared" si="49"/>
        <v>0</v>
      </c>
      <c r="E2793" t="s">
        <v>206</v>
      </c>
    </row>
    <row r="2794" spans="1:5" x14ac:dyDescent="0.3">
      <c r="A2794" t="s">
        <v>1876</v>
      </c>
      <c r="B2794">
        <v>264</v>
      </c>
      <c r="C2794" t="s">
        <v>3307</v>
      </c>
      <c r="D2794">
        <f t="shared" si="49"/>
        <v>0</v>
      </c>
      <c r="E2794" t="s">
        <v>206</v>
      </c>
    </row>
    <row r="2795" spans="1:5" x14ac:dyDescent="0.3">
      <c r="A2795" t="s">
        <v>1773</v>
      </c>
      <c r="B2795">
        <v>856.5</v>
      </c>
      <c r="C2795" t="s">
        <v>3307</v>
      </c>
      <c r="D2795">
        <f t="shared" si="49"/>
        <v>0</v>
      </c>
      <c r="E2795" t="s">
        <v>206</v>
      </c>
    </row>
    <row r="2796" spans="1:5" x14ac:dyDescent="0.3">
      <c r="A2796" t="s">
        <v>2989</v>
      </c>
      <c r="B2796">
        <v>346.5</v>
      </c>
      <c r="C2796" t="s">
        <v>3308</v>
      </c>
      <c r="D2796">
        <f t="shared" si="49"/>
        <v>0</v>
      </c>
      <c r="E2796" t="s">
        <v>206</v>
      </c>
    </row>
    <row r="2797" spans="1:5" x14ac:dyDescent="0.3">
      <c r="A2797" t="s">
        <v>1788</v>
      </c>
      <c r="B2797">
        <v>140</v>
      </c>
      <c r="C2797" t="s">
        <v>3308</v>
      </c>
      <c r="D2797">
        <f t="shared" si="49"/>
        <v>0</v>
      </c>
      <c r="E2797" t="s">
        <v>206</v>
      </c>
    </row>
    <row r="2798" spans="1:5" x14ac:dyDescent="0.3">
      <c r="A2798" t="s">
        <v>1789</v>
      </c>
      <c r="B2798">
        <v>351</v>
      </c>
      <c r="C2798" t="s">
        <v>3308</v>
      </c>
      <c r="D2798">
        <f t="shared" si="49"/>
        <v>0</v>
      </c>
      <c r="E2798" t="s">
        <v>206</v>
      </c>
    </row>
    <row r="2799" spans="1:5" x14ac:dyDescent="0.3">
      <c r="A2799" t="s">
        <v>2818</v>
      </c>
      <c r="B2799">
        <v>527</v>
      </c>
      <c r="C2799" t="s">
        <v>3308</v>
      </c>
      <c r="D2799">
        <f t="shared" si="49"/>
        <v>0</v>
      </c>
      <c r="E2799" t="s">
        <v>206</v>
      </c>
    </row>
    <row r="2800" spans="1:5" x14ac:dyDescent="0.3">
      <c r="A2800" t="s">
        <v>2625</v>
      </c>
      <c r="B2800">
        <v>391.5</v>
      </c>
      <c r="C2800" t="s">
        <v>3308</v>
      </c>
      <c r="D2800">
        <f t="shared" si="49"/>
        <v>0</v>
      </c>
      <c r="E2800" t="s">
        <v>206</v>
      </c>
    </row>
    <row r="2801" spans="1:5" x14ac:dyDescent="0.3">
      <c r="A2801" t="s">
        <v>1625</v>
      </c>
      <c r="B2801">
        <v>4227</v>
      </c>
      <c r="C2801" t="s">
        <v>3308</v>
      </c>
      <c r="D2801">
        <f t="shared" si="49"/>
        <v>0</v>
      </c>
      <c r="E2801" t="s">
        <v>206</v>
      </c>
    </row>
    <row r="2802" spans="1:5" x14ac:dyDescent="0.3">
      <c r="A2802" t="s">
        <v>1790</v>
      </c>
      <c r="B2802">
        <v>399.5</v>
      </c>
      <c r="C2802" t="s">
        <v>3308</v>
      </c>
      <c r="D2802">
        <f t="shared" si="49"/>
        <v>0</v>
      </c>
      <c r="E2802" t="s">
        <v>206</v>
      </c>
    </row>
    <row r="2803" spans="1:5" x14ac:dyDescent="0.3">
      <c r="A2803" t="s">
        <v>2782</v>
      </c>
      <c r="B2803">
        <v>210</v>
      </c>
      <c r="C2803" t="s">
        <v>3308</v>
      </c>
      <c r="D2803">
        <f t="shared" si="49"/>
        <v>0</v>
      </c>
      <c r="E2803" t="s">
        <v>206</v>
      </c>
    </row>
    <row r="2804" spans="1:5" x14ac:dyDescent="0.3">
      <c r="A2804" t="s">
        <v>2595</v>
      </c>
      <c r="B2804">
        <v>331</v>
      </c>
      <c r="C2804" t="s">
        <v>3308</v>
      </c>
      <c r="D2804">
        <f t="shared" si="49"/>
        <v>0</v>
      </c>
      <c r="E2804" t="s">
        <v>206</v>
      </c>
    </row>
    <row r="2805" spans="1:5" x14ac:dyDescent="0.3">
      <c r="A2805" t="s">
        <v>2681</v>
      </c>
      <c r="B2805">
        <v>423</v>
      </c>
      <c r="C2805" t="s">
        <v>3308</v>
      </c>
      <c r="D2805">
        <f t="shared" si="49"/>
        <v>0</v>
      </c>
      <c r="E2805" t="s">
        <v>206</v>
      </c>
    </row>
    <row r="2806" spans="1:5" x14ac:dyDescent="0.3">
      <c r="A2806" t="s">
        <v>3009</v>
      </c>
      <c r="B2806">
        <v>260.5</v>
      </c>
      <c r="C2806" t="s">
        <v>3308</v>
      </c>
      <c r="D2806">
        <f t="shared" si="49"/>
        <v>0</v>
      </c>
      <c r="E2806" t="s">
        <v>206</v>
      </c>
    </row>
    <row r="2807" spans="1:5" x14ac:dyDescent="0.3">
      <c r="A2807" t="s">
        <v>1630</v>
      </c>
      <c r="B2807">
        <v>550.5</v>
      </c>
      <c r="C2807" t="s">
        <v>3308</v>
      </c>
      <c r="D2807">
        <f t="shared" si="49"/>
        <v>0</v>
      </c>
      <c r="E2807" t="s">
        <v>206</v>
      </c>
    </row>
    <row r="2808" spans="1:5" x14ac:dyDescent="0.3">
      <c r="A2808" t="s">
        <v>2953</v>
      </c>
      <c r="B2808">
        <v>143.5</v>
      </c>
      <c r="C2808" t="s">
        <v>3308</v>
      </c>
      <c r="D2808">
        <f t="shared" si="49"/>
        <v>0</v>
      </c>
      <c r="E2808" t="s">
        <v>206</v>
      </c>
    </row>
    <row r="2809" spans="1:5" x14ac:dyDescent="0.3">
      <c r="A2809" t="s">
        <v>1881</v>
      </c>
      <c r="B2809">
        <v>99.5</v>
      </c>
      <c r="C2809" t="s">
        <v>3308</v>
      </c>
      <c r="D2809">
        <f t="shared" si="49"/>
        <v>0</v>
      </c>
      <c r="E2809" t="s">
        <v>206</v>
      </c>
    </row>
    <row r="2810" spans="1:5" x14ac:dyDescent="0.3">
      <c r="A2810" t="s">
        <v>2685</v>
      </c>
      <c r="B2810">
        <v>40</v>
      </c>
      <c r="C2810" t="s">
        <v>3308</v>
      </c>
      <c r="D2810">
        <f t="shared" si="49"/>
        <v>0</v>
      </c>
      <c r="E2810" t="s">
        <v>206</v>
      </c>
    </row>
    <row r="2811" spans="1:5" x14ac:dyDescent="0.3">
      <c r="A2811" t="s">
        <v>3154</v>
      </c>
      <c r="B2811">
        <v>116.5</v>
      </c>
      <c r="C2811" t="s">
        <v>3308</v>
      </c>
      <c r="D2811">
        <f t="shared" si="49"/>
        <v>0</v>
      </c>
      <c r="E2811" t="s">
        <v>206</v>
      </c>
    </row>
    <row r="2812" spans="1:5" x14ac:dyDescent="0.3">
      <c r="A2812" t="s">
        <v>1791</v>
      </c>
      <c r="B2812">
        <v>636.5</v>
      </c>
      <c r="C2812" t="s">
        <v>3308</v>
      </c>
      <c r="D2812">
        <f t="shared" si="49"/>
        <v>0</v>
      </c>
      <c r="E2812" t="s">
        <v>206</v>
      </c>
    </row>
    <row r="2813" spans="1:5" x14ac:dyDescent="0.3">
      <c r="A2813" t="s">
        <v>1861</v>
      </c>
      <c r="B2813">
        <v>443.5</v>
      </c>
      <c r="C2813" t="s">
        <v>3308</v>
      </c>
      <c r="D2813">
        <f t="shared" si="49"/>
        <v>0</v>
      </c>
      <c r="E2813" t="s">
        <v>206</v>
      </c>
    </row>
    <row r="2814" spans="1:5" x14ac:dyDescent="0.3">
      <c r="A2814" t="s">
        <v>2785</v>
      </c>
      <c r="B2814">
        <v>227</v>
      </c>
      <c r="C2814" t="s">
        <v>3308</v>
      </c>
      <c r="D2814">
        <f t="shared" si="49"/>
        <v>0</v>
      </c>
      <c r="E2814" t="s">
        <v>206</v>
      </c>
    </row>
    <row r="2815" spans="1:5" x14ac:dyDescent="0.3">
      <c r="A2815" t="s">
        <v>1657</v>
      </c>
      <c r="B2815">
        <v>918</v>
      </c>
      <c r="C2815" t="s">
        <v>3308</v>
      </c>
      <c r="D2815">
        <f t="shared" si="49"/>
        <v>0</v>
      </c>
      <c r="E2815" t="s">
        <v>206</v>
      </c>
    </row>
    <row r="2816" spans="1:5" x14ac:dyDescent="0.3">
      <c r="A2816" t="s">
        <v>2833</v>
      </c>
      <c r="B2816">
        <v>130.5</v>
      </c>
      <c r="C2816" t="s">
        <v>3308</v>
      </c>
      <c r="D2816">
        <f t="shared" si="49"/>
        <v>0</v>
      </c>
      <c r="E2816" t="s">
        <v>206</v>
      </c>
    </row>
    <row r="2817" spans="1:5" x14ac:dyDescent="0.3">
      <c r="A2817" t="s">
        <v>2795</v>
      </c>
      <c r="B2817">
        <v>391.5</v>
      </c>
      <c r="C2817" t="s">
        <v>3308</v>
      </c>
      <c r="D2817">
        <f t="shared" si="49"/>
        <v>0</v>
      </c>
      <c r="E2817" t="s">
        <v>206</v>
      </c>
    </row>
    <row r="2818" spans="1:5" x14ac:dyDescent="0.3">
      <c r="A2818" t="s">
        <v>2708</v>
      </c>
      <c r="B2818">
        <v>253.5</v>
      </c>
      <c r="C2818" t="s">
        <v>3308</v>
      </c>
      <c r="D2818">
        <f t="shared" si="49"/>
        <v>0</v>
      </c>
      <c r="E2818" t="s">
        <v>206</v>
      </c>
    </row>
    <row r="2819" spans="1:5" x14ac:dyDescent="0.3">
      <c r="A2819" t="s">
        <v>1726</v>
      </c>
      <c r="B2819">
        <v>635.5</v>
      </c>
      <c r="C2819" t="s">
        <v>3308</v>
      </c>
      <c r="D2819">
        <f t="shared" ref="D2819:D2882" si="50">IF(B2819&gt;=30000,1,0)</f>
        <v>0</v>
      </c>
      <c r="E2819" t="s">
        <v>206</v>
      </c>
    </row>
    <row r="2820" spans="1:5" x14ac:dyDescent="0.3">
      <c r="A2820" t="s">
        <v>1770</v>
      </c>
      <c r="B2820">
        <v>1029</v>
      </c>
      <c r="C2820" t="s">
        <v>3308</v>
      </c>
      <c r="D2820">
        <f t="shared" si="50"/>
        <v>0</v>
      </c>
      <c r="E2820" t="s">
        <v>206</v>
      </c>
    </row>
    <row r="2821" spans="1:5" x14ac:dyDescent="0.3">
      <c r="A2821" t="s">
        <v>2709</v>
      </c>
      <c r="B2821">
        <v>50</v>
      </c>
      <c r="C2821" t="s">
        <v>3308</v>
      </c>
      <c r="D2821">
        <f t="shared" si="50"/>
        <v>0</v>
      </c>
      <c r="E2821" t="s">
        <v>206</v>
      </c>
    </row>
    <row r="2822" spans="1:5" x14ac:dyDescent="0.3">
      <c r="A2822" t="s">
        <v>1869</v>
      </c>
      <c r="B2822">
        <v>540</v>
      </c>
      <c r="C2822" t="s">
        <v>3308</v>
      </c>
      <c r="D2822">
        <f t="shared" si="50"/>
        <v>0</v>
      </c>
      <c r="E2822" t="s">
        <v>206</v>
      </c>
    </row>
    <row r="2823" spans="1:5" x14ac:dyDescent="0.3">
      <c r="A2823" t="s">
        <v>3010</v>
      </c>
      <c r="B2823">
        <v>111.5</v>
      </c>
      <c r="C2823" t="s">
        <v>3308</v>
      </c>
      <c r="D2823">
        <f t="shared" si="50"/>
        <v>0</v>
      </c>
      <c r="E2823" t="s">
        <v>206</v>
      </c>
    </row>
    <row r="2824" spans="1:5" x14ac:dyDescent="0.3">
      <c r="A2824" t="s">
        <v>2954</v>
      </c>
      <c r="B2824">
        <v>761.5</v>
      </c>
      <c r="C2824" t="s">
        <v>3309</v>
      </c>
      <c r="D2824">
        <f t="shared" si="50"/>
        <v>0</v>
      </c>
      <c r="E2824" t="s">
        <v>206</v>
      </c>
    </row>
    <row r="2825" spans="1:5" x14ac:dyDescent="0.3">
      <c r="A2825" t="s">
        <v>1699</v>
      </c>
      <c r="B2825">
        <v>696</v>
      </c>
      <c r="C2825" t="s">
        <v>3309</v>
      </c>
      <c r="D2825">
        <f t="shared" si="50"/>
        <v>0</v>
      </c>
      <c r="E2825" t="s">
        <v>206</v>
      </c>
    </row>
    <row r="2826" spans="1:5" x14ac:dyDescent="0.3">
      <c r="A2826" t="s">
        <v>1843</v>
      </c>
      <c r="B2826">
        <v>204.5</v>
      </c>
      <c r="C2826" t="s">
        <v>3309</v>
      </c>
      <c r="D2826">
        <f t="shared" si="50"/>
        <v>0</v>
      </c>
      <c r="E2826" t="s">
        <v>206</v>
      </c>
    </row>
    <row r="2827" spans="1:5" x14ac:dyDescent="0.3">
      <c r="A2827" t="s">
        <v>2733</v>
      </c>
      <c r="B2827">
        <v>387.5</v>
      </c>
      <c r="C2827" t="s">
        <v>3309</v>
      </c>
      <c r="D2827">
        <f t="shared" si="50"/>
        <v>0</v>
      </c>
      <c r="E2827" t="s">
        <v>206</v>
      </c>
    </row>
    <row r="2828" spans="1:5" x14ac:dyDescent="0.3">
      <c r="A2828" t="s">
        <v>3067</v>
      </c>
      <c r="B2828">
        <v>49</v>
      </c>
      <c r="C2828" t="s">
        <v>3309</v>
      </c>
      <c r="D2828">
        <f t="shared" si="50"/>
        <v>0</v>
      </c>
      <c r="E2828" t="s">
        <v>206</v>
      </c>
    </row>
    <row r="2829" spans="1:5" x14ac:dyDescent="0.3">
      <c r="A2829" t="s">
        <v>3063</v>
      </c>
      <c r="B2829">
        <v>212.5</v>
      </c>
      <c r="C2829" t="s">
        <v>3309</v>
      </c>
      <c r="D2829">
        <f t="shared" si="50"/>
        <v>0</v>
      </c>
      <c r="E2829" t="s">
        <v>206</v>
      </c>
    </row>
    <row r="2830" spans="1:5" x14ac:dyDescent="0.3">
      <c r="A2830" t="s">
        <v>2979</v>
      </c>
      <c r="B2830">
        <v>274</v>
      </c>
      <c r="C2830" t="s">
        <v>3309</v>
      </c>
      <c r="D2830">
        <f t="shared" si="50"/>
        <v>0</v>
      </c>
      <c r="E2830" t="s">
        <v>206</v>
      </c>
    </row>
    <row r="2831" spans="1:5" x14ac:dyDescent="0.3">
      <c r="A2831" t="s">
        <v>2609</v>
      </c>
      <c r="B2831">
        <v>576.5</v>
      </c>
      <c r="C2831" t="s">
        <v>3309</v>
      </c>
      <c r="D2831">
        <f t="shared" si="50"/>
        <v>0</v>
      </c>
      <c r="E2831" t="s">
        <v>206</v>
      </c>
    </row>
    <row r="2832" spans="1:5" x14ac:dyDescent="0.3">
      <c r="A2832" t="s">
        <v>1797</v>
      </c>
      <c r="B2832">
        <v>259</v>
      </c>
      <c r="C2832" t="s">
        <v>3309</v>
      </c>
      <c r="D2832">
        <f t="shared" si="50"/>
        <v>0</v>
      </c>
      <c r="E2832" t="s">
        <v>206</v>
      </c>
    </row>
    <row r="2833" spans="1:5" x14ac:dyDescent="0.3">
      <c r="A2833" t="s">
        <v>3066</v>
      </c>
      <c r="B2833">
        <v>207.5</v>
      </c>
      <c r="C2833" t="s">
        <v>3309</v>
      </c>
      <c r="D2833">
        <f t="shared" si="50"/>
        <v>0</v>
      </c>
      <c r="E2833" t="s">
        <v>206</v>
      </c>
    </row>
    <row r="2834" spans="1:5" x14ac:dyDescent="0.3">
      <c r="A2834" t="s">
        <v>1660</v>
      </c>
      <c r="B2834">
        <v>887.5</v>
      </c>
      <c r="C2834" t="s">
        <v>3309</v>
      </c>
      <c r="D2834">
        <f t="shared" si="50"/>
        <v>0</v>
      </c>
      <c r="E2834" t="s">
        <v>206</v>
      </c>
    </row>
    <row r="2835" spans="1:5" x14ac:dyDescent="0.3">
      <c r="A2835" t="s">
        <v>2959</v>
      </c>
      <c r="B2835">
        <v>619</v>
      </c>
      <c r="C2835" t="s">
        <v>3309</v>
      </c>
      <c r="D2835">
        <f t="shared" si="50"/>
        <v>0</v>
      </c>
      <c r="E2835" t="s">
        <v>206</v>
      </c>
    </row>
    <row r="2836" spans="1:5" x14ac:dyDescent="0.3">
      <c r="A2836" t="s">
        <v>1702</v>
      </c>
      <c r="B2836">
        <v>255.5</v>
      </c>
      <c r="C2836" t="s">
        <v>3309</v>
      </c>
      <c r="D2836">
        <f t="shared" si="50"/>
        <v>0</v>
      </c>
      <c r="E2836" t="s">
        <v>206</v>
      </c>
    </row>
    <row r="2837" spans="1:5" x14ac:dyDescent="0.3">
      <c r="A2837" t="s">
        <v>2801</v>
      </c>
      <c r="B2837">
        <v>524</v>
      </c>
      <c r="C2837" t="s">
        <v>3309</v>
      </c>
      <c r="D2837">
        <f t="shared" si="50"/>
        <v>0</v>
      </c>
      <c r="E2837" t="s">
        <v>206</v>
      </c>
    </row>
    <row r="2838" spans="1:5" x14ac:dyDescent="0.3">
      <c r="A2838" t="s">
        <v>1855</v>
      </c>
      <c r="B2838">
        <v>205.5</v>
      </c>
      <c r="C2838" t="s">
        <v>3309</v>
      </c>
      <c r="D2838">
        <f t="shared" si="50"/>
        <v>0</v>
      </c>
      <c r="E2838" t="s">
        <v>206</v>
      </c>
    </row>
    <row r="2839" spans="1:5" x14ac:dyDescent="0.3">
      <c r="A2839" t="s">
        <v>2675</v>
      </c>
      <c r="B2839">
        <v>402.5</v>
      </c>
      <c r="C2839" t="s">
        <v>3309</v>
      </c>
      <c r="D2839">
        <f t="shared" si="50"/>
        <v>0</v>
      </c>
      <c r="E2839" t="s">
        <v>206</v>
      </c>
    </row>
    <row r="2840" spans="1:5" x14ac:dyDescent="0.3">
      <c r="A2840" t="s">
        <v>2601</v>
      </c>
      <c r="B2840">
        <v>337</v>
      </c>
      <c r="C2840" t="s">
        <v>3309</v>
      </c>
      <c r="D2840">
        <f t="shared" si="50"/>
        <v>0</v>
      </c>
      <c r="E2840" t="s">
        <v>206</v>
      </c>
    </row>
    <row r="2841" spans="1:5" x14ac:dyDescent="0.3">
      <c r="A2841" t="s">
        <v>1752</v>
      </c>
      <c r="B2841">
        <v>621</v>
      </c>
      <c r="C2841" t="s">
        <v>3309</v>
      </c>
      <c r="D2841">
        <f t="shared" si="50"/>
        <v>0</v>
      </c>
      <c r="E2841" t="s">
        <v>206</v>
      </c>
    </row>
    <row r="2842" spans="1:5" x14ac:dyDescent="0.3">
      <c r="A2842" t="s">
        <v>1736</v>
      </c>
      <c r="B2842">
        <v>488.5</v>
      </c>
      <c r="C2842" t="s">
        <v>3309</v>
      </c>
      <c r="D2842">
        <f t="shared" si="50"/>
        <v>0</v>
      </c>
      <c r="E2842" t="s">
        <v>206</v>
      </c>
    </row>
    <row r="2843" spans="1:5" x14ac:dyDescent="0.3">
      <c r="A2843" t="s">
        <v>2683</v>
      </c>
      <c r="B2843">
        <v>589.5</v>
      </c>
      <c r="C2843" t="s">
        <v>3309</v>
      </c>
      <c r="D2843">
        <f t="shared" si="50"/>
        <v>0</v>
      </c>
      <c r="E2843" t="s">
        <v>206</v>
      </c>
    </row>
    <row r="2844" spans="1:5" x14ac:dyDescent="0.3">
      <c r="A2844" t="s">
        <v>3061</v>
      </c>
      <c r="B2844">
        <v>417</v>
      </c>
      <c r="C2844" t="s">
        <v>3309</v>
      </c>
      <c r="D2844">
        <f t="shared" si="50"/>
        <v>0</v>
      </c>
      <c r="E2844" t="s">
        <v>206</v>
      </c>
    </row>
    <row r="2845" spans="1:5" x14ac:dyDescent="0.3">
      <c r="A2845" t="s">
        <v>1781</v>
      </c>
      <c r="B2845">
        <v>945</v>
      </c>
      <c r="C2845" t="s">
        <v>3309</v>
      </c>
      <c r="D2845">
        <f t="shared" si="50"/>
        <v>0</v>
      </c>
      <c r="E2845" t="s">
        <v>206</v>
      </c>
    </row>
    <row r="2846" spans="1:5" x14ac:dyDescent="0.3">
      <c r="A2846" t="s">
        <v>1685</v>
      </c>
      <c r="B2846">
        <v>1081.5</v>
      </c>
      <c r="C2846" t="s">
        <v>3309</v>
      </c>
      <c r="D2846">
        <f t="shared" si="50"/>
        <v>0</v>
      </c>
      <c r="E2846" t="s">
        <v>206</v>
      </c>
    </row>
    <row r="2847" spans="1:5" x14ac:dyDescent="0.3">
      <c r="A2847" t="s">
        <v>1717</v>
      </c>
      <c r="B2847">
        <v>473</v>
      </c>
      <c r="C2847" t="s">
        <v>3309</v>
      </c>
      <c r="D2847">
        <f t="shared" si="50"/>
        <v>0</v>
      </c>
      <c r="E2847" t="s">
        <v>206</v>
      </c>
    </row>
    <row r="2848" spans="1:5" x14ac:dyDescent="0.3">
      <c r="A2848" t="s">
        <v>2482</v>
      </c>
      <c r="B2848">
        <v>483.5</v>
      </c>
      <c r="C2848" t="s">
        <v>3309</v>
      </c>
      <c r="D2848">
        <f t="shared" si="50"/>
        <v>0</v>
      </c>
      <c r="E2848" t="s">
        <v>206</v>
      </c>
    </row>
    <row r="2849" spans="1:5" x14ac:dyDescent="0.3">
      <c r="A2849" t="s">
        <v>1838</v>
      </c>
      <c r="B2849">
        <v>317.5</v>
      </c>
      <c r="C2849" t="s">
        <v>3309</v>
      </c>
      <c r="D2849">
        <f t="shared" si="50"/>
        <v>0</v>
      </c>
      <c r="E2849" t="s">
        <v>206</v>
      </c>
    </row>
    <row r="2850" spans="1:5" x14ac:dyDescent="0.3">
      <c r="A2850" t="s">
        <v>1833</v>
      </c>
      <c r="B2850">
        <v>718.5</v>
      </c>
      <c r="C2850" t="s">
        <v>3309</v>
      </c>
      <c r="D2850">
        <f t="shared" si="50"/>
        <v>0</v>
      </c>
      <c r="E2850" t="s">
        <v>206</v>
      </c>
    </row>
    <row r="2851" spans="1:5" x14ac:dyDescent="0.3">
      <c r="A2851" t="s">
        <v>1688</v>
      </c>
      <c r="B2851">
        <v>951.5</v>
      </c>
      <c r="C2851" t="s">
        <v>3309</v>
      </c>
      <c r="D2851">
        <f t="shared" si="50"/>
        <v>0</v>
      </c>
      <c r="E2851" t="s">
        <v>206</v>
      </c>
    </row>
    <row r="2852" spans="1:5" x14ac:dyDescent="0.3">
      <c r="A2852" t="s">
        <v>2697</v>
      </c>
      <c r="B2852">
        <v>750</v>
      </c>
      <c r="C2852" t="s">
        <v>3309</v>
      </c>
      <c r="D2852">
        <f t="shared" si="50"/>
        <v>0</v>
      </c>
      <c r="E2852" t="s">
        <v>206</v>
      </c>
    </row>
    <row r="2853" spans="1:5" x14ac:dyDescent="0.3">
      <c r="A2853" t="s">
        <v>1782</v>
      </c>
      <c r="B2853">
        <v>612</v>
      </c>
      <c r="C2853" t="s">
        <v>3309</v>
      </c>
      <c r="D2853">
        <f t="shared" si="50"/>
        <v>0</v>
      </c>
      <c r="E2853" t="s">
        <v>206</v>
      </c>
    </row>
    <row r="2854" spans="1:5" x14ac:dyDescent="0.3">
      <c r="A2854" t="s">
        <v>3064</v>
      </c>
      <c r="B2854">
        <v>335.5</v>
      </c>
      <c r="C2854" t="s">
        <v>3309</v>
      </c>
      <c r="D2854">
        <f t="shared" si="50"/>
        <v>0</v>
      </c>
      <c r="E2854" t="s">
        <v>206</v>
      </c>
    </row>
    <row r="2855" spans="1:5" x14ac:dyDescent="0.3">
      <c r="A2855" t="s">
        <v>1819</v>
      </c>
      <c r="B2855">
        <v>539.5</v>
      </c>
      <c r="C2855" t="s">
        <v>3309</v>
      </c>
      <c r="D2855">
        <f t="shared" si="50"/>
        <v>0</v>
      </c>
      <c r="E2855" t="s">
        <v>206</v>
      </c>
    </row>
    <row r="2856" spans="1:5" x14ac:dyDescent="0.3">
      <c r="A2856" t="s">
        <v>1828</v>
      </c>
      <c r="B2856">
        <v>500</v>
      </c>
      <c r="C2856" t="s">
        <v>3309</v>
      </c>
      <c r="D2856">
        <f t="shared" si="50"/>
        <v>0</v>
      </c>
      <c r="E2856" t="s">
        <v>206</v>
      </c>
    </row>
    <row r="2857" spans="1:5" x14ac:dyDescent="0.3">
      <c r="A2857" t="s">
        <v>1852</v>
      </c>
      <c r="B2857">
        <v>626.5</v>
      </c>
      <c r="C2857" t="s">
        <v>3309</v>
      </c>
      <c r="D2857">
        <f t="shared" si="50"/>
        <v>0</v>
      </c>
      <c r="E2857" t="s">
        <v>206</v>
      </c>
    </row>
    <row r="2858" spans="1:5" x14ac:dyDescent="0.3">
      <c r="A2858" t="s">
        <v>1801</v>
      </c>
      <c r="B2858">
        <v>827</v>
      </c>
      <c r="C2858" t="s">
        <v>3309</v>
      </c>
      <c r="D2858">
        <f t="shared" si="50"/>
        <v>0</v>
      </c>
      <c r="E2858" t="s">
        <v>206</v>
      </c>
    </row>
    <row r="2859" spans="1:5" x14ac:dyDescent="0.3">
      <c r="A2859" t="s">
        <v>2837</v>
      </c>
      <c r="B2859">
        <v>120</v>
      </c>
      <c r="C2859" t="s">
        <v>3309</v>
      </c>
      <c r="D2859">
        <f t="shared" si="50"/>
        <v>0</v>
      </c>
      <c r="E2859" t="s">
        <v>206</v>
      </c>
    </row>
    <row r="2860" spans="1:5" x14ac:dyDescent="0.3">
      <c r="A2860" t="s">
        <v>3062</v>
      </c>
      <c r="B2860">
        <v>188</v>
      </c>
      <c r="C2860" t="s">
        <v>3309</v>
      </c>
      <c r="D2860">
        <f t="shared" si="50"/>
        <v>0</v>
      </c>
      <c r="E2860" t="s">
        <v>206</v>
      </c>
    </row>
    <row r="2861" spans="1:5" x14ac:dyDescent="0.3">
      <c r="A2861" t="s">
        <v>1849</v>
      </c>
      <c r="B2861">
        <v>825.5</v>
      </c>
      <c r="C2861" t="s">
        <v>3309</v>
      </c>
      <c r="D2861">
        <f t="shared" si="50"/>
        <v>0</v>
      </c>
      <c r="E2861" t="s">
        <v>206</v>
      </c>
    </row>
    <row r="2862" spans="1:5" x14ac:dyDescent="0.3">
      <c r="A2862" t="s">
        <v>1619</v>
      </c>
      <c r="B2862">
        <v>29858.5</v>
      </c>
      <c r="C2862" t="s">
        <v>3309</v>
      </c>
      <c r="D2862">
        <f t="shared" si="50"/>
        <v>0</v>
      </c>
      <c r="E2862" t="s">
        <v>206</v>
      </c>
    </row>
    <row r="2863" spans="1:5" x14ac:dyDescent="0.3">
      <c r="A2863" t="s">
        <v>1873</v>
      </c>
      <c r="B2863">
        <v>267.5</v>
      </c>
      <c r="C2863" t="s">
        <v>3309</v>
      </c>
      <c r="D2863">
        <f t="shared" si="50"/>
        <v>0</v>
      </c>
      <c r="E2863" t="s">
        <v>206</v>
      </c>
    </row>
    <row r="2864" spans="1:5" x14ac:dyDescent="0.3">
      <c r="A2864" t="s">
        <v>1682</v>
      </c>
      <c r="B2864">
        <v>548.5</v>
      </c>
      <c r="C2864" t="s">
        <v>3309</v>
      </c>
      <c r="D2864">
        <f t="shared" si="50"/>
        <v>0</v>
      </c>
      <c r="E2864" t="s">
        <v>206</v>
      </c>
    </row>
    <row r="2865" spans="1:5" x14ac:dyDescent="0.3">
      <c r="A2865" t="s">
        <v>3155</v>
      </c>
      <c r="B2865">
        <v>348</v>
      </c>
      <c r="C2865" t="s">
        <v>3309</v>
      </c>
      <c r="D2865">
        <f t="shared" si="50"/>
        <v>0</v>
      </c>
      <c r="E2865" t="s">
        <v>206</v>
      </c>
    </row>
    <row r="2866" spans="1:5" x14ac:dyDescent="0.3">
      <c r="A2866" t="s">
        <v>1669</v>
      </c>
      <c r="B2866">
        <v>1188</v>
      </c>
      <c r="C2866" t="s">
        <v>3309</v>
      </c>
      <c r="D2866">
        <f t="shared" si="50"/>
        <v>0</v>
      </c>
      <c r="E2866" t="s">
        <v>206</v>
      </c>
    </row>
    <row r="2867" spans="1:5" x14ac:dyDescent="0.3">
      <c r="A2867" t="s">
        <v>1652</v>
      </c>
      <c r="B2867">
        <v>841.5</v>
      </c>
      <c r="C2867" t="s">
        <v>3309</v>
      </c>
      <c r="D2867">
        <f t="shared" si="50"/>
        <v>0</v>
      </c>
      <c r="E2867" t="s">
        <v>206</v>
      </c>
    </row>
    <row r="2868" spans="1:5" x14ac:dyDescent="0.3">
      <c r="A2868" t="s">
        <v>1636</v>
      </c>
      <c r="B2868">
        <v>1280.5</v>
      </c>
      <c r="C2868" t="s">
        <v>3309</v>
      </c>
      <c r="D2868">
        <f t="shared" si="50"/>
        <v>0</v>
      </c>
      <c r="E2868" t="s">
        <v>206</v>
      </c>
    </row>
    <row r="2869" spans="1:5" x14ac:dyDescent="0.3">
      <c r="A2869" t="s">
        <v>2719</v>
      </c>
      <c r="B2869">
        <v>512.5</v>
      </c>
      <c r="C2869" t="s">
        <v>3309</v>
      </c>
      <c r="D2869">
        <f t="shared" si="50"/>
        <v>0</v>
      </c>
      <c r="E2869" t="s">
        <v>206</v>
      </c>
    </row>
    <row r="2870" spans="1:5" x14ac:dyDescent="0.3">
      <c r="A2870" t="s">
        <v>2656</v>
      </c>
      <c r="B2870">
        <v>147.5</v>
      </c>
      <c r="C2870" t="s">
        <v>3309</v>
      </c>
      <c r="D2870">
        <f t="shared" si="50"/>
        <v>0</v>
      </c>
      <c r="E2870" t="s">
        <v>206</v>
      </c>
    </row>
    <row r="2871" spans="1:5" x14ac:dyDescent="0.3">
      <c r="A2871" t="s">
        <v>1847</v>
      </c>
      <c r="B2871">
        <v>1440.5</v>
      </c>
      <c r="C2871" t="s">
        <v>3309</v>
      </c>
      <c r="D2871">
        <f t="shared" si="50"/>
        <v>0</v>
      </c>
      <c r="E2871" t="s">
        <v>206</v>
      </c>
    </row>
    <row r="2872" spans="1:5" x14ac:dyDescent="0.3">
      <c r="A2872" t="s">
        <v>3065</v>
      </c>
      <c r="B2872">
        <v>208.5</v>
      </c>
      <c r="C2872" t="s">
        <v>3309</v>
      </c>
      <c r="D2872">
        <f t="shared" si="50"/>
        <v>0</v>
      </c>
      <c r="E2872" t="s">
        <v>206</v>
      </c>
    </row>
    <row r="2873" spans="1:5" x14ac:dyDescent="0.3">
      <c r="A2873" t="s">
        <v>1887</v>
      </c>
      <c r="B2873">
        <v>408</v>
      </c>
      <c r="C2873" t="s">
        <v>3310</v>
      </c>
      <c r="D2873">
        <f t="shared" si="50"/>
        <v>0</v>
      </c>
      <c r="E2873" t="s">
        <v>206</v>
      </c>
    </row>
    <row r="2874" spans="1:5" x14ac:dyDescent="0.3">
      <c r="A2874" t="s">
        <v>2983</v>
      </c>
      <c r="B2874">
        <v>80</v>
      </c>
      <c r="C2874" t="s">
        <v>3310</v>
      </c>
      <c r="D2874">
        <f t="shared" si="50"/>
        <v>0</v>
      </c>
      <c r="E2874" t="s">
        <v>206</v>
      </c>
    </row>
    <row r="2875" spans="1:5" x14ac:dyDescent="0.3">
      <c r="A2875" t="s">
        <v>1655</v>
      </c>
      <c r="B2875">
        <v>2994</v>
      </c>
      <c r="C2875" t="s">
        <v>3310</v>
      </c>
      <c r="D2875">
        <f t="shared" si="50"/>
        <v>0</v>
      </c>
      <c r="E2875" t="s">
        <v>206</v>
      </c>
    </row>
    <row r="2876" spans="1:5" x14ac:dyDescent="0.3">
      <c r="A2876" t="s">
        <v>1815</v>
      </c>
      <c r="B2876">
        <v>349</v>
      </c>
      <c r="C2876" t="s">
        <v>3310</v>
      </c>
      <c r="D2876">
        <f t="shared" si="50"/>
        <v>0</v>
      </c>
      <c r="E2876" t="s">
        <v>206</v>
      </c>
    </row>
    <row r="2877" spans="1:5" x14ac:dyDescent="0.3">
      <c r="A2877" t="s">
        <v>1812</v>
      </c>
      <c r="B2877">
        <v>784.5</v>
      </c>
      <c r="C2877" t="s">
        <v>3310</v>
      </c>
      <c r="D2877">
        <f t="shared" si="50"/>
        <v>0</v>
      </c>
      <c r="E2877" t="s">
        <v>206</v>
      </c>
    </row>
    <row r="2878" spans="1:5" x14ac:dyDescent="0.3">
      <c r="A2878" t="s">
        <v>1837</v>
      </c>
      <c r="B2878">
        <v>338.5</v>
      </c>
      <c r="C2878" t="s">
        <v>3310</v>
      </c>
      <c r="D2878">
        <f t="shared" si="50"/>
        <v>0</v>
      </c>
      <c r="E2878" t="s">
        <v>206</v>
      </c>
    </row>
    <row r="2879" spans="1:5" x14ac:dyDescent="0.3">
      <c r="A2879" t="s">
        <v>3095</v>
      </c>
      <c r="B2879">
        <v>79.5</v>
      </c>
      <c r="C2879" t="s">
        <v>3310</v>
      </c>
      <c r="D2879">
        <f t="shared" si="50"/>
        <v>0</v>
      </c>
      <c r="E2879" t="s">
        <v>206</v>
      </c>
    </row>
    <row r="2880" spans="1:5" x14ac:dyDescent="0.3">
      <c r="A2880" t="s">
        <v>3156</v>
      </c>
      <c r="B2880">
        <v>55</v>
      </c>
      <c r="C2880" t="s">
        <v>3310</v>
      </c>
      <c r="D2880">
        <f t="shared" si="50"/>
        <v>0</v>
      </c>
      <c r="E2880" t="s">
        <v>206</v>
      </c>
    </row>
    <row r="2881" spans="1:5" x14ac:dyDescent="0.3">
      <c r="A2881" t="s">
        <v>1783</v>
      </c>
      <c r="B2881">
        <v>787</v>
      </c>
      <c r="C2881" t="s">
        <v>3310</v>
      </c>
      <c r="D2881">
        <f t="shared" si="50"/>
        <v>0</v>
      </c>
      <c r="E2881" t="s">
        <v>206</v>
      </c>
    </row>
    <row r="2882" spans="1:5" x14ac:dyDescent="0.3">
      <c r="A2882" t="s">
        <v>1877</v>
      </c>
      <c r="B2882">
        <v>30</v>
      </c>
      <c r="C2882" t="s">
        <v>3310</v>
      </c>
      <c r="D2882">
        <f t="shared" si="50"/>
        <v>0</v>
      </c>
      <c r="E2882" t="s">
        <v>206</v>
      </c>
    </row>
    <row r="2883" spans="1:5" x14ac:dyDescent="0.3">
      <c r="A2883" t="s">
        <v>1845</v>
      </c>
      <c r="B2883">
        <v>347.5</v>
      </c>
      <c r="C2883" t="s">
        <v>3310</v>
      </c>
      <c r="D2883">
        <f t="shared" ref="D2883:D2946" si="51">IF(B2883&gt;=30000,1,0)</f>
        <v>0</v>
      </c>
      <c r="E2883" t="s">
        <v>206</v>
      </c>
    </row>
    <row r="2884" spans="1:5" x14ac:dyDescent="0.3">
      <c r="A2884" t="s">
        <v>3093</v>
      </c>
      <c r="B2884">
        <v>195.5</v>
      </c>
      <c r="C2884" t="s">
        <v>3310</v>
      </c>
      <c r="D2884">
        <f t="shared" si="51"/>
        <v>0</v>
      </c>
      <c r="E2884" t="s">
        <v>206</v>
      </c>
    </row>
    <row r="2885" spans="1:5" x14ac:dyDescent="0.3">
      <c r="A2885" t="s">
        <v>1617</v>
      </c>
      <c r="B2885">
        <v>5981</v>
      </c>
      <c r="C2885" t="s">
        <v>3310</v>
      </c>
      <c r="D2885">
        <f t="shared" si="51"/>
        <v>0</v>
      </c>
      <c r="E2885" t="s">
        <v>206</v>
      </c>
    </row>
    <row r="2886" spans="1:5" x14ac:dyDescent="0.3">
      <c r="A2886" t="s">
        <v>2673</v>
      </c>
      <c r="B2886">
        <v>558</v>
      </c>
      <c r="C2886" t="s">
        <v>3310</v>
      </c>
      <c r="D2886">
        <f t="shared" si="51"/>
        <v>0</v>
      </c>
      <c r="E2886" t="s">
        <v>206</v>
      </c>
    </row>
    <row r="2887" spans="1:5" x14ac:dyDescent="0.3">
      <c r="A2887" t="s">
        <v>3096</v>
      </c>
      <c r="B2887">
        <v>168</v>
      </c>
      <c r="C2887" t="s">
        <v>3310</v>
      </c>
      <c r="D2887">
        <f t="shared" si="51"/>
        <v>0</v>
      </c>
      <c r="E2887" t="s">
        <v>206</v>
      </c>
    </row>
    <row r="2888" spans="1:5" x14ac:dyDescent="0.3">
      <c r="A2888" t="s">
        <v>1878</v>
      </c>
      <c r="B2888">
        <v>288.5</v>
      </c>
      <c r="C2888" t="s">
        <v>3310</v>
      </c>
      <c r="D2888">
        <f t="shared" si="51"/>
        <v>0</v>
      </c>
      <c r="E2888" t="s">
        <v>206</v>
      </c>
    </row>
    <row r="2889" spans="1:5" x14ac:dyDescent="0.3">
      <c r="A2889" t="s">
        <v>2822</v>
      </c>
      <c r="B2889">
        <v>278</v>
      </c>
      <c r="C2889" t="s">
        <v>3310</v>
      </c>
      <c r="D2889">
        <f t="shared" si="51"/>
        <v>0</v>
      </c>
      <c r="E2889" t="s">
        <v>206</v>
      </c>
    </row>
    <row r="2890" spans="1:5" x14ac:dyDescent="0.3">
      <c r="A2890" t="s">
        <v>1848</v>
      </c>
      <c r="B2890">
        <v>212</v>
      </c>
      <c r="C2890" t="s">
        <v>3310</v>
      </c>
      <c r="D2890">
        <f t="shared" si="51"/>
        <v>0</v>
      </c>
      <c r="E2890" t="s">
        <v>206</v>
      </c>
    </row>
    <row r="2891" spans="1:5" x14ac:dyDescent="0.3">
      <c r="A2891" t="s">
        <v>1889</v>
      </c>
      <c r="B2891">
        <v>416</v>
      </c>
      <c r="C2891" t="s">
        <v>3310</v>
      </c>
      <c r="D2891">
        <f t="shared" si="51"/>
        <v>0</v>
      </c>
      <c r="E2891" t="s">
        <v>206</v>
      </c>
    </row>
    <row r="2892" spans="1:5" x14ac:dyDescent="0.3">
      <c r="A2892" t="s">
        <v>3157</v>
      </c>
      <c r="B2892">
        <v>47</v>
      </c>
      <c r="C2892" t="s">
        <v>3310</v>
      </c>
      <c r="D2892">
        <f t="shared" si="51"/>
        <v>0</v>
      </c>
      <c r="E2892" t="s">
        <v>206</v>
      </c>
    </row>
    <row r="2893" spans="1:5" x14ac:dyDescent="0.3">
      <c r="A2893" t="s">
        <v>3094</v>
      </c>
      <c r="B2893">
        <v>137</v>
      </c>
      <c r="C2893" t="s">
        <v>3310</v>
      </c>
      <c r="D2893">
        <f t="shared" si="51"/>
        <v>0</v>
      </c>
      <c r="E2893" t="s">
        <v>206</v>
      </c>
    </row>
    <row r="2894" spans="1:5" x14ac:dyDescent="0.3">
      <c r="A2894" t="s">
        <v>1764</v>
      </c>
      <c r="B2894">
        <v>478</v>
      </c>
      <c r="C2894" t="s">
        <v>3311</v>
      </c>
      <c r="D2894">
        <f t="shared" si="51"/>
        <v>0</v>
      </c>
      <c r="E2894" t="s">
        <v>206</v>
      </c>
    </row>
    <row r="2895" spans="1:5" x14ac:dyDescent="0.3">
      <c r="A2895" t="s">
        <v>1721</v>
      </c>
      <c r="B2895">
        <v>2133</v>
      </c>
      <c r="C2895" t="s">
        <v>3311</v>
      </c>
      <c r="D2895">
        <f t="shared" si="51"/>
        <v>0</v>
      </c>
      <c r="E2895" t="s">
        <v>206</v>
      </c>
    </row>
    <row r="2896" spans="1:5" x14ac:dyDescent="0.3">
      <c r="A2896" t="s">
        <v>1774</v>
      </c>
      <c r="B2896">
        <v>867.5</v>
      </c>
      <c r="C2896" t="s">
        <v>3311</v>
      </c>
      <c r="D2896">
        <f t="shared" si="51"/>
        <v>0</v>
      </c>
      <c r="E2896" t="s">
        <v>206</v>
      </c>
    </row>
    <row r="2897" spans="1:5" x14ac:dyDescent="0.3">
      <c r="A2897" t="s">
        <v>1733</v>
      </c>
      <c r="B2897">
        <v>1010.5</v>
      </c>
      <c r="C2897" t="s">
        <v>3311</v>
      </c>
      <c r="D2897">
        <f t="shared" si="51"/>
        <v>0</v>
      </c>
      <c r="E2897" t="s">
        <v>206</v>
      </c>
    </row>
    <row r="2898" spans="1:5" x14ac:dyDescent="0.3">
      <c r="A2898" t="s">
        <v>1839</v>
      </c>
      <c r="B2898">
        <v>132.5</v>
      </c>
      <c r="C2898" t="s">
        <v>3311</v>
      </c>
      <c r="D2898">
        <f t="shared" si="51"/>
        <v>0</v>
      </c>
      <c r="E2898" t="s">
        <v>206</v>
      </c>
    </row>
    <row r="2899" spans="1:5" x14ac:dyDescent="0.3">
      <c r="A2899" t="s">
        <v>3121</v>
      </c>
      <c r="B2899">
        <v>152</v>
      </c>
      <c r="C2899" t="s">
        <v>3311</v>
      </c>
      <c r="D2899">
        <f t="shared" si="51"/>
        <v>0</v>
      </c>
      <c r="E2899" t="s">
        <v>206</v>
      </c>
    </row>
    <row r="2900" spans="1:5" x14ac:dyDescent="0.3">
      <c r="A2900" t="s">
        <v>2727</v>
      </c>
      <c r="B2900">
        <v>684</v>
      </c>
      <c r="C2900" t="s">
        <v>3311</v>
      </c>
      <c r="D2900">
        <f t="shared" si="51"/>
        <v>0</v>
      </c>
      <c r="E2900" t="s">
        <v>206</v>
      </c>
    </row>
    <row r="2901" spans="1:5" x14ac:dyDescent="0.3">
      <c r="A2901" t="s">
        <v>3120</v>
      </c>
      <c r="B2901">
        <v>154.5</v>
      </c>
      <c r="C2901" t="s">
        <v>3311</v>
      </c>
      <c r="D2901">
        <f t="shared" si="51"/>
        <v>0</v>
      </c>
      <c r="E2901" t="s">
        <v>206</v>
      </c>
    </row>
    <row r="2902" spans="1:5" x14ac:dyDescent="0.3">
      <c r="A2902" t="s">
        <v>1853</v>
      </c>
      <c r="B2902">
        <v>253</v>
      </c>
      <c r="C2902" t="s">
        <v>3311</v>
      </c>
      <c r="D2902">
        <f t="shared" si="51"/>
        <v>0</v>
      </c>
      <c r="E2902" t="s">
        <v>206</v>
      </c>
    </row>
    <row r="2903" spans="1:5" x14ac:dyDescent="0.3">
      <c r="A2903" t="s">
        <v>1817</v>
      </c>
      <c r="B2903">
        <v>420</v>
      </c>
      <c r="C2903" t="s">
        <v>3311</v>
      </c>
      <c r="D2903">
        <f t="shared" si="51"/>
        <v>0</v>
      </c>
      <c r="E2903" t="s">
        <v>206</v>
      </c>
    </row>
    <row r="2904" spans="1:5" x14ac:dyDescent="0.3">
      <c r="A2904" t="s">
        <v>2825</v>
      </c>
      <c r="B2904">
        <v>492.5</v>
      </c>
      <c r="C2904" t="s">
        <v>3311</v>
      </c>
      <c r="D2904">
        <f t="shared" si="51"/>
        <v>0</v>
      </c>
      <c r="E2904" t="s">
        <v>206</v>
      </c>
    </row>
    <row r="2905" spans="1:5" x14ac:dyDescent="0.3">
      <c r="A2905" t="s">
        <v>2858</v>
      </c>
      <c r="B2905">
        <v>49</v>
      </c>
      <c r="C2905" t="s">
        <v>3311</v>
      </c>
      <c r="D2905">
        <f t="shared" si="51"/>
        <v>0</v>
      </c>
      <c r="E2905" t="s">
        <v>206</v>
      </c>
    </row>
    <row r="2906" spans="1:5" x14ac:dyDescent="0.3">
      <c r="A2906" t="s">
        <v>3119</v>
      </c>
      <c r="B2906">
        <v>335.5</v>
      </c>
      <c r="C2906" t="s">
        <v>3311</v>
      </c>
      <c r="D2906">
        <f t="shared" si="51"/>
        <v>0</v>
      </c>
      <c r="E2906" t="s">
        <v>206</v>
      </c>
    </row>
    <row r="2907" spans="1:5" x14ac:dyDescent="0.3">
      <c r="A2907" t="s">
        <v>1622</v>
      </c>
      <c r="B2907">
        <v>686</v>
      </c>
      <c r="C2907" t="s">
        <v>3311</v>
      </c>
      <c r="D2907">
        <f t="shared" si="51"/>
        <v>0</v>
      </c>
      <c r="E2907" t="s">
        <v>206</v>
      </c>
    </row>
    <row r="2908" spans="1:5" x14ac:dyDescent="0.3">
      <c r="A2908" t="s">
        <v>1784</v>
      </c>
      <c r="B2908">
        <v>317</v>
      </c>
      <c r="C2908" t="s">
        <v>3311</v>
      </c>
      <c r="D2908">
        <f t="shared" si="51"/>
        <v>0</v>
      </c>
      <c r="E2908" t="s">
        <v>206</v>
      </c>
    </row>
    <row r="2909" spans="1:5" x14ac:dyDescent="0.3">
      <c r="A2909" t="s">
        <v>2957</v>
      </c>
      <c r="B2909">
        <v>289.5</v>
      </c>
      <c r="C2909" t="s">
        <v>3311</v>
      </c>
      <c r="D2909">
        <f t="shared" si="51"/>
        <v>0</v>
      </c>
      <c r="E2909" t="s">
        <v>206</v>
      </c>
    </row>
    <row r="2910" spans="1:5" x14ac:dyDescent="0.3">
      <c r="A2910" t="s">
        <v>1738</v>
      </c>
      <c r="B2910">
        <v>969</v>
      </c>
      <c r="C2910" t="s">
        <v>3311</v>
      </c>
      <c r="D2910">
        <f t="shared" si="51"/>
        <v>0</v>
      </c>
      <c r="E2910" t="s">
        <v>206</v>
      </c>
    </row>
    <row r="2911" spans="1:5" x14ac:dyDescent="0.3">
      <c r="A2911" t="s">
        <v>1778</v>
      </c>
      <c r="B2911">
        <v>1081.5</v>
      </c>
      <c r="C2911" t="s">
        <v>3311</v>
      </c>
      <c r="D2911">
        <f t="shared" si="51"/>
        <v>0</v>
      </c>
      <c r="E2911" t="s">
        <v>206</v>
      </c>
    </row>
    <row r="2912" spans="1:5" x14ac:dyDescent="0.3">
      <c r="A2912" t="s">
        <v>1787</v>
      </c>
      <c r="B2912">
        <v>225.5</v>
      </c>
      <c r="C2912" t="s">
        <v>3311</v>
      </c>
      <c r="D2912">
        <f t="shared" si="51"/>
        <v>0</v>
      </c>
      <c r="E2912" t="s">
        <v>206</v>
      </c>
    </row>
    <row r="2913" spans="1:5" x14ac:dyDescent="0.3">
      <c r="A2913" t="s">
        <v>1707</v>
      </c>
      <c r="B2913">
        <v>1111</v>
      </c>
      <c r="C2913" t="s">
        <v>3311</v>
      </c>
      <c r="D2913">
        <f t="shared" si="51"/>
        <v>0</v>
      </c>
      <c r="E2913" t="s">
        <v>206</v>
      </c>
    </row>
    <row r="2914" spans="1:5" x14ac:dyDescent="0.3">
      <c r="A2914" t="s">
        <v>1691</v>
      </c>
      <c r="B2914">
        <v>930.5</v>
      </c>
      <c r="C2914" t="s">
        <v>3311</v>
      </c>
      <c r="D2914">
        <f t="shared" si="51"/>
        <v>0</v>
      </c>
      <c r="E2914" t="s">
        <v>206</v>
      </c>
    </row>
    <row r="2915" spans="1:5" x14ac:dyDescent="0.3">
      <c r="A2915" t="s">
        <v>1668</v>
      </c>
      <c r="B2915">
        <v>298.5</v>
      </c>
      <c r="C2915" t="s">
        <v>3311</v>
      </c>
      <c r="D2915">
        <f t="shared" si="51"/>
        <v>0</v>
      </c>
      <c r="E2915" t="s">
        <v>206</v>
      </c>
    </row>
    <row r="2916" spans="1:5" x14ac:dyDescent="0.3">
      <c r="A2916" t="s">
        <v>1883</v>
      </c>
      <c r="B2916">
        <v>230.5</v>
      </c>
      <c r="C2916" t="s">
        <v>3311</v>
      </c>
      <c r="D2916">
        <f t="shared" si="51"/>
        <v>0</v>
      </c>
      <c r="E2916" t="s">
        <v>206</v>
      </c>
    </row>
    <row r="2917" spans="1:5" x14ac:dyDescent="0.3">
      <c r="A2917" t="s">
        <v>1772</v>
      </c>
      <c r="B2917">
        <v>1185</v>
      </c>
      <c r="C2917" t="s">
        <v>3311</v>
      </c>
      <c r="D2917">
        <f t="shared" si="51"/>
        <v>0</v>
      </c>
      <c r="E2917" t="s">
        <v>206</v>
      </c>
    </row>
    <row r="2918" spans="1:5" x14ac:dyDescent="0.3">
      <c r="A2918" t="s">
        <v>1786</v>
      </c>
      <c r="B2918">
        <v>65.5</v>
      </c>
      <c r="C2918" t="s">
        <v>3311</v>
      </c>
      <c r="D2918">
        <f t="shared" si="51"/>
        <v>0</v>
      </c>
      <c r="E2918" t="s">
        <v>206</v>
      </c>
    </row>
    <row r="2919" spans="1:5" x14ac:dyDescent="0.3">
      <c r="A2919" t="s">
        <v>1694</v>
      </c>
      <c r="B2919">
        <v>275</v>
      </c>
      <c r="C2919" t="s">
        <v>3311</v>
      </c>
      <c r="D2919">
        <f t="shared" si="51"/>
        <v>0</v>
      </c>
      <c r="E2919" t="s">
        <v>206</v>
      </c>
    </row>
    <row r="2920" spans="1:5" x14ac:dyDescent="0.3">
      <c r="A2920" t="s">
        <v>1794</v>
      </c>
      <c r="B2920">
        <v>201.5</v>
      </c>
      <c r="C2920" t="s">
        <v>3311</v>
      </c>
      <c r="D2920">
        <f t="shared" si="51"/>
        <v>0</v>
      </c>
      <c r="E2920" t="s">
        <v>206</v>
      </c>
    </row>
    <row r="2921" spans="1:5" x14ac:dyDescent="0.3">
      <c r="A2921" t="s">
        <v>1776</v>
      </c>
      <c r="B2921">
        <v>795.5</v>
      </c>
      <c r="C2921" t="s">
        <v>3311</v>
      </c>
      <c r="D2921">
        <f t="shared" si="51"/>
        <v>0</v>
      </c>
      <c r="E2921" t="s">
        <v>206</v>
      </c>
    </row>
    <row r="2922" spans="1:5" x14ac:dyDescent="0.3">
      <c r="A2922" t="s">
        <v>1854</v>
      </c>
      <c r="B2922">
        <v>784</v>
      </c>
      <c r="C2922" t="s">
        <v>3311</v>
      </c>
      <c r="D2922">
        <f t="shared" si="51"/>
        <v>0</v>
      </c>
      <c r="E2922" t="s">
        <v>206</v>
      </c>
    </row>
    <row r="2923" spans="1:5" x14ac:dyDescent="0.3">
      <c r="A2923" t="s">
        <v>1599</v>
      </c>
      <c r="B2923">
        <v>14749</v>
      </c>
      <c r="C2923" t="s">
        <v>3311</v>
      </c>
      <c r="D2923">
        <f t="shared" si="51"/>
        <v>0</v>
      </c>
      <c r="E2923" t="s">
        <v>206</v>
      </c>
    </row>
    <row r="2924" spans="1:5" x14ac:dyDescent="0.3">
      <c r="A2924" t="s">
        <v>1846</v>
      </c>
      <c r="B2924">
        <v>296.5</v>
      </c>
      <c r="C2924" t="s">
        <v>3311</v>
      </c>
      <c r="D2924">
        <f t="shared" si="51"/>
        <v>0</v>
      </c>
      <c r="E2924" t="s">
        <v>206</v>
      </c>
    </row>
    <row r="2925" spans="1:5" x14ac:dyDescent="0.3">
      <c r="A2925" t="s">
        <v>1820</v>
      </c>
      <c r="B2925">
        <v>162.5</v>
      </c>
      <c r="C2925" t="s">
        <v>3311</v>
      </c>
      <c r="D2925">
        <f t="shared" si="51"/>
        <v>0</v>
      </c>
      <c r="E2925" t="s">
        <v>206</v>
      </c>
    </row>
    <row r="2926" spans="1:5" x14ac:dyDescent="0.3">
      <c r="A2926" t="s">
        <v>1637</v>
      </c>
      <c r="B2926">
        <v>1139</v>
      </c>
      <c r="C2926" t="s">
        <v>3311</v>
      </c>
      <c r="D2926">
        <f t="shared" si="51"/>
        <v>0</v>
      </c>
      <c r="E2926" t="s">
        <v>206</v>
      </c>
    </row>
    <row r="2927" spans="1:5" x14ac:dyDescent="0.3">
      <c r="A2927" t="s">
        <v>1681</v>
      </c>
      <c r="B2927">
        <v>5679</v>
      </c>
      <c r="C2927" t="s">
        <v>3312</v>
      </c>
      <c r="D2927">
        <f t="shared" si="51"/>
        <v>0</v>
      </c>
      <c r="E2927" t="s">
        <v>206</v>
      </c>
    </row>
    <row r="2928" spans="1:5" x14ac:dyDescent="0.3">
      <c r="A2928" t="s">
        <v>1780</v>
      </c>
      <c r="B2928">
        <v>699</v>
      </c>
      <c r="C2928" t="s">
        <v>3312</v>
      </c>
      <c r="D2928">
        <f t="shared" si="51"/>
        <v>0</v>
      </c>
      <c r="E2928" t="s">
        <v>206</v>
      </c>
    </row>
    <row r="2929" spans="1:5" x14ac:dyDescent="0.3">
      <c r="A2929" t="s">
        <v>1830</v>
      </c>
      <c r="B2929">
        <v>1970</v>
      </c>
      <c r="C2929" t="s">
        <v>3312</v>
      </c>
      <c r="D2929">
        <f t="shared" si="51"/>
        <v>0</v>
      </c>
      <c r="E2929" t="s">
        <v>206</v>
      </c>
    </row>
    <row r="2930" spans="1:5" x14ac:dyDescent="0.3">
      <c r="A2930" t="s">
        <v>1695</v>
      </c>
      <c r="B2930">
        <v>2161</v>
      </c>
      <c r="C2930" t="s">
        <v>3312</v>
      </c>
      <c r="D2930">
        <f t="shared" si="51"/>
        <v>0</v>
      </c>
      <c r="E2930" t="s">
        <v>206</v>
      </c>
    </row>
    <row r="2931" spans="1:5" x14ac:dyDescent="0.3">
      <c r="A2931" t="s">
        <v>1640</v>
      </c>
      <c r="B2931">
        <v>4427</v>
      </c>
      <c r="C2931" t="s">
        <v>3312</v>
      </c>
      <c r="D2931">
        <f t="shared" si="51"/>
        <v>0</v>
      </c>
      <c r="E2931" t="s">
        <v>206</v>
      </c>
    </row>
    <row r="2932" spans="1:5" x14ac:dyDescent="0.3">
      <c r="A2932" t="s">
        <v>2576</v>
      </c>
      <c r="B2932">
        <v>834</v>
      </c>
      <c r="C2932" t="s">
        <v>3312</v>
      </c>
      <c r="D2932">
        <f t="shared" si="51"/>
        <v>0</v>
      </c>
      <c r="E2932" t="s">
        <v>206</v>
      </c>
    </row>
    <row r="2933" spans="1:5" x14ac:dyDescent="0.3">
      <c r="A2933" t="s">
        <v>1649</v>
      </c>
      <c r="B2933">
        <v>19450</v>
      </c>
      <c r="C2933" t="s">
        <v>3312</v>
      </c>
      <c r="D2933">
        <f t="shared" si="51"/>
        <v>0</v>
      </c>
      <c r="E2933" t="s">
        <v>206</v>
      </c>
    </row>
    <row r="2934" spans="1:5" x14ac:dyDescent="0.3">
      <c r="A2934" t="s">
        <v>1648</v>
      </c>
      <c r="B2934">
        <v>640.5</v>
      </c>
      <c r="C2934" t="s">
        <v>3312</v>
      </c>
      <c r="D2934">
        <f t="shared" si="51"/>
        <v>0</v>
      </c>
      <c r="E2934" t="s">
        <v>206</v>
      </c>
    </row>
    <row r="2935" spans="1:5" x14ac:dyDescent="0.3">
      <c r="A2935" t="s">
        <v>2615</v>
      </c>
      <c r="B2935">
        <v>666</v>
      </c>
      <c r="C2935" t="s">
        <v>3313</v>
      </c>
      <c r="D2935">
        <f t="shared" si="51"/>
        <v>0</v>
      </c>
      <c r="E2935" t="s">
        <v>206</v>
      </c>
    </row>
    <row r="2936" spans="1:5" x14ac:dyDescent="0.3">
      <c r="A2936" t="s">
        <v>2982</v>
      </c>
      <c r="B2936">
        <v>122</v>
      </c>
      <c r="C2936" t="s">
        <v>3313</v>
      </c>
      <c r="D2936">
        <f t="shared" si="51"/>
        <v>0</v>
      </c>
      <c r="E2936" t="s">
        <v>206</v>
      </c>
    </row>
    <row r="2937" spans="1:5" x14ac:dyDescent="0.3">
      <c r="A2937" t="s">
        <v>1779</v>
      </c>
      <c r="B2937">
        <v>512.5</v>
      </c>
      <c r="C2937" t="s">
        <v>3313</v>
      </c>
      <c r="D2937">
        <f t="shared" si="51"/>
        <v>0</v>
      </c>
      <c r="E2937" t="s">
        <v>206</v>
      </c>
    </row>
    <row r="2938" spans="1:5" x14ac:dyDescent="0.3">
      <c r="A2938" t="s">
        <v>1624</v>
      </c>
      <c r="B2938">
        <v>2850</v>
      </c>
      <c r="C2938" t="s">
        <v>3313</v>
      </c>
      <c r="D2938">
        <f t="shared" si="51"/>
        <v>0</v>
      </c>
      <c r="E2938" t="s">
        <v>206</v>
      </c>
    </row>
    <row r="2939" spans="1:5" x14ac:dyDescent="0.3">
      <c r="A2939" t="s">
        <v>1763</v>
      </c>
      <c r="B2939">
        <v>684.5</v>
      </c>
      <c r="C2939" t="s">
        <v>3313</v>
      </c>
      <c r="D2939">
        <f t="shared" si="51"/>
        <v>0</v>
      </c>
      <c r="E2939" t="s">
        <v>206</v>
      </c>
    </row>
    <row r="2940" spans="1:5" x14ac:dyDescent="0.3">
      <c r="A2940" t="s">
        <v>1644</v>
      </c>
      <c r="B2940">
        <v>3368</v>
      </c>
      <c r="C2940" t="s">
        <v>3313</v>
      </c>
      <c r="D2940">
        <f t="shared" si="51"/>
        <v>0</v>
      </c>
      <c r="E2940" t="s">
        <v>206</v>
      </c>
    </row>
    <row r="2941" spans="1:5" x14ac:dyDescent="0.3">
      <c r="A2941" t="s">
        <v>2622</v>
      </c>
      <c r="B2941">
        <v>440.5</v>
      </c>
      <c r="C2941" t="s">
        <v>3313</v>
      </c>
      <c r="D2941">
        <f t="shared" si="51"/>
        <v>0</v>
      </c>
      <c r="E2941" t="s">
        <v>206</v>
      </c>
    </row>
    <row r="2942" spans="1:5" x14ac:dyDescent="0.3">
      <c r="A2942" t="s">
        <v>1647</v>
      </c>
      <c r="B2942">
        <v>1642.5</v>
      </c>
      <c r="C2942" t="s">
        <v>3313</v>
      </c>
      <c r="D2942">
        <f t="shared" si="51"/>
        <v>0</v>
      </c>
      <c r="E2942" t="s">
        <v>206</v>
      </c>
    </row>
    <row r="2943" spans="1:5" x14ac:dyDescent="0.3">
      <c r="A2943" t="s">
        <v>1775</v>
      </c>
      <c r="B2943">
        <v>253.5</v>
      </c>
      <c r="C2943" t="s">
        <v>3313</v>
      </c>
      <c r="D2943">
        <f t="shared" si="51"/>
        <v>0</v>
      </c>
      <c r="E2943" t="s">
        <v>206</v>
      </c>
    </row>
    <row r="2944" spans="1:5" x14ac:dyDescent="0.3">
      <c r="A2944" t="s">
        <v>1731</v>
      </c>
      <c r="B2944">
        <v>1777.5</v>
      </c>
      <c r="C2944" t="s">
        <v>3313</v>
      </c>
      <c r="D2944">
        <f t="shared" si="51"/>
        <v>0</v>
      </c>
      <c r="E2944" t="s">
        <v>206</v>
      </c>
    </row>
    <row r="2945" spans="1:5" x14ac:dyDescent="0.3">
      <c r="A2945" t="s">
        <v>1596</v>
      </c>
      <c r="B2945">
        <v>2977.5</v>
      </c>
      <c r="C2945" t="s">
        <v>3313</v>
      </c>
      <c r="D2945">
        <f t="shared" si="51"/>
        <v>0</v>
      </c>
      <c r="E2945" t="s">
        <v>206</v>
      </c>
    </row>
    <row r="2946" spans="1:5" x14ac:dyDescent="0.3">
      <c r="A2946" t="s">
        <v>2952</v>
      </c>
      <c r="B2946">
        <v>186.5</v>
      </c>
      <c r="C2946" t="s">
        <v>3313</v>
      </c>
      <c r="D2946">
        <f t="shared" si="51"/>
        <v>0</v>
      </c>
      <c r="E2946" t="s">
        <v>206</v>
      </c>
    </row>
    <row r="2947" spans="1:5" x14ac:dyDescent="0.3">
      <c r="A2947" t="s">
        <v>1863</v>
      </c>
      <c r="B2947">
        <v>550</v>
      </c>
      <c r="C2947" t="s">
        <v>3313</v>
      </c>
      <c r="D2947">
        <f t="shared" ref="D2947:D3010" si="52">IF(B2947&gt;=30000,1,0)</f>
        <v>0</v>
      </c>
      <c r="E2947" t="s">
        <v>206</v>
      </c>
    </row>
    <row r="2948" spans="1:5" x14ac:dyDescent="0.3">
      <c r="A2948" t="s">
        <v>1680</v>
      </c>
      <c r="B2948">
        <v>2612.5</v>
      </c>
      <c r="C2948" t="s">
        <v>3313</v>
      </c>
      <c r="D2948">
        <f t="shared" si="52"/>
        <v>0</v>
      </c>
      <c r="E2948" t="s">
        <v>206</v>
      </c>
    </row>
    <row r="2949" spans="1:5" x14ac:dyDescent="0.3">
      <c r="A2949" t="s">
        <v>1807</v>
      </c>
      <c r="B2949">
        <v>1944</v>
      </c>
      <c r="C2949" t="s">
        <v>3313</v>
      </c>
      <c r="D2949">
        <f t="shared" si="52"/>
        <v>0</v>
      </c>
      <c r="E2949" t="s">
        <v>206</v>
      </c>
    </row>
    <row r="2950" spans="1:5" x14ac:dyDescent="0.3">
      <c r="A2950" t="s">
        <v>1711</v>
      </c>
      <c r="B2950">
        <v>1353</v>
      </c>
      <c r="C2950" t="s">
        <v>3313</v>
      </c>
      <c r="D2950">
        <f t="shared" si="52"/>
        <v>0</v>
      </c>
      <c r="E2950" t="s">
        <v>206</v>
      </c>
    </row>
    <row r="2951" spans="1:5" x14ac:dyDescent="0.3">
      <c r="A2951" t="s">
        <v>1583</v>
      </c>
      <c r="B2951">
        <v>58636</v>
      </c>
      <c r="C2951" t="s">
        <v>3313</v>
      </c>
      <c r="D2951">
        <f t="shared" si="52"/>
        <v>1</v>
      </c>
      <c r="E2951">
        <v>1</v>
      </c>
    </row>
    <row r="2952" spans="1:5" x14ac:dyDescent="0.3">
      <c r="A2952" t="s">
        <v>1750</v>
      </c>
      <c r="B2952">
        <v>260</v>
      </c>
      <c r="C2952" t="s">
        <v>3313</v>
      </c>
      <c r="D2952">
        <f t="shared" si="52"/>
        <v>0</v>
      </c>
      <c r="E2952" t="s">
        <v>206</v>
      </c>
    </row>
    <row r="2953" spans="1:5" x14ac:dyDescent="0.3">
      <c r="A2953" t="s">
        <v>3122</v>
      </c>
      <c r="B2953">
        <v>112</v>
      </c>
      <c r="C2953" t="s">
        <v>3313</v>
      </c>
      <c r="D2953">
        <f t="shared" si="52"/>
        <v>0</v>
      </c>
      <c r="E2953" t="s">
        <v>206</v>
      </c>
    </row>
    <row r="2954" spans="1:5" x14ac:dyDescent="0.3">
      <c r="A2954" t="s">
        <v>1768</v>
      </c>
      <c r="B2954">
        <v>1195</v>
      </c>
      <c r="C2954" t="s">
        <v>3314</v>
      </c>
      <c r="D2954">
        <f t="shared" si="52"/>
        <v>0</v>
      </c>
      <c r="E2954" t="s">
        <v>206</v>
      </c>
    </row>
    <row r="2955" spans="1:5" x14ac:dyDescent="0.3">
      <c r="A2955" t="s">
        <v>1799</v>
      </c>
      <c r="B2955">
        <v>1024.5</v>
      </c>
      <c r="C2955" t="s">
        <v>3314</v>
      </c>
      <c r="D2955">
        <f t="shared" si="52"/>
        <v>0</v>
      </c>
      <c r="E2955" t="s">
        <v>206</v>
      </c>
    </row>
    <row r="2956" spans="1:5" x14ac:dyDescent="0.3">
      <c r="A2956" t="s">
        <v>1885</v>
      </c>
      <c r="B2956">
        <v>444</v>
      </c>
      <c r="C2956" t="s">
        <v>3314</v>
      </c>
      <c r="D2956">
        <f t="shared" si="52"/>
        <v>0</v>
      </c>
      <c r="E2956" t="s">
        <v>206</v>
      </c>
    </row>
    <row r="2957" spans="1:5" x14ac:dyDescent="0.3">
      <c r="A2957" t="s">
        <v>1814</v>
      </c>
      <c r="B2957">
        <v>839.5</v>
      </c>
      <c r="C2957" t="s">
        <v>3314</v>
      </c>
      <c r="D2957">
        <f t="shared" si="52"/>
        <v>0</v>
      </c>
      <c r="E2957" t="s">
        <v>206</v>
      </c>
    </row>
    <row r="2958" spans="1:5" x14ac:dyDescent="0.3">
      <c r="A2958" t="s">
        <v>2820</v>
      </c>
      <c r="B2958">
        <v>732.5</v>
      </c>
      <c r="C2958" t="s">
        <v>3314</v>
      </c>
      <c r="D2958">
        <f t="shared" si="52"/>
        <v>0</v>
      </c>
      <c r="E2958" t="s">
        <v>206</v>
      </c>
    </row>
    <row r="2959" spans="1:5" x14ac:dyDescent="0.3">
      <c r="A2959" t="s">
        <v>2605</v>
      </c>
      <c r="B2959">
        <v>540.5</v>
      </c>
      <c r="C2959" t="s">
        <v>3314</v>
      </c>
      <c r="D2959">
        <f t="shared" si="52"/>
        <v>0</v>
      </c>
      <c r="E2959" t="s">
        <v>206</v>
      </c>
    </row>
    <row r="2960" spans="1:5" x14ac:dyDescent="0.3">
      <c r="A2960" t="s">
        <v>1762</v>
      </c>
      <c r="B2960">
        <v>1819</v>
      </c>
      <c r="C2960" t="s">
        <v>3314</v>
      </c>
      <c r="D2960">
        <f t="shared" si="52"/>
        <v>0</v>
      </c>
      <c r="E2960" t="s">
        <v>206</v>
      </c>
    </row>
    <row r="2961" spans="1:5" x14ac:dyDescent="0.3">
      <c r="A2961" t="s">
        <v>1594</v>
      </c>
      <c r="B2961">
        <v>1646</v>
      </c>
      <c r="C2961" t="s">
        <v>3314</v>
      </c>
      <c r="D2961">
        <f t="shared" si="52"/>
        <v>0</v>
      </c>
      <c r="E2961" t="s">
        <v>206</v>
      </c>
    </row>
    <row r="2962" spans="1:5" x14ac:dyDescent="0.3">
      <c r="A2962" t="s">
        <v>2694</v>
      </c>
      <c r="B2962">
        <v>429</v>
      </c>
      <c r="C2962" t="s">
        <v>3314</v>
      </c>
      <c r="D2962">
        <f t="shared" si="52"/>
        <v>0</v>
      </c>
      <c r="E2962" t="s">
        <v>206</v>
      </c>
    </row>
    <row r="2963" spans="1:5" x14ac:dyDescent="0.3">
      <c r="A2963" t="s">
        <v>1697</v>
      </c>
      <c r="B2963">
        <v>1078</v>
      </c>
      <c r="C2963" t="s">
        <v>3314</v>
      </c>
      <c r="D2963">
        <f t="shared" si="52"/>
        <v>0</v>
      </c>
      <c r="E2963" t="s">
        <v>206</v>
      </c>
    </row>
    <row r="2964" spans="1:5" x14ac:dyDescent="0.3">
      <c r="A2964" t="s">
        <v>2846</v>
      </c>
      <c r="B2964">
        <v>1039</v>
      </c>
      <c r="C2964" t="s">
        <v>3314</v>
      </c>
      <c r="D2964">
        <f t="shared" si="52"/>
        <v>0</v>
      </c>
      <c r="E2964" t="s">
        <v>206</v>
      </c>
    </row>
    <row r="2965" spans="1:5" x14ac:dyDescent="0.3">
      <c r="A2965" t="s">
        <v>1842</v>
      </c>
      <c r="B2965">
        <v>321</v>
      </c>
      <c r="C2965" t="s">
        <v>3314</v>
      </c>
      <c r="D2965">
        <f t="shared" si="52"/>
        <v>0</v>
      </c>
      <c r="E2965" t="s">
        <v>206</v>
      </c>
    </row>
    <row r="2966" spans="1:5" x14ac:dyDescent="0.3">
      <c r="A2966" t="s">
        <v>1651</v>
      </c>
      <c r="B2966">
        <v>466.5</v>
      </c>
      <c r="C2966" t="s">
        <v>3314</v>
      </c>
      <c r="D2966">
        <f t="shared" si="52"/>
        <v>0</v>
      </c>
      <c r="E2966" t="s">
        <v>206</v>
      </c>
    </row>
    <row r="2967" spans="1:5" x14ac:dyDescent="0.3">
      <c r="A2967" t="s">
        <v>2738</v>
      </c>
      <c r="B2967">
        <v>459</v>
      </c>
      <c r="C2967" t="s">
        <v>3314</v>
      </c>
      <c r="D2967">
        <f t="shared" si="52"/>
        <v>0</v>
      </c>
      <c r="E2967" t="s">
        <v>206</v>
      </c>
    </row>
    <row r="2968" spans="1:5" x14ac:dyDescent="0.3">
      <c r="A2968" t="s">
        <v>1621</v>
      </c>
      <c r="B2968">
        <v>6726.5</v>
      </c>
      <c r="C2968" t="s">
        <v>3314</v>
      </c>
      <c r="D2968">
        <f t="shared" si="52"/>
        <v>0</v>
      </c>
      <c r="E2968" t="s">
        <v>206</v>
      </c>
    </row>
    <row r="2969" spans="1:5" x14ac:dyDescent="0.3">
      <c r="A2969" t="s">
        <v>1890</v>
      </c>
      <c r="B2969">
        <v>1737026</v>
      </c>
      <c r="C2969" t="s">
        <v>1890</v>
      </c>
      <c r="D2969">
        <f t="shared" si="52"/>
        <v>1</v>
      </c>
      <c r="E2969" t="s">
        <v>206</v>
      </c>
    </row>
    <row r="2970" spans="1:5" x14ac:dyDescent="0.3">
      <c r="A2970" t="s">
        <v>1977</v>
      </c>
      <c r="B2970">
        <v>6213.5</v>
      </c>
      <c r="C2970" t="s">
        <v>3315</v>
      </c>
      <c r="D2970">
        <f t="shared" si="52"/>
        <v>0</v>
      </c>
      <c r="E2970" t="s">
        <v>206</v>
      </c>
    </row>
    <row r="2971" spans="1:5" x14ac:dyDescent="0.3">
      <c r="A2971" t="s">
        <v>1990</v>
      </c>
      <c r="B2971">
        <v>3786.5</v>
      </c>
      <c r="C2971" t="s">
        <v>3315</v>
      </c>
      <c r="D2971">
        <f t="shared" si="52"/>
        <v>0</v>
      </c>
      <c r="E2971" t="s">
        <v>206</v>
      </c>
    </row>
    <row r="2972" spans="1:5" x14ac:dyDescent="0.3">
      <c r="A2972" t="s">
        <v>2059</v>
      </c>
      <c r="B2972">
        <v>2215.5</v>
      </c>
      <c r="C2972" t="s">
        <v>3315</v>
      </c>
      <c r="D2972">
        <f t="shared" si="52"/>
        <v>0</v>
      </c>
      <c r="E2972" t="s">
        <v>206</v>
      </c>
    </row>
    <row r="2973" spans="1:5" x14ac:dyDescent="0.3">
      <c r="A2973" t="s">
        <v>2014</v>
      </c>
      <c r="B2973">
        <v>2534.5</v>
      </c>
      <c r="C2973" t="s">
        <v>3315</v>
      </c>
      <c r="D2973">
        <f t="shared" si="52"/>
        <v>0</v>
      </c>
      <c r="E2973" t="s">
        <v>206</v>
      </c>
    </row>
    <row r="2974" spans="1:5" x14ac:dyDescent="0.3">
      <c r="A2974" t="s">
        <v>1914</v>
      </c>
      <c r="B2974">
        <v>1822.5</v>
      </c>
      <c r="C2974" t="s">
        <v>3315</v>
      </c>
      <c r="D2974">
        <f t="shared" si="52"/>
        <v>0</v>
      </c>
      <c r="E2974" t="s">
        <v>206</v>
      </c>
    </row>
    <row r="2975" spans="1:5" x14ac:dyDescent="0.3">
      <c r="A2975" t="s">
        <v>2005</v>
      </c>
      <c r="B2975">
        <v>3196.5</v>
      </c>
      <c r="C2975" t="s">
        <v>3315</v>
      </c>
      <c r="D2975">
        <f t="shared" si="52"/>
        <v>0</v>
      </c>
      <c r="E2975" t="s">
        <v>206</v>
      </c>
    </row>
    <row r="2976" spans="1:5" x14ac:dyDescent="0.3">
      <c r="A2976" t="s">
        <v>1983</v>
      </c>
      <c r="B2976">
        <v>2014</v>
      </c>
      <c r="C2976" t="s">
        <v>3315</v>
      </c>
      <c r="D2976">
        <f t="shared" si="52"/>
        <v>0</v>
      </c>
      <c r="E2976" t="s">
        <v>206</v>
      </c>
    </row>
    <row r="2977" spans="1:5" x14ac:dyDescent="0.3">
      <c r="A2977" t="s">
        <v>2023</v>
      </c>
      <c r="B2977">
        <v>5804</v>
      </c>
      <c r="C2977" t="s">
        <v>3315</v>
      </c>
      <c r="D2977">
        <f t="shared" si="52"/>
        <v>0</v>
      </c>
      <c r="E2977" t="s">
        <v>206</v>
      </c>
    </row>
    <row r="2978" spans="1:5" x14ac:dyDescent="0.3">
      <c r="A2978" t="s">
        <v>1894</v>
      </c>
      <c r="B2978">
        <v>7710</v>
      </c>
      <c r="C2978" t="s">
        <v>3315</v>
      </c>
      <c r="D2978">
        <f t="shared" si="52"/>
        <v>0</v>
      </c>
      <c r="E2978" t="s">
        <v>206</v>
      </c>
    </row>
    <row r="2979" spans="1:5" x14ac:dyDescent="0.3">
      <c r="A2979" t="s">
        <v>2067</v>
      </c>
      <c r="B2979">
        <v>909.5</v>
      </c>
      <c r="C2979" t="s">
        <v>3315</v>
      </c>
      <c r="D2979">
        <f t="shared" si="52"/>
        <v>0</v>
      </c>
      <c r="E2979" t="s">
        <v>206</v>
      </c>
    </row>
    <row r="2980" spans="1:5" x14ac:dyDescent="0.3">
      <c r="A2980" t="s">
        <v>2047</v>
      </c>
      <c r="B2980">
        <v>1292</v>
      </c>
      <c r="C2980" t="s">
        <v>3315</v>
      </c>
      <c r="D2980">
        <f t="shared" si="52"/>
        <v>0</v>
      </c>
      <c r="E2980" t="s">
        <v>206</v>
      </c>
    </row>
    <row r="2981" spans="1:5" x14ac:dyDescent="0.3">
      <c r="A2981" t="s">
        <v>1963</v>
      </c>
      <c r="B2981">
        <v>14599</v>
      </c>
      <c r="C2981" t="s">
        <v>3316</v>
      </c>
      <c r="D2981">
        <f t="shared" si="52"/>
        <v>0</v>
      </c>
      <c r="E2981" t="s">
        <v>206</v>
      </c>
    </row>
    <row r="2982" spans="1:5" x14ac:dyDescent="0.3">
      <c r="A2982" t="s">
        <v>2024</v>
      </c>
      <c r="B2982">
        <v>2098.5</v>
      </c>
      <c r="C2982" t="s">
        <v>3316</v>
      </c>
      <c r="D2982">
        <f t="shared" si="52"/>
        <v>0</v>
      </c>
      <c r="E2982" t="s">
        <v>206</v>
      </c>
    </row>
    <row r="2983" spans="1:5" x14ac:dyDescent="0.3">
      <c r="A2983" t="s">
        <v>1896</v>
      </c>
      <c r="B2983">
        <v>14981</v>
      </c>
      <c r="C2983" t="s">
        <v>3316</v>
      </c>
      <c r="D2983">
        <f t="shared" si="52"/>
        <v>0</v>
      </c>
      <c r="E2983" t="s">
        <v>206</v>
      </c>
    </row>
    <row r="2984" spans="1:5" x14ac:dyDescent="0.3">
      <c r="A2984" t="s">
        <v>1891</v>
      </c>
      <c r="B2984">
        <v>29068.5</v>
      </c>
      <c r="C2984" t="s">
        <v>3316</v>
      </c>
      <c r="D2984">
        <f t="shared" si="52"/>
        <v>0</v>
      </c>
      <c r="E2984" t="s">
        <v>206</v>
      </c>
    </row>
    <row r="2985" spans="1:5" x14ac:dyDescent="0.3">
      <c r="A2985" t="s">
        <v>1980</v>
      </c>
      <c r="B2985">
        <v>2822</v>
      </c>
      <c r="C2985" t="s">
        <v>3316</v>
      </c>
      <c r="D2985">
        <f t="shared" si="52"/>
        <v>0</v>
      </c>
      <c r="E2985" t="s">
        <v>206</v>
      </c>
    </row>
    <row r="2986" spans="1:5" x14ac:dyDescent="0.3">
      <c r="A2986" t="s">
        <v>1908</v>
      </c>
      <c r="B2986">
        <v>8441.5</v>
      </c>
      <c r="C2986" t="s">
        <v>3316</v>
      </c>
      <c r="D2986">
        <f t="shared" si="52"/>
        <v>0</v>
      </c>
      <c r="E2986" t="s">
        <v>206</v>
      </c>
    </row>
    <row r="2987" spans="1:5" x14ac:dyDescent="0.3">
      <c r="A2987" t="s">
        <v>1995</v>
      </c>
      <c r="B2987">
        <v>7983.5</v>
      </c>
      <c r="C2987" t="s">
        <v>3316</v>
      </c>
      <c r="D2987">
        <f t="shared" si="52"/>
        <v>0</v>
      </c>
      <c r="E2987" t="s">
        <v>206</v>
      </c>
    </row>
    <row r="2988" spans="1:5" x14ac:dyDescent="0.3">
      <c r="A2988" t="s">
        <v>2019</v>
      </c>
      <c r="B2988">
        <v>2091.5</v>
      </c>
      <c r="C2988" t="s">
        <v>3316</v>
      </c>
      <c r="D2988">
        <f t="shared" si="52"/>
        <v>0</v>
      </c>
      <c r="E2988" t="s">
        <v>206</v>
      </c>
    </row>
    <row r="2989" spans="1:5" x14ac:dyDescent="0.3">
      <c r="A2989" t="s">
        <v>2052</v>
      </c>
      <c r="B2989">
        <v>1011</v>
      </c>
      <c r="C2989" t="s">
        <v>3316</v>
      </c>
      <c r="D2989">
        <f t="shared" si="52"/>
        <v>0</v>
      </c>
      <c r="E2989" t="s">
        <v>206</v>
      </c>
    </row>
    <row r="2990" spans="1:5" x14ac:dyDescent="0.3">
      <c r="A2990" t="s">
        <v>2001</v>
      </c>
      <c r="B2990">
        <v>4414</v>
      </c>
      <c r="C2990" t="s">
        <v>3316</v>
      </c>
      <c r="D2990">
        <f t="shared" si="52"/>
        <v>0</v>
      </c>
      <c r="E2990" t="s">
        <v>206</v>
      </c>
    </row>
    <row r="2991" spans="1:5" x14ac:dyDescent="0.3">
      <c r="A2991" t="s">
        <v>1919</v>
      </c>
      <c r="B2991">
        <v>1331.5</v>
      </c>
      <c r="C2991" t="s">
        <v>3316</v>
      </c>
      <c r="D2991">
        <f t="shared" si="52"/>
        <v>0</v>
      </c>
      <c r="E2991" t="s">
        <v>206</v>
      </c>
    </row>
    <row r="2992" spans="1:5" x14ac:dyDescent="0.3">
      <c r="A2992" t="s">
        <v>1986</v>
      </c>
      <c r="B2992">
        <v>5661</v>
      </c>
      <c r="C2992" t="s">
        <v>3316</v>
      </c>
      <c r="D2992">
        <f t="shared" si="52"/>
        <v>0</v>
      </c>
      <c r="E2992" t="s">
        <v>206</v>
      </c>
    </row>
    <row r="2993" spans="1:5" x14ac:dyDescent="0.3">
      <c r="A2993" t="s">
        <v>1895</v>
      </c>
      <c r="B2993">
        <v>14208</v>
      </c>
      <c r="C2993" t="s">
        <v>3317</v>
      </c>
      <c r="D2993">
        <f t="shared" si="52"/>
        <v>0</v>
      </c>
      <c r="E2993" t="s">
        <v>206</v>
      </c>
    </row>
    <row r="2994" spans="1:5" x14ac:dyDescent="0.3">
      <c r="A2994" t="s">
        <v>1962</v>
      </c>
      <c r="B2994">
        <v>13173</v>
      </c>
      <c r="C2994" t="s">
        <v>3317</v>
      </c>
      <c r="D2994">
        <f t="shared" si="52"/>
        <v>0</v>
      </c>
      <c r="E2994" t="s">
        <v>206</v>
      </c>
    </row>
    <row r="2995" spans="1:5" x14ac:dyDescent="0.3">
      <c r="A2995" t="s">
        <v>1897</v>
      </c>
      <c r="B2995">
        <v>35405.5</v>
      </c>
      <c r="C2995" t="s">
        <v>3317</v>
      </c>
      <c r="D2995">
        <f t="shared" si="52"/>
        <v>1</v>
      </c>
      <c r="E2995" t="s">
        <v>206</v>
      </c>
    </row>
    <row r="2996" spans="1:5" x14ac:dyDescent="0.3">
      <c r="A2996" t="s">
        <v>1966</v>
      </c>
      <c r="B2996">
        <v>4243.5</v>
      </c>
      <c r="C2996" t="s">
        <v>3317</v>
      </c>
      <c r="D2996">
        <f t="shared" si="52"/>
        <v>0</v>
      </c>
      <c r="E2996" t="s">
        <v>206</v>
      </c>
    </row>
    <row r="2997" spans="1:5" x14ac:dyDescent="0.3">
      <c r="A2997" t="s">
        <v>2011</v>
      </c>
      <c r="B2997">
        <v>4330.5</v>
      </c>
      <c r="C2997" t="s">
        <v>3317</v>
      </c>
      <c r="D2997">
        <f t="shared" si="52"/>
        <v>0</v>
      </c>
      <c r="E2997" t="s">
        <v>206</v>
      </c>
    </row>
    <row r="2998" spans="1:5" x14ac:dyDescent="0.3">
      <c r="A2998" t="s">
        <v>1903</v>
      </c>
      <c r="B2998">
        <v>2726</v>
      </c>
      <c r="C2998" t="s">
        <v>3317</v>
      </c>
      <c r="D2998">
        <f t="shared" si="52"/>
        <v>0</v>
      </c>
      <c r="E2998" t="s">
        <v>206</v>
      </c>
    </row>
    <row r="2999" spans="1:5" x14ac:dyDescent="0.3">
      <c r="A2999" t="s">
        <v>1934</v>
      </c>
      <c r="B2999">
        <v>2548</v>
      </c>
      <c r="C2999" t="s">
        <v>3317</v>
      </c>
      <c r="D2999">
        <f t="shared" si="52"/>
        <v>0</v>
      </c>
      <c r="E2999" t="s">
        <v>206</v>
      </c>
    </row>
    <row r="3000" spans="1:5" x14ac:dyDescent="0.3">
      <c r="A3000" t="s">
        <v>1936</v>
      </c>
      <c r="B3000">
        <v>814</v>
      </c>
      <c r="C3000" t="s">
        <v>3317</v>
      </c>
      <c r="D3000">
        <f t="shared" si="52"/>
        <v>0</v>
      </c>
      <c r="E3000" t="s">
        <v>206</v>
      </c>
    </row>
    <row r="3001" spans="1:5" x14ac:dyDescent="0.3">
      <c r="A3001" t="s">
        <v>2698</v>
      </c>
      <c r="B3001">
        <v>665.5</v>
      </c>
      <c r="C3001" t="s">
        <v>3317</v>
      </c>
      <c r="D3001">
        <f t="shared" si="52"/>
        <v>0</v>
      </c>
      <c r="E3001" t="s">
        <v>206</v>
      </c>
    </row>
    <row r="3002" spans="1:5" x14ac:dyDescent="0.3">
      <c r="A3002" t="s">
        <v>2015</v>
      </c>
      <c r="B3002">
        <v>2784</v>
      </c>
      <c r="C3002" t="s">
        <v>3317</v>
      </c>
      <c r="D3002">
        <f t="shared" si="52"/>
        <v>0</v>
      </c>
      <c r="E3002" t="s">
        <v>206</v>
      </c>
    </row>
    <row r="3003" spans="1:5" x14ac:dyDescent="0.3">
      <c r="A3003" t="s">
        <v>1947</v>
      </c>
      <c r="B3003">
        <v>4302.5</v>
      </c>
      <c r="C3003" t="s">
        <v>3317</v>
      </c>
      <c r="D3003">
        <f t="shared" si="52"/>
        <v>0</v>
      </c>
      <c r="E3003" t="s">
        <v>206</v>
      </c>
    </row>
    <row r="3004" spans="1:5" x14ac:dyDescent="0.3">
      <c r="A3004" t="s">
        <v>1952</v>
      </c>
      <c r="B3004">
        <v>2559</v>
      </c>
      <c r="C3004" t="s">
        <v>3317</v>
      </c>
      <c r="D3004">
        <f t="shared" si="52"/>
        <v>0</v>
      </c>
      <c r="E3004" t="s">
        <v>206</v>
      </c>
    </row>
    <row r="3005" spans="1:5" x14ac:dyDescent="0.3">
      <c r="A3005" t="s">
        <v>1922</v>
      </c>
      <c r="B3005">
        <v>5158</v>
      </c>
      <c r="C3005" t="s">
        <v>3318</v>
      </c>
      <c r="D3005">
        <f t="shared" si="52"/>
        <v>0</v>
      </c>
      <c r="E3005" t="s">
        <v>206</v>
      </c>
    </row>
    <row r="3006" spans="1:5" x14ac:dyDescent="0.3">
      <c r="A3006" t="s">
        <v>1893</v>
      </c>
      <c r="B3006">
        <v>17454</v>
      </c>
      <c r="C3006" t="s">
        <v>3318</v>
      </c>
      <c r="D3006">
        <f t="shared" si="52"/>
        <v>0</v>
      </c>
      <c r="E3006" t="s">
        <v>206</v>
      </c>
    </row>
    <row r="3007" spans="1:5" x14ac:dyDescent="0.3">
      <c r="A3007" t="s">
        <v>1949</v>
      </c>
      <c r="B3007">
        <v>4115</v>
      </c>
      <c r="C3007" t="s">
        <v>3318</v>
      </c>
      <c r="D3007">
        <f t="shared" si="52"/>
        <v>0</v>
      </c>
      <c r="E3007" t="s">
        <v>206</v>
      </c>
    </row>
    <row r="3008" spans="1:5" x14ac:dyDescent="0.3">
      <c r="A3008" t="s">
        <v>1933</v>
      </c>
      <c r="B3008">
        <v>4606</v>
      </c>
      <c r="C3008" t="s">
        <v>3318</v>
      </c>
      <c r="D3008">
        <f t="shared" si="52"/>
        <v>0</v>
      </c>
      <c r="E3008" t="s">
        <v>206</v>
      </c>
    </row>
    <row r="3009" spans="1:5" x14ac:dyDescent="0.3">
      <c r="A3009" t="s">
        <v>1969</v>
      </c>
      <c r="B3009">
        <v>3081.5</v>
      </c>
      <c r="C3009" t="s">
        <v>3318</v>
      </c>
      <c r="D3009">
        <f t="shared" si="52"/>
        <v>0</v>
      </c>
      <c r="E3009" t="s">
        <v>206</v>
      </c>
    </row>
    <row r="3010" spans="1:5" x14ac:dyDescent="0.3">
      <c r="A3010" t="s">
        <v>2031</v>
      </c>
      <c r="B3010">
        <v>4951.5</v>
      </c>
      <c r="C3010" t="s">
        <v>3318</v>
      </c>
      <c r="D3010">
        <f t="shared" si="52"/>
        <v>0</v>
      </c>
      <c r="E3010" t="s">
        <v>206</v>
      </c>
    </row>
    <row r="3011" spans="1:5" x14ac:dyDescent="0.3">
      <c r="A3011" t="s">
        <v>2964</v>
      </c>
      <c r="B3011">
        <v>1299.5</v>
      </c>
      <c r="C3011" t="s">
        <v>3318</v>
      </c>
      <c r="D3011">
        <f t="shared" ref="D3011:D3074" si="53">IF(B3011&gt;=30000,1,0)</f>
        <v>0</v>
      </c>
      <c r="E3011" t="s">
        <v>206</v>
      </c>
    </row>
    <row r="3012" spans="1:5" x14ac:dyDescent="0.3">
      <c r="A3012" t="s">
        <v>2018</v>
      </c>
      <c r="B3012">
        <v>3372.5</v>
      </c>
      <c r="C3012" t="s">
        <v>3318</v>
      </c>
      <c r="D3012">
        <f t="shared" si="53"/>
        <v>0</v>
      </c>
      <c r="E3012" t="s">
        <v>206</v>
      </c>
    </row>
    <row r="3013" spans="1:5" x14ac:dyDescent="0.3">
      <c r="A3013" t="s">
        <v>1946</v>
      </c>
      <c r="B3013">
        <v>1787</v>
      </c>
      <c r="C3013" t="s">
        <v>3318</v>
      </c>
      <c r="D3013">
        <f t="shared" si="53"/>
        <v>0</v>
      </c>
      <c r="E3013" t="s">
        <v>206</v>
      </c>
    </row>
    <row r="3014" spans="1:5" x14ac:dyDescent="0.3">
      <c r="A3014" t="s">
        <v>1920</v>
      </c>
      <c r="B3014">
        <v>2759</v>
      </c>
      <c r="C3014" t="s">
        <v>3318</v>
      </c>
      <c r="D3014">
        <f t="shared" si="53"/>
        <v>0</v>
      </c>
      <c r="E3014" t="s">
        <v>206</v>
      </c>
    </row>
    <row r="3015" spans="1:5" x14ac:dyDescent="0.3">
      <c r="A3015" t="s">
        <v>1953</v>
      </c>
      <c r="B3015">
        <v>1679</v>
      </c>
      <c r="C3015" t="s">
        <v>3318</v>
      </c>
      <c r="D3015">
        <f t="shared" si="53"/>
        <v>0</v>
      </c>
      <c r="E3015" t="s">
        <v>206</v>
      </c>
    </row>
    <row r="3016" spans="1:5" x14ac:dyDescent="0.3">
      <c r="A3016" t="s">
        <v>2032</v>
      </c>
      <c r="B3016">
        <v>1740</v>
      </c>
      <c r="C3016" t="s">
        <v>3319</v>
      </c>
      <c r="D3016">
        <f t="shared" si="53"/>
        <v>0</v>
      </c>
      <c r="E3016" t="s">
        <v>206</v>
      </c>
    </row>
    <row r="3017" spans="1:5" x14ac:dyDescent="0.3">
      <c r="A3017" t="s">
        <v>1900</v>
      </c>
      <c r="B3017">
        <v>43926.5</v>
      </c>
      <c r="C3017" t="s">
        <v>3319</v>
      </c>
      <c r="D3017">
        <f t="shared" si="53"/>
        <v>1</v>
      </c>
      <c r="E3017" t="s">
        <v>206</v>
      </c>
    </row>
    <row r="3018" spans="1:5" x14ac:dyDescent="0.3">
      <c r="A3018" t="s">
        <v>1994</v>
      </c>
      <c r="B3018">
        <v>20427</v>
      </c>
      <c r="C3018" t="s">
        <v>3319</v>
      </c>
      <c r="D3018">
        <f t="shared" si="53"/>
        <v>0</v>
      </c>
      <c r="E3018" t="s">
        <v>206</v>
      </c>
    </row>
    <row r="3019" spans="1:5" x14ac:dyDescent="0.3">
      <c r="A3019" t="s">
        <v>2450</v>
      </c>
      <c r="B3019">
        <v>20681</v>
      </c>
      <c r="C3019" t="s">
        <v>3319</v>
      </c>
      <c r="D3019">
        <f t="shared" si="53"/>
        <v>0</v>
      </c>
      <c r="E3019" t="s">
        <v>206</v>
      </c>
    </row>
    <row r="3020" spans="1:5" x14ac:dyDescent="0.3">
      <c r="A3020" t="s">
        <v>2017</v>
      </c>
      <c r="B3020">
        <v>11223</v>
      </c>
      <c r="C3020" t="s">
        <v>3320</v>
      </c>
      <c r="D3020">
        <f t="shared" si="53"/>
        <v>0</v>
      </c>
      <c r="E3020" t="s">
        <v>206</v>
      </c>
    </row>
    <row r="3021" spans="1:5" x14ac:dyDescent="0.3">
      <c r="A3021" t="s">
        <v>1902</v>
      </c>
      <c r="B3021">
        <v>69747</v>
      </c>
      <c r="C3021" t="s">
        <v>3320</v>
      </c>
      <c r="D3021">
        <f t="shared" si="53"/>
        <v>1</v>
      </c>
      <c r="E3021">
        <v>1</v>
      </c>
    </row>
    <row r="3022" spans="1:5" x14ac:dyDescent="0.3">
      <c r="A3022" t="s">
        <v>1997</v>
      </c>
      <c r="B3022">
        <v>1260</v>
      </c>
      <c r="C3022" t="s">
        <v>3320</v>
      </c>
      <c r="D3022">
        <f t="shared" si="53"/>
        <v>0</v>
      </c>
      <c r="E3022" t="s">
        <v>206</v>
      </c>
    </row>
    <row r="3023" spans="1:5" x14ac:dyDescent="0.3">
      <c r="A3023" t="s">
        <v>1912</v>
      </c>
      <c r="B3023">
        <v>3534</v>
      </c>
      <c r="C3023" t="s">
        <v>3320</v>
      </c>
      <c r="D3023">
        <f t="shared" si="53"/>
        <v>0</v>
      </c>
      <c r="E3023" t="s">
        <v>206</v>
      </c>
    </row>
    <row r="3024" spans="1:5" x14ac:dyDescent="0.3">
      <c r="A3024" t="s">
        <v>1917</v>
      </c>
      <c r="B3024">
        <v>17704</v>
      </c>
      <c r="C3024" t="s">
        <v>3320</v>
      </c>
      <c r="D3024">
        <f t="shared" si="53"/>
        <v>0</v>
      </c>
      <c r="E3024" t="s">
        <v>206</v>
      </c>
    </row>
    <row r="3025" spans="1:5" x14ac:dyDescent="0.3">
      <c r="A3025" t="s">
        <v>1979</v>
      </c>
      <c r="B3025">
        <v>10197.5</v>
      </c>
      <c r="C3025" t="s">
        <v>3320</v>
      </c>
      <c r="D3025">
        <f t="shared" si="53"/>
        <v>0</v>
      </c>
      <c r="E3025" t="s">
        <v>206</v>
      </c>
    </row>
    <row r="3026" spans="1:5" x14ac:dyDescent="0.3">
      <c r="A3026" t="s">
        <v>2003</v>
      </c>
      <c r="B3026">
        <v>14226.5</v>
      </c>
      <c r="C3026" t="s">
        <v>3320</v>
      </c>
      <c r="D3026">
        <f t="shared" si="53"/>
        <v>0</v>
      </c>
      <c r="E3026" t="s">
        <v>206</v>
      </c>
    </row>
    <row r="3027" spans="1:5" x14ac:dyDescent="0.3">
      <c r="A3027" t="s">
        <v>2012</v>
      </c>
      <c r="B3027">
        <v>10085.5</v>
      </c>
      <c r="C3027" t="s">
        <v>3321</v>
      </c>
      <c r="D3027">
        <f t="shared" si="53"/>
        <v>0</v>
      </c>
      <c r="E3027" t="s">
        <v>206</v>
      </c>
    </row>
    <row r="3028" spans="1:5" x14ac:dyDescent="0.3">
      <c r="A3028" t="s">
        <v>1904</v>
      </c>
      <c r="B3028">
        <v>4565.5</v>
      </c>
      <c r="C3028" t="s">
        <v>3321</v>
      </c>
      <c r="D3028">
        <f t="shared" si="53"/>
        <v>0</v>
      </c>
      <c r="E3028" t="s">
        <v>206</v>
      </c>
    </row>
    <row r="3029" spans="1:5" x14ac:dyDescent="0.3">
      <c r="A3029" t="s">
        <v>1982</v>
      </c>
      <c r="B3029">
        <v>8646.5</v>
      </c>
      <c r="C3029" t="s">
        <v>3321</v>
      </c>
      <c r="D3029">
        <f t="shared" si="53"/>
        <v>0</v>
      </c>
      <c r="E3029" t="s">
        <v>206</v>
      </c>
    </row>
    <row r="3030" spans="1:5" x14ac:dyDescent="0.3">
      <c r="A3030" t="s">
        <v>1905</v>
      </c>
      <c r="B3030">
        <v>31940</v>
      </c>
      <c r="C3030" t="s">
        <v>3321</v>
      </c>
      <c r="D3030">
        <f t="shared" si="53"/>
        <v>1</v>
      </c>
      <c r="E3030" t="s">
        <v>206</v>
      </c>
    </row>
    <row r="3031" spans="1:5" x14ac:dyDescent="0.3">
      <c r="A3031" t="s">
        <v>1906</v>
      </c>
      <c r="B3031">
        <v>11519.5</v>
      </c>
      <c r="C3031" t="s">
        <v>3321</v>
      </c>
      <c r="D3031">
        <f t="shared" si="53"/>
        <v>0</v>
      </c>
      <c r="E3031" t="s">
        <v>206</v>
      </c>
    </row>
    <row r="3032" spans="1:5" x14ac:dyDescent="0.3">
      <c r="A3032" t="s">
        <v>1943</v>
      </c>
      <c r="B3032">
        <v>10347.5</v>
      </c>
      <c r="C3032" t="s">
        <v>3321</v>
      </c>
      <c r="D3032">
        <f t="shared" si="53"/>
        <v>0</v>
      </c>
      <c r="E3032" t="s">
        <v>206</v>
      </c>
    </row>
    <row r="3033" spans="1:5" x14ac:dyDescent="0.3">
      <c r="A3033" t="s">
        <v>1993</v>
      </c>
      <c r="B3033">
        <v>13374</v>
      </c>
      <c r="C3033" t="s">
        <v>3321</v>
      </c>
      <c r="D3033">
        <f t="shared" si="53"/>
        <v>0</v>
      </c>
      <c r="E3033" t="s">
        <v>206</v>
      </c>
    </row>
    <row r="3034" spans="1:5" x14ac:dyDescent="0.3">
      <c r="A3034" t="s">
        <v>1971</v>
      </c>
      <c r="B3034">
        <v>7408</v>
      </c>
      <c r="C3034" t="s">
        <v>3321</v>
      </c>
      <c r="D3034">
        <f t="shared" si="53"/>
        <v>0</v>
      </c>
      <c r="E3034" t="s">
        <v>206</v>
      </c>
    </row>
    <row r="3035" spans="1:5" x14ac:dyDescent="0.3">
      <c r="A3035" t="s">
        <v>1973</v>
      </c>
      <c r="B3035">
        <v>5748</v>
      </c>
      <c r="C3035" t="s">
        <v>3321</v>
      </c>
      <c r="D3035">
        <f t="shared" si="53"/>
        <v>0</v>
      </c>
      <c r="E3035" t="s">
        <v>206</v>
      </c>
    </row>
    <row r="3036" spans="1:5" x14ac:dyDescent="0.3">
      <c r="A3036" t="s">
        <v>1910</v>
      </c>
      <c r="B3036">
        <v>16744.5</v>
      </c>
      <c r="C3036" t="s">
        <v>3321</v>
      </c>
      <c r="D3036">
        <f t="shared" si="53"/>
        <v>0</v>
      </c>
      <c r="E3036" t="s">
        <v>206</v>
      </c>
    </row>
    <row r="3037" spans="1:5" x14ac:dyDescent="0.3">
      <c r="A3037" t="s">
        <v>1987</v>
      </c>
      <c r="B3037">
        <v>6021</v>
      </c>
      <c r="C3037" t="s">
        <v>3321</v>
      </c>
      <c r="D3037">
        <f t="shared" si="53"/>
        <v>0</v>
      </c>
      <c r="E3037" t="s">
        <v>206</v>
      </c>
    </row>
    <row r="3038" spans="1:5" x14ac:dyDescent="0.3">
      <c r="A3038" t="s">
        <v>1913</v>
      </c>
      <c r="B3038">
        <v>2117</v>
      </c>
      <c r="C3038" t="s">
        <v>3321</v>
      </c>
      <c r="D3038">
        <f t="shared" si="53"/>
        <v>0</v>
      </c>
      <c r="E3038" t="s">
        <v>206</v>
      </c>
    </row>
    <row r="3039" spans="1:5" x14ac:dyDescent="0.3">
      <c r="A3039" t="s">
        <v>1989</v>
      </c>
      <c r="B3039">
        <v>2496</v>
      </c>
      <c r="C3039" t="s">
        <v>3321</v>
      </c>
      <c r="D3039">
        <f t="shared" si="53"/>
        <v>0</v>
      </c>
      <c r="E3039" t="s">
        <v>206</v>
      </c>
    </row>
    <row r="3040" spans="1:5" x14ac:dyDescent="0.3">
      <c r="A3040" t="s">
        <v>1929</v>
      </c>
      <c r="B3040">
        <v>20031.5</v>
      </c>
      <c r="C3040" t="s">
        <v>3321</v>
      </c>
      <c r="D3040">
        <f t="shared" si="53"/>
        <v>0</v>
      </c>
      <c r="E3040" t="s">
        <v>206</v>
      </c>
    </row>
    <row r="3041" spans="1:5" x14ac:dyDescent="0.3">
      <c r="A3041" t="s">
        <v>2063</v>
      </c>
      <c r="B3041">
        <v>2397.5</v>
      </c>
      <c r="C3041" t="s">
        <v>3321</v>
      </c>
      <c r="D3041">
        <f t="shared" si="53"/>
        <v>0</v>
      </c>
      <c r="E3041" t="s">
        <v>206</v>
      </c>
    </row>
    <row r="3042" spans="1:5" x14ac:dyDescent="0.3">
      <c r="A3042" t="s">
        <v>1924</v>
      </c>
      <c r="B3042">
        <v>5457.5</v>
      </c>
      <c r="C3042" t="s">
        <v>3322</v>
      </c>
      <c r="D3042">
        <f t="shared" si="53"/>
        <v>0</v>
      </c>
      <c r="E3042" t="s">
        <v>206</v>
      </c>
    </row>
    <row r="3043" spans="1:5" x14ac:dyDescent="0.3">
      <c r="A3043" t="s">
        <v>1967</v>
      </c>
      <c r="B3043">
        <v>3775</v>
      </c>
      <c r="C3043" t="s">
        <v>3322</v>
      </c>
      <c r="D3043">
        <f t="shared" si="53"/>
        <v>0</v>
      </c>
      <c r="E3043" t="s">
        <v>206</v>
      </c>
    </row>
    <row r="3044" spans="1:5" x14ac:dyDescent="0.3">
      <c r="A3044" t="s">
        <v>1892</v>
      </c>
      <c r="B3044">
        <v>24194</v>
      </c>
      <c r="C3044" t="s">
        <v>3322</v>
      </c>
      <c r="D3044">
        <f t="shared" si="53"/>
        <v>0</v>
      </c>
      <c r="E3044" t="s">
        <v>206</v>
      </c>
    </row>
    <row r="3045" spans="1:5" x14ac:dyDescent="0.3">
      <c r="A3045" t="s">
        <v>1959</v>
      </c>
      <c r="B3045">
        <v>9592.5</v>
      </c>
      <c r="C3045" t="s">
        <v>3322</v>
      </c>
      <c r="D3045">
        <f t="shared" si="53"/>
        <v>0</v>
      </c>
      <c r="E3045" t="s">
        <v>206</v>
      </c>
    </row>
    <row r="3046" spans="1:5" x14ac:dyDescent="0.3">
      <c r="A3046" t="s">
        <v>2459</v>
      </c>
      <c r="B3046">
        <v>1249.5</v>
      </c>
      <c r="C3046" t="s">
        <v>3323</v>
      </c>
      <c r="D3046">
        <f t="shared" si="53"/>
        <v>0</v>
      </c>
      <c r="E3046" t="s">
        <v>206</v>
      </c>
    </row>
    <row r="3047" spans="1:5" x14ac:dyDescent="0.3">
      <c r="A3047" t="s">
        <v>2066</v>
      </c>
      <c r="B3047">
        <v>2017.5</v>
      </c>
      <c r="C3047" t="s">
        <v>3323</v>
      </c>
      <c r="D3047">
        <f t="shared" si="53"/>
        <v>0</v>
      </c>
      <c r="E3047" t="s">
        <v>206</v>
      </c>
    </row>
    <row r="3048" spans="1:5" x14ac:dyDescent="0.3">
      <c r="A3048" t="s">
        <v>1932</v>
      </c>
      <c r="B3048">
        <v>3156.5</v>
      </c>
      <c r="C3048" t="s">
        <v>3323</v>
      </c>
      <c r="D3048">
        <f t="shared" si="53"/>
        <v>0</v>
      </c>
      <c r="E3048" t="s">
        <v>206</v>
      </c>
    </row>
    <row r="3049" spans="1:5" x14ac:dyDescent="0.3">
      <c r="A3049" t="s">
        <v>1950</v>
      </c>
      <c r="B3049">
        <v>19728</v>
      </c>
      <c r="C3049" t="s">
        <v>3323</v>
      </c>
      <c r="D3049">
        <f t="shared" si="53"/>
        <v>0</v>
      </c>
      <c r="E3049" t="s">
        <v>206</v>
      </c>
    </row>
    <row r="3050" spans="1:5" x14ac:dyDescent="0.3">
      <c r="A3050" t="s">
        <v>1970</v>
      </c>
      <c r="B3050">
        <v>682</v>
      </c>
      <c r="C3050" t="s">
        <v>3323</v>
      </c>
      <c r="D3050">
        <f t="shared" si="53"/>
        <v>0</v>
      </c>
      <c r="E3050" t="s">
        <v>206</v>
      </c>
    </row>
    <row r="3051" spans="1:5" x14ac:dyDescent="0.3">
      <c r="A3051" t="s">
        <v>1938</v>
      </c>
      <c r="B3051">
        <v>18447</v>
      </c>
      <c r="C3051" t="s">
        <v>3323</v>
      </c>
      <c r="D3051">
        <f t="shared" si="53"/>
        <v>0</v>
      </c>
      <c r="E3051" t="s">
        <v>206</v>
      </c>
    </row>
    <row r="3052" spans="1:5" x14ac:dyDescent="0.3">
      <c r="A3052" t="s">
        <v>2044</v>
      </c>
      <c r="B3052">
        <v>4549</v>
      </c>
      <c r="C3052" t="s">
        <v>3323</v>
      </c>
      <c r="D3052">
        <f t="shared" si="53"/>
        <v>0</v>
      </c>
      <c r="E3052" t="s">
        <v>206</v>
      </c>
    </row>
    <row r="3053" spans="1:5" x14ac:dyDescent="0.3">
      <c r="A3053" t="s">
        <v>1985</v>
      </c>
      <c r="B3053">
        <v>3757.5</v>
      </c>
      <c r="C3053" t="s">
        <v>3323</v>
      </c>
      <c r="D3053">
        <f t="shared" si="53"/>
        <v>0</v>
      </c>
      <c r="E3053" t="s">
        <v>206</v>
      </c>
    </row>
    <row r="3054" spans="1:5" x14ac:dyDescent="0.3">
      <c r="A3054" t="s">
        <v>2062</v>
      </c>
      <c r="B3054">
        <v>1918</v>
      </c>
      <c r="C3054" t="s">
        <v>3323</v>
      </c>
      <c r="D3054">
        <f t="shared" si="53"/>
        <v>0</v>
      </c>
      <c r="E3054" t="s">
        <v>206</v>
      </c>
    </row>
    <row r="3055" spans="1:5" x14ac:dyDescent="0.3">
      <c r="A3055" t="s">
        <v>2043</v>
      </c>
      <c r="B3055">
        <v>2535.5</v>
      </c>
      <c r="C3055" t="s">
        <v>3323</v>
      </c>
      <c r="D3055">
        <f t="shared" si="53"/>
        <v>0</v>
      </c>
      <c r="E3055" t="s">
        <v>206</v>
      </c>
    </row>
    <row r="3056" spans="1:5" x14ac:dyDescent="0.3">
      <c r="A3056" t="s">
        <v>2020</v>
      </c>
      <c r="B3056">
        <v>11868.5</v>
      </c>
      <c r="C3056" t="s">
        <v>3323</v>
      </c>
      <c r="D3056">
        <f t="shared" si="53"/>
        <v>0</v>
      </c>
      <c r="E3056" t="s">
        <v>206</v>
      </c>
    </row>
    <row r="3057" spans="1:5" x14ac:dyDescent="0.3">
      <c r="A3057" t="s">
        <v>2022</v>
      </c>
      <c r="B3057">
        <v>1925.5</v>
      </c>
      <c r="C3057" t="s">
        <v>3323</v>
      </c>
      <c r="D3057">
        <f t="shared" si="53"/>
        <v>0</v>
      </c>
      <c r="E3057" t="s">
        <v>206</v>
      </c>
    </row>
    <row r="3058" spans="1:5" x14ac:dyDescent="0.3">
      <c r="A3058" t="s">
        <v>2013</v>
      </c>
      <c r="B3058">
        <v>3479</v>
      </c>
      <c r="C3058" t="s">
        <v>3324</v>
      </c>
      <c r="D3058">
        <f t="shared" si="53"/>
        <v>0</v>
      </c>
      <c r="E3058" t="s">
        <v>206</v>
      </c>
    </row>
    <row r="3059" spans="1:5" x14ac:dyDescent="0.3">
      <c r="A3059" t="s">
        <v>2025</v>
      </c>
      <c r="B3059">
        <v>4413.5</v>
      </c>
      <c r="C3059" t="s">
        <v>3324</v>
      </c>
      <c r="D3059">
        <f t="shared" si="53"/>
        <v>0</v>
      </c>
      <c r="E3059" t="s">
        <v>206</v>
      </c>
    </row>
    <row r="3060" spans="1:5" x14ac:dyDescent="0.3">
      <c r="A3060" t="s">
        <v>2036</v>
      </c>
      <c r="B3060">
        <v>4197.5</v>
      </c>
      <c r="C3060" t="s">
        <v>3324</v>
      </c>
      <c r="D3060">
        <f t="shared" si="53"/>
        <v>0</v>
      </c>
      <c r="E3060" t="s">
        <v>206</v>
      </c>
    </row>
    <row r="3061" spans="1:5" x14ac:dyDescent="0.3">
      <c r="A3061" t="s">
        <v>1918</v>
      </c>
      <c r="B3061">
        <v>12266</v>
      </c>
      <c r="C3061" t="s">
        <v>3324</v>
      </c>
      <c r="D3061">
        <f t="shared" si="53"/>
        <v>0</v>
      </c>
      <c r="E3061" t="s">
        <v>206</v>
      </c>
    </row>
    <row r="3062" spans="1:5" x14ac:dyDescent="0.3">
      <c r="A3062" t="s">
        <v>2033</v>
      </c>
      <c r="B3062">
        <v>8683.5</v>
      </c>
      <c r="C3062" t="s">
        <v>3324</v>
      </c>
      <c r="D3062">
        <f t="shared" si="53"/>
        <v>0</v>
      </c>
      <c r="E3062" t="s">
        <v>206</v>
      </c>
    </row>
    <row r="3063" spans="1:5" x14ac:dyDescent="0.3">
      <c r="A3063" t="s">
        <v>1940</v>
      </c>
      <c r="B3063">
        <v>1947.5</v>
      </c>
      <c r="C3063" t="s">
        <v>3324</v>
      </c>
      <c r="D3063">
        <f t="shared" si="53"/>
        <v>0</v>
      </c>
      <c r="E3063" t="s">
        <v>206</v>
      </c>
    </row>
    <row r="3064" spans="1:5" x14ac:dyDescent="0.3">
      <c r="A3064" t="s">
        <v>2046</v>
      </c>
      <c r="B3064">
        <v>4781.5</v>
      </c>
      <c r="C3064" t="s">
        <v>3324</v>
      </c>
      <c r="D3064">
        <f t="shared" si="53"/>
        <v>0</v>
      </c>
      <c r="E3064" t="s">
        <v>206</v>
      </c>
    </row>
    <row r="3065" spans="1:5" x14ac:dyDescent="0.3">
      <c r="A3065" t="s">
        <v>2057</v>
      </c>
      <c r="B3065">
        <v>3462.5</v>
      </c>
      <c r="C3065" t="s">
        <v>3324</v>
      </c>
      <c r="D3065">
        <f t="shared" si="53"/>
        <v>0</v>
      </c>
      <c r="E3065" t="s">
        <v>206</v>
      </c>
    </row>
    <row r="3066" spans="1:5" x14ac:dyDescent="0.3">
      <c r="A3066" t="s">
        <v>2053</v>
      </c>
      <c r="B3066">
        <v>3379.5</v>
      </c>
      <c r="C3066" t="s">
        <v>3324</v>
      </c>
      <c r="D3066">
        <f t="shared" si="53"/>
        <v>0</v>
      </c>
      <c r="E3066" t="s">
        <v>206</v>
      </c>
    </row>
    <row r="3067" spans="1:5" x14ac:dyDescent="0.3">
      <c r="A3067" t="s">
        <v>2039</v>
      </c>
      <c r="B3067">
        <v>2632.5</v>
      </c>
      <c r="C3067" t="s">
        <v>3324</v>
      </c>
      <c r="D3067">
        <f t="shared" si="53"/>
        <v>0</v>
      </c>
      <c r="E3067" t="s">
        <v>206</v>
      </c>
    </row>
    <row r="3068" spans="1:5" x14ac:dyDescent="0.3">
      <c r="A3068" t="s">
        <v>2016</v>
      </c>
      <c r="B3068">
        <v>6165</v>
      </c>
      <c r="C3068" t="s">
        <v>3324</v>
      </c>
      <c r="D3068">
        <f t="shared" si="53"/>
        <v>0</v>
      </c>
      <c r="E3068" t="s">
        <v>206</v>
      </c>
    </row>
    <row r="3069" spans="1:5" x14ac:dyDescent="0.3">
      <c r="A3069" t="s">
        <v>1988</v>
      </c>
      <c r="B3069">
        <v>5880</v>
      </c>
      <c r="C3069" t="s">
        <v>3324</v>
      </c>
      <c r="D3069">
        <f t="shared" si="53"/>
        <v>0</v>
      </c>
      <c r="E3069" t="s">
        <v>206</v>
      </c>
    </row>
    <row r="3070" spans="1:5" x14ac:dyDescent="0.3">
      <c r="A3070" t="s">
        <v>2049</v>
      </c>
      <c r="B3070">
        <v>5461.5</v>
      </c>
      <c r="C3070" t="s">
        <v>3324</v>
      </c>
      <c r="D3070">
        <f t="shared" si="53"/>
        <v>0</v>
      </c>
      <c r="E3070" t="s">
        <v>206</v>
      </c>
    </row>
    <row r="3071" spans="1:5" x14ac:dyDescent="0.3">
      <c r="A3071" t="s">
        <v>2060</v>
      </c>
      <c r="B3071">
        <v>3628.5</v>
      </c>
      <c r="C3071" t="s">
        <v>3324</v>
      </c>
      <c r="D3071">
        <f t="shared" si="53"/>
        <v>0</v>
      </c>
      <c r="E3071" t="s">
        <v>206</v>
      </c>
    </row>
    <row r="3072" spans="1:5" x14ac:dyDescent="0.3">
      <c r="A3072" t="s">
        <v>2010</v>
      </c>
      <c r="B3072">
        <v>2650</v>
      </c>
      <c r="C3072" t="s">
        <v>3324</v>
      </c>
      <c r="D3072">
        <f t="shared" si="53"/>
        <v>0</v>
      </c>
      <c r="E3072" t="s">
        <v>206</v>
      </c>
    </row>
    <row r="3073" spans="1:5" x14ac:dyDescent="0.3">
      <c r="A3073" t="s">
        <v>1935</v>
      </c>
      <c r="B3073">
        <v>1835</v>
      </c>
      <c r="C3073" t="s">
        <v>3325</v>
      </c>
      <c r="D3073">
        <f t="shared" si="53"/>
        <v>0</v>
      </c>
      <c r="E3073" t="s">
        <v>206</v>
      </c>
    </row>
    <row r="3074" spans="1:5" x14ac:dyDescent="0.3">
      <c r="A3074" t="s">
        <v>1915</v>
      </c>
      <c r="B3074">
        <v>23481</v>
      </c>
      <c r="C3074" t="s">
        <v>3325</v>
      </c>
      <c r="D3074">
        <f t="shared" si="53"/>
        <v>0</v>
      </c>
      <c r="E3074" t="s">
        <v>206</v>
      </c>
    </row>
    <row r="3075" spans="1:5" x14ac:dyDescent="0.3">
      <c r="A3075" t="s">
        <v>1974</v>
      </c>
      <c r="B3075">
        <v>1899</v>
      </c>
      <c r="C3075" t="s">
        <v>3325</v>
      </c>
      <c r="D3075">
        <f t="shared" ref="D3075:D3138" si="54">IF(B3075&gt;=30000,1,0)</f>
        <v>0</v>
      </c>
      <c r="E3075" t="s">
        <v>206</v>
      </c>
    </row>
    <row r="3076" spans="1:5" x14ac:dyDescent="0.3">
      <c r="A3076" t="s">
        <v>1996</v>
      </c>
      <c r="B3076">
        <v>3988.5</v>
      </c>
      <c r="C3076" t="s">
        <v>3326</v>
      </c>
      <c r="D3076">
        <f t="shared" si="54"/>
        <v>0</v>
      </c>
      <c r="E3076" t="s">
        <v>206</v>
      </c>
    </row>
    <row r="3077" spans="1:5" x14ac:dyDescent="0.3">
      <c r="A3077" t="s">
        <v>1926</v>
      </c>
      <c r="B3077">
        <v>8747.5</v>
      </c>
      <c r="C3077" t="s">
        <v>3326</v>
      </c>
      <c r="D3077">
        <f t="shared" si="54"/>
        <v>0</v>
      </c>
      <c r="E3077" t="s">
        <v>206</v>
      </c>
    </row>
    <row r="3078" spans="1:5" x14ac:dyDescent="0.3">
      <c r="A3078" t="s">
        <v>2026</v>
      </c>
      <c r="B3078">
        <v>1737.5</v>
      </c>
      <c r="C3078" t="s">
        <v>3326</v>
      </c>
      <c r="D3078">
        <f t="shared" si="54"/>
        <v>0</v>
      </c>
      <c r="E3078" t="s">
        <v>206</v>
      </c>
    </row>
    <row r="3079" spans="1:5" x14ac:dyDescent="0.3">
      <c r="A3079" t="s">
        <v>1916</v>
      </c>
      <c r="B3079">
        <v>3013.5</v>
      </c>
      <c r="C3079" t="s">
        <v>3326</v>
      </c>
      <c r="D3079">
        <f t="shared" si="54"/>
        <v>0</v>
      </c>
      <c r="E3079" t="s">
        <v>206</v>
      </c>
    </row>
    <row r="3080" spans="1:5" x14ac:dyDescent="0.3">
      <c r="A3080" t="s">
        <v>2027</v>
      </c>
      <c r="B3080">
        <v>4200.5</v>
      </c>
      <c r="C3080" t="s">
        <v>3326</v>
      </c>
      <c r="D3080">
        <f t="shared" si="54"/>
        <v>0</v>
      </c>
      <c r="E3080" t="s">
        <v>206</v>
      </c>
    </row>
    <row r="3081" spans="1:5" x14ac:dyDescent="0.3">
      <c r="A3081" t="s">
        <v>1909</v>
      </c>
      <c r="B3081">
        <v>14472</v>
      </c>
      <c r="C3081" t="s">
        <v>3326</v>
      </c>
      <c r="D3081">
        <f t="shared" si="54"/>
        <v>0</v>
      </c>
      <c r="E3081" t="s">
        <v>206</v>
      </c>
    </row>
    <row r="3082" spans="1:5" x14ac:dyDescent="0.3">
      <c r="A3082" t="s">
        <v>1927</v>
      </c>
      <c r="B3082">
        <v>10798.5</v>
      </c>
      <c r="C3082" t="s">
        <v>3326</v>
      </c>
      <c r="D3082">
        <f t="shared" si="54"/>
        <v>0</v>
      </c>
      <c r="E3082" t="s">
        <v>206</v>
      </c>
    </row>
    <row r="3083" spans="1:5" x14ac:dyDescent="0.3">
      <c r="A3083" t="s">
        <v>2040</v>
      </c>
      <c r="B3083">
        <v>1800</v>
      </c>
      <c r="C3083" t="s">
        <v>3326</v>
      </c>
      <c r="D3083">
        <f t="shared" si="54"/>
        <v>0</v>
      </c>
      <c r="E3083" t="s">
        <v>206</v>
      </c>
    </row>
    <row r="3084" spans="1:5" x14ac:dyDescent="0.3">
      <c r="A3084" t="s">
        <v>1923</v>
      </c>
      <c r="B3084">
        <v>8036</v>
      </c>
      <c r="C3084" t="s">
        <v>3326</v>
      </c>
      <c r="D3084">
        <f t="shared" si="54"/>
        <v>0</v>
      </c>
      <c r="E3084" t="s">
        <v>206</v>
      </c>
    </row>
    <row r="3085" spans="1:5" x14ac:dyDescent="0.3">
      <c r="A3085" t="s">
        <v>1921</v>
      </c>
      <c r="B3085">
        <v>1121</v>
      </c>
      <c r="C3085" t="s">
        <v>3327</v>
      </c>
      <c r="D3085">
        <f t="shared" si="54"/>
        <v>0</v>
      </c>
      <c r="E3085" t="s">
        <v>206</v>
      </c>
    </row>
    <row r="3086" spans="1:5" x14ac:dyDescent="0.3">
      <c r="A3086" t="s">
        <v>1948</v>
      </c>
      <c r="B3086">
        <v>1182</v>
      </c>
      <c r="C3086" t="s">
        <v>3327</v>
      </c>
      <c r="D3086">
        <f t="shared" si="54"/>
        <v>0</v>
      </c>
      <c r="E3086" t="s">
        <v>206</v>
      </c>
    </row>
    <row r="3087" spans="1:5" x14ac:dyDescent="0.3">
      <c r="A3087" t="s">
        <v>1931</v>
      </c>
      <c r="B3087">
        <v>5904.5</v>
      </c>
      <c r="C3087" t="s">
        <v>3327</v>
      </c>
      <c r="D3087">
        <f t="shared" si="54"/>
        <v>0</v>
      </c>
      <c r="E3087" t="s">
        <v>206</v>
      </c>
    </row>
    <row r="3088" spans="1:5" x14ac:dyDescent="0.3">
      <c r="A3088" t="s">
        <v>1907</v>
      </c>
      <c r="B3088">
        <v>9144.5</v>
      </c>
      <c r="C3088" t="s">
        <v>3327</v>
      </c>
      <c r="D3088">
        <f t="shared" si="54"/>
        <v>0</v>
      </c>
      <c r="E3088" t="s">
        <v>206</v>
      </c>
    </row>
    <row r="3089" spans="1:5" x14ac:dyDescent="0.3">
      <c r="A3089" t="s">
        <v>1937</v>
      </c>
      <c r="B3089">
        <v>292</v>
      </c>
      <c r="C3089" t="s">
        <v>3327</v>
      </c>
      <c r="D3089">
        <f t="shared" si="54"/>
        <v>0</v>
      </c>
      <c r="E3089" t="s">
        <v>206</v>
      </c>
    </row>
    <row r="3090" spans="1:5" x14ac:dyDescent="0.3">
      <c r="A3090" t="s">
        <v>2051</v>
      </c>
      <c r="B3090">
        <v>1220</v>
      </c>
      <c r="C3090" t="s">
        <v>3327</v>
      </c>
      <c r="D3090">
        <f t="shared" si="54"/>
        <v>0</v>
      </c>
      <c r="E3090" t="s">
        <v>206</v>
      </c>
    </row>
    <row r="3091" spans="1:5" x14ac:dyDescent="0.3">
      <c r="A3091" t="s">
        <v>1976</v>
      </c>
      <c r="B3091">
        <v>10878</v>
      </c>
      <c r="C3091" t="s">
        <v>3327</v>
      </c>
      <c r="D3091">
        <f t="shared" si="54"/>
        <v>0</v>
      </c>
      <c r="E3091" t="s">
        <v>206</v>
      </c>
    </row>
    <row r="3092" spans="1:5" x14ac:dyDescent="0.3">
      <c r="A3092" t="s">
        <v>1941</v>
      </c>
      <c r="B3092">
        <v>1326.5</v>
      </c>
      <c r="C3092" t="s">
        <v>3327</v>
      </c>
      <c r="D3092">
        <f t="shared" si="54"/>
        <v>0</v>
      </c>
      <c r="E3092" t="s">
        <v>206</v>
      </c>
    </row>
    <row r="3093" spans="1:5" x14ac:dyDescent="0.3">
      <c r="A3093" t="s">
        <v>1942</v>
      </c>
      <c r="B3093">
        <v>2483.5</v>
      </c>
      <c r="C3093" t="s">
        <v>3327</v>
      </c>
      <c r="D3093">
        <f t="shared" si="54"/>
        <v>0</v>
      </c>
      <c r="E3093" t="s">
        <v>206</v>
      </c>
    </row>
    <row r="3094" spans="1:5" x14ac:dyDescent="0.3">
      <c r="A3094" t="s">
        <v>2034</v>
      </c>
      <c r="B3094">
        <v>2400.5</v>
      </c>
      <c r="C3094" t="s">
        <v>3327</v>
      </c>
      <c r="D3094">
        <f t="shared" si="54"/>
        <v>0</v>
      </c>
      <c r="E3094" t="s">
        <v>206</v>
      </c>
    </row>
    <row r="3095" spans="1:5" x14ac:dyDescent="0.3">
      <c r="A3095" t="s">
        <v>2029</v>
      </c>
      <c r="B3095">
        <v>2045.5</v>
      </c>
      <c r="C3095" t="s">
        <v>3327</v>
      </c>
      <c r="D3095">
        <f t="shared" si="54"/>
        <v>0</v>
      </c>
      <c r="E3095" t="s">
        <v>206</v>
      </c>
    </row>
    <row r="3096" spans="1:5" x14ac:dyDescent="0.3">
      <c r="A3096" t="s">
        <v>2002</v>
      </c>
      <c r="B3096">
        <v>11500.5</v>
      </c>
      <c r="C3096" t="s">
        <v>3328</v>
      </c>
      <c r="D3096">
        <f t="shared" si="54"/>
        <v>0</v>
      </c>
      <c r="E3096" t="s">
        <v>206</v>
      </c>
    </row>
    <row r="3097" spans="1:5" x14ac:dyDescent="0.3">
      <c r="A3097" t="s">
        <v>2004</v>
      </c>
      <c r="B3097">
        <v>3513.5</v>
      </c>
      <c r="C3097" t="s">
        <v>3328</v>
      </c>
      <c r="D3097">
        <f t="shared" si="54"/>
        <v>0</v>
      </c>
      <c r="E3097" t="s">
        <v>206</v>
      </c>
    </row>
    <row r="3098" spans="1:5" x14ac:dyDescent="0.3">
      <c r="A3098" t="s">
        <v>1958</v>
      </c>
      <c r="B3098">
        <v>3146.5</v>
      </c>
      <c r="C3098" t="s">
        <v>3328</v>
      </c>
      <c r="D3098">
        <f t="shared" si="54"/>
        <v>0</v>
      </c>
      <c r="E3098" t="s">
        <v>206</v>
      </c>
    </row>
    <row r="3099" spans="1:5" x14ac:dyDescent="0.3">
      <c r="A3099" t="s">
        <v>2006</v>
      </c>
      <c r="B3099">
        <v>984</v>
      </c>
      <c r="C3099" t="s">
        <v>3328</v>
      </c>
      <c r="D3099">
        <f t="shared" si="54"/>
        <v>0</v>
      </c>
      <c r="E3099" t="s">
        <v>206</v>
      </c>
    </row>
    <row r="3100" spans="1:5" x14ac:dyDescent="0.3">
      <c r="A3100" t="s">
        <v>2007</v>
      </c>
      <c r="B3100">
        <v>3908</v>
      </c>
      <c r="C3100" t="s">
        <v>3328</v>
      </c>
      <c r="D3100">
        <f t="shared" si="54"/>
        <v>0</v>
      </c>
      <c r="E3100" t="s">
        <v>206</v>
      </c>
    </row>
    <row r="3101" spans="1:5" x14ac:dyDescent="0.3">
      <c r="A3101" t="s">
        <v>1964</v>
      </c>
      <c r="B3101">
        <v>2183.5</v>
      </c>
      <c r="C3101" t="s">
        <v>3328</v>
      </c>
      <c r="D3101">
        <f t="shared" si="54"/>
        <v>0</v>
      </c>
      <c r="E3101" t="s">
        <v>206</v>
      </c>
    </row>
    <row r="3102" spans="1:5" x14ac:dyDescent="0.3">
      <c r="A3102" t="s">
        <v>2008</v>
      </c>
      <c r="B3102">
        <v>1246.5</v>
      </c>
      <c r="C3102" t="s">
        <v>3328</v>
      </c>
      <c r="D3102">
        <f t="shared" si="54"/>
        <v>0</v>
      </c>
      <c r="E3102" t="s">
        <v>206</v>
      </c>
    </row>
    <row r="3103" spans="1:5" x14ac:dyDescent="0.3">
      <c r="A3103" t="s">
        <v>2050</v>
      </c>
      <c r="B3103">
        <v>2575</v>
      </c>
      <c r="C3103" t="s">
        <v>3328</v>
      </c>
      <c r="D3103">
        <f t="shared" si="54"/>
        <v>0</v>
      </c>
      <c r="E3103" t="s">
        <v>206</v>
      </c>
    </row>
    <row r="3104" spans="1:5" x14ac:dyDescent="0.3">
      <c r="A3104" t="s">
        <v>1968</v>
      </c>
      <c r="B3104">
        <v>17582</v>
      </c>
      <c r="C3104" t="s">
        <v>3328</v>
      </c>
      <c r="D3104">
        <f t="shared" si="54"/>
        <v>0</v>
      </c>
      <c r="E3104" t="s">
        <v>206</v>
      </c>
    </row>
    <row r="3105" spans="1:5" x14ac:dyDescent="0.3">
      <c r="A3105" t="s">
        <v>1925</v>
      </c>
      <c r="B3105">
        <v>27402.5</v>
      </c>
      <c r="C3105" t="s">
        <v>3328</v>
      </c>
      <c r="D3105">
        <f t="shared" si="54"/>
        <v>0</v>
      </c>
      <c r="E3105" t="s">
        <v>206</v>
      </c>
    </row>
    <row r="3106" spans="1:5" x14ac:dyDescent="0.3">
      <c r="A3106" t="s">
        <v>2009</v>
      </c>
      <c r="B3106">
        <v>2697</v>
      </c>
      <c r="C3106" t="s">
        <v>3328</v>
      </c>
      <c r="D3106">
        <f t="shared" si="54"/>
        <v>0</v>
      </c>
      <c r="E3106" t="s">
        <v>206</v>
      </c>
    </row>
    <row r="3107" spans="1:5" x14ac:dyDescent="0.3">
      <c r="A3107" t="s">
        <v>2453</v>
      </c>
      <c r="B3107">
        <v>5917.5</v>
      </c>
      <c r="C3107" t="s">
        <v>3328</v>
      </c>
      <c r="D3107">
        <f t="shared" si="54"/>
        <v>0</v>
      </c>
      <c r="E3107" t="s">
        <v>206</v>
      </c>
    </row>
    <row r="3108" spans="1:5" x14ac:dyDescent="0.3">
      <c r="A3108" t="s">
        <v>1956</v>
      </c>
      <c r="B3108">
        <v>1844</v>
      </c>
      <c r="C3108" t="s">
        <v>3328</v>
      </c>
      <c r="D3108">
        <f t="shared" si="54"/>
        <v>0</v>
      </c>
      <c r="E3108" t="s">
        <v>206</v>
      </c>
    </row>
    <row r="3109" spans="1:5" x14ac:dyDescent="0.3">
      <c r="A3109" t="s">
        <v>1930</v>
      </c>
      <c r="B3109">
        <v>5400.5</v>
      </c>
      <c r="C3109" t="s">
        <v>3329</v>
      </c>
      <c r="D3109">
        <f t="shared" si="54"/>
        <v>0</v>
      </c>
      <c r="E3109" t="s">
        <v>206</v>
      </c>
    </row>
    <row r="3110" spans="1:5" x14ac:dyDescent="0.3">
      <c r="A3110" t="s">
        <v>1965</v>
      </c>
      <c r="B3110">
        <v>23357</v>
      </c>
      <c r="C3110" t="s">
        <v>3329</v>
      </c>
      <c r="D3110">
        <f t="shared" si="54"/>
        <v>0</v>
      </c>
      <c r="E3110" t="s">
        <v>206</v>
      </c>
    </row>
    <row r="3111" spans="1:5" x14ac:dyDescent="0.3">
      <c r="A3111" t="s">
        <v>1951</v>
      </c>
      <c r="B3111">
        <v>8573.5</v>
      </c>
      <c r="C3111" t="s">
        <v>3329</v>
      </c>
      <c r="D3111">
        <f t="shared" si="54"/>
        <v>0</v>
      </c>
      <c r="E3111" t="s">
        <v>206</v>
      </c>
    </row>
    <row r="3112" spans="1:5" x14ac:dyDescent="0.3">
      <c r="A3112" t="s">
        <v>1981</v>
      </c>
      <c r="B3112">
        <v>11658</v>
      </c>
      <c r="C3112" t="s">
        <v>3329</v>
      </c>
      <c r="D3112">
        <f t="shared" si="54"/>
        <v>0</v>
      </c>
      <c r="E3112" t="s">
        <v>206</v>
      </c>
    </row>
    <row r="3113" spans="1:5" x14ac:dyDescent="0.3">
      <c r="A3113" t="s">
        <v>1939</v>
      </c>
      <c r="B3113">
        <v>1672</v>
      </c>
      <c r="C3113" t="s">
        <v>3329</v>
      </c>
      <c r="D3113">
        <f t="shared" si="54"/>
        <v>0</v>
      </c>
      <c r="E3113" t="s">
        <v>206</v>
      </c>
    </row>
    <row r="3114" spans="1:5" x14ac:dyDescent="0.3">
      <c r="A3114" t="s">
        <v>1944</v>
      </c>
      <c r="B3114">
        <v>18188</v>
      </c>
      <c r="C3114" t="s">
        <v>3329</v>
      </c>
      <c r="D3114">
        <f t="shared" si="54"/>
        <v>0</v>
      </c>
      <c r="E3114" t="s">
        <v>206</v>
      </c>
    </row>
    <row r="3115" spans="1:5" x14ac:dyDescent="0.3">
      <c r="A3115" t="s">
        <v>1911</v>
      </c>
      <c r="B3115">
        <v>40312</v>
      </c>
      <c r="C3115" t="s">
        <v>3329</v>
      </c>
      <c r="D3115">
        <f t="shared" si="54"/>
        <v>1</v>
      </c>
      <c r="E3115" t="s">
        <v>206</v>
      </c>
    </row>
    <row r="3116" spans="1:5" x14ac:dyDescent="0.3">
      <c r="A3116" t="s">
        <v>1945</v>
      </c>
      <c r="B3116">
        <v>6435.5</v>
      </c>
      <c r="C3116" t="s">
        <v>3329</v>
      </c>
      <c r="D3116">
        <f t="shared" si="54"/>
        <v>0</v>
      </c>
      <c r="E3116" t="s">
        <v>206</v>
      </c>
    </row>
    <row r="3117" spans="1:5" x14ac:dyDescent="0.3">
      <c r="A3117" t="s">
        <v>1928</v>
      </c>
      <c r="B3117">
        <v>10434</v>
      </c>
      <c r="C3117" t="s">
        <v>3329</v>
      </c>
      <c r="D3117">
        <f t="shared" si="54"/>
        <v>0</v>
      </c>
      <c r="E3117" t="s">
        <v>206</v>
      </c>
    </row>
    <row r="3118" spans="1:5" x14ac:dyDescent="0.3">
      <c r="A3118" t="s">
        <v>2037</v>
      </c>
      <c r="B3118">
        <v>825.5</v>
      </c>
      <c r="C3118" t="s">
        <v>3330</v>
      </c>
      <c r="D3118">
        <f t="shared" si="54"/>
        <v>0</v>
      </c>
      <c r="E3118" t="s">
        <v>206</v>
      </c>
    </row>
    <row r="3119" spans="1:5" x14ac:dyDescent="0.3">
      <c r="A3119" t="s">
        <v>2058</v>
      </c>
      <c r="B3119">
        <v>381.5</v>
      </c>
      <c r="C3119" t="s">
        <v>3330</v>
      </c>
      <c r="D3119">
        <f t="shared" si="54"/>
        <v>0</v>
      </c>
      <c r="E3119" t="s">
        <v>206</v>
      </c>
    </row>
    <row r="3120" spans="1:5" x14ac:dyDescent="0.3">
      <c r="A3120" t="s">
        <v>1998</v>
      </c>
      <c r="B3120">
        <v>397</v>
      </c>
      <c r="C3120" t="s">
        <v>3330</v>
      </c>
      <c r="D3120">
        <f t="shared" si="54"/>
        <v>0</v>
      </c>
      <c r="E3120" t="s">
        <v>206</v>
      </c>
    </row>
    <row r="3121" spans="1:5" x14ac:dyDescent="0.3">
      <c r="A3121" t="s">
        <v>2054</v>
      </c>
      <c r="B3121">
        <v>910.5</v>
      </c>
      <c r="C3121" t="s">
        <v>3330</v>
      </c>
      <c r="D3121">
        <f t="shared" si="54"/>
        <v>0</v>
      </c>
      <c r="E3121" t="s">
        <v>206</v>
      </c>
    </row>
    <row r="3122" spans="1:5" x14ac:dyDescent="0.3">
      <c r="A3122" t="s">
        <v>2035</v>
      </c>
      <c r="B3122">
        <v>2477.5</v>
      </c>
      <c r="C3122" t="s">
        <v>3330</v>
      </c>
      <c r="D3122">
        <f t="shared" si="54"/>
        <v>0</v>
      </c>
      <c r="E3122" t="s">
        <v>206</v>
      </c>
    </row>
    <row r="3123" spans="1:5" x14ac:dyDescent="0.3">
      <c r="A3123" t="s">
        <v>2061</v>
      </c>
      <c r="B3123">
        <v>727</v>
      </c>
      <c r="C3123" t="s">
        <v>3330</v>
      </c>
      <c r="D3123">
        <f t="shared" si="54"/>
        <v>0</v>
      </c>
      <c r="E3123" t="s">
        <v>206</v>
      </c>
    </row>
    <row r="3124" spans="1:5" x14ac:dyDescent="0.3">
      <c r="A3124" t="s">
        <v>2962</v>
      </c>
      <c r="B3124">
        <v>1083</v>
      </c>
      <c r="C3124" t="s">
        <v>3330</v>
      </c>
      <c r="D3124">
        <f t="shared" si="54"/>
        <v>0</v>
      </c>
      <c r="E3124" t="s">
        <v>206</v>
      </c>
    </row>
    <row r="3125" spans="1:5" x14ac:dyDescent="0.3">
      <c r="A3125" t="s">
        <v>1972</v>
      </c>
      <c r="B3125">
        <v>817.5</v>
      </c>
      <c r="C3125" t="s">
        <v>3330</v>
      </c>
      <c r="D3125">
        <f t="shared" si="54"/>
        <v>0</v>
      </c>
      <c r="E3125" t="s">
        <v>206</v>
      </c>
    </row>
    <row r="3126" spans="1:5" x14ac:dyDescent="0.3">
      <c r="A3126" t="s">
        <v>1960</v>
      </c>
      <c r="B3126">
        <v>641.5</v>
      </c>
      <c r="C3126" t="s">
        <v>3330</v>
      </c>
      <c r="D3126">
        <f t="shared" si="54"/>
        <v>0</v>
      </c>
      <c r="E3126" t="s">
        <v>206</v>
      </c>
    </row>
    <row r="3127" spans="1:5" x14ac:dyDescent="0.3">
      <c r="A3127" t="s">
        <v>1957</v>
      </c>
      <c r="B3127">
        <v>5005</v>
      </c>
      <c r="C3127" t="s">
        <v>3330</v>
      </c>
      <c r="D3127">
        <f t="shared" si="54"/>
        <v>0</v>
      </c>
      <c r="E3127" t="s">
        <v>206</v>
      </c>
    </row>
    <row r="3128" spans="1:5" x14ac:dyDescent="0.3">
      <c r="A3128" t="s">
        <v>2505</v>
      </c>
      <c r="B3128">
        <v>308.5</v>
      </c>
      <c r="C3128" t="s">
        <v>3330</v>
      </c>
      <c r="D3128">
        <f t="shared" si="54"/>
        <v>0</v>
      </c>
      <c r="E3128" t="s">
        <v>206</v>
      </c>
    </row>
    <row r="3129" spans="1:5" x14ac:dyDescent="0.3">
      <c r="A3129" t="s">
        <v>1899</v>
      </c>
      <c r="B3129">
        <v>2536</v>
      </c>
      <c r="C3129" t="s">
        <v>3330</v>
      </c>
      <c r="D3129">
        <f t="shared" si="54"/>
        <v>0</v>
      </c>
      <c r="E3129" t="s">
        <v>206</v>
      </c>
    </row>
    <row r="3130" spans="1:5" x14ac:dyDescent="0.3">
      <c r="A3130" t="s">
        <v>1992</v>
      </c>
      <c r="B3130">
        <v>2018</v>
      </c>
      <c r="C3130" t="s">
        <v>3330</v>
      </c>
      <c r="D3130">
        <f t="shared" si="54"/>
        <v>0</v>
      </c>
      <c r="E3130" t="s">
        <v>206</v>
      </c>
    </row>
    <row r="3131" spans="1:5" x14ac:dyDescent="0.3">
      <c r="A3131" t="s">
        <v>2965</v>
      </c>
      <c r="B3131">
        <v>82</v>
      </c>
      <c r="C3131" t="s">
        <v>3330</v>
      </c>
      <c r="D3131">
        <f t="shared" si="54"/>
        <v>0</v>
      </c>
      <c r="E3131" t="s">
        <v>206</v>
      </c>
    </row>
    <row r="3132" spans="1:5" x14ac:dyDescent="0.3">
      <c r="A3132" t="s">
        <v>2048</v>
      </c>
      <c r="B3132">
        <v>1624</v>
      </c>
      <c r="C3132" t="s">
        <v>3330</v>
      </c>
      <c r="D3132">
        <f t="shared" si="54"/>
        <v>0</v>
      </c>
      <c r="E3132" t="s">
        <v>206</v>
      </c>
    </row>
    <row r="3133" spans="1:5" x14ac:dyDescent="0.3">
      <c r="A3133" t="s">
        <v>2000</v>
      </c>
      <c r="B3133">
        <v>4063</v>
      </c>
      <c r="C3133" t="s">
        <v>3330</v>
      </c>
      <c r="D3133">
        <f t="shared" si="54"/>
        <v>0</v>
      </c>
      <c r="E3133" t="s">
        <v>206</v>
      </c>
    </row>
    <row r="3134" spans="1:5" x14ac:dyDescent="0.3">
      <c r="A3134" t="s">
        <v>1961</v>
      </c>
      <c r="B3134">
        <v>1272.5</v>
      </c>
      <c r="C3134" t="s">
        <v>3330</v>
      </c>
      <c r="D3134">
        <f t="shared" si="54"/>
        <v>0</v>
      </c>
      <c r="E3134" t="s">
        <v>206</v>
      </c>
    </row>
    <row r="3135" spans="1:5" x14ac:dyDescent="0.3">
      <c r="A3135" t="s">
        <v>2038</v>
      </c>
      <c r="B3135">
        <v>1387.5</v>
      </c>
      <c r="C3135" t="s">
        <v>3331</v>
      </c>
      <c r="D3135">
        <f t="shared" si="54"/>
        <v>0</v>
      </c>
      <c r="E3135" t="s">
        <v>206</v>
      </c>
    </row>
    <row r="3136" spans="1:5" x14ac:dyDescent="0.3">
      <c r="A3136" t="s">
        <v>2045</v>
      </c>
      <c r="B3136">
        <v>2148</v>
      </c>
      <c r="C3136" t="s">
        <v>3331</v>
      </c>
      <c r="D3136">
        <f t="shared" si="54"/>
        <v>0</v>
      </c>
      <c r="E3136" t="s">
        <v>206</v>
      </c>
    </row>
    <row r="3137" spans="1:5" x14ac:dyDescent="0.3">
      <c r="A3137" t="s">
        <v>1991</v>
      </c>
      <c r="B3137">
        <v>599.5</v>
      </c>
      <c r="C3137" t="s">
        <v>3331</v>
      </c>
      <c r="D3137">
        <f t="shared" si="54"/>
        <v>0</v>
      </c>
      <c r="E3137" t="s">
        <v>206</v>
      </c>
    </row>
    <row r="3138" spans="1:5" x14ac:dyDescent="0.3">
      <c r="A3138" t="s">
        <v>2042</v>
      </c>
      <c r="B3138">
        <v>999.5</v>
      </c>
      <c r="C3138" t="s">
        <v>3331</v>
      </c>
      <c r="D3138">
        <f t="shared" si="54"/>
        <v>0</v>
      </c>
      <c r="E3138" t="s">
        <v>206</v>
      </c>
    </row>
    <row r="3139" spans="1:5" x14ac:dyDescent="0.3">
      <c r="A3139" t="s">
        <v>2041</v>
      </c>
      <c r="B3139">
        <v>653</v>
      </c>
      <c r="C3139" t="s">
        <v>3331</v>
      </c>
      <c r="D3139">
        <f t="shared" ref="D3139:D3156" si="55">IF(B3139&gt;=30000,1,0)</f>
        <v>0</v>
      </c>
      <c r="E3139" t="s">
        <v>206</v>
      </c>
    </row>
    <row r="3140" spans="1:5" x14ac:dyDescent="0.3">
      <c r="A3140" t="s">
        <v>2065</v>
      </c>
      <c r="B3140">
        <v>2391.5</v>
      </c>
      <c r="C3140" t="s">
        <v>3331</v>
      </c>
      <c r="D3140">
        <f t="shared" si="55"/>
        <v>0</v>
      </c>
      <c r="E3140" t="s">
        <v>206</v>
      </c>
    </row>
    <row r="3141" spans="1:5" x14ac:dyDescent="0.3">
      <c r="A3141" t="s">
        <v>1999</v>
      </c>
      <c r="B3141">
        <v>7744</v>
      </c>
      <c r="C3141" t="s">
        <v>3331</v>
      </c>
      <c r="D3141">
        <f t="shared" si="55"/>
        <v>0</v>
      </c>
      <c r="E3141" t="s">
        <v>206</v>
      </c>
    </row>
    <row r="3142" spans="1:5" x14ac:dyDescent="0.3">
      <c r="A3142" t="s">
        <v>2963</v>
      </c>
      <c r="B3142">
        <v>1570.5</v>
      </c>
      <c r="C3142" t="s">
        <v>3331</v>
      </c>
      <c r="D3142">
        <f t="shared" si="55"/>
        <v>0</v>
      </c>
      <c r="E3142" t="s">
        <v>206</v>
      </c>
    </row>
    <row r="3143" spans="1:5" x14ac:dyDescent="0.3">
      <c r="A3143" t="s">
        <v>1975</v>
      </c>
      <c r="B3143">
        <v>1390.5</v>
      </c>
      <c r="C3143" t="s">
        <v>3331</v>
      </c>
      <c r="D3143">
        <f t="shared" si="55"/>
        <v>0</v>
      </c>
      <c r="E3143" t="s">
        <v>206</v>
      </c>
    </row>
    <row r="3144" spans="1:5" x14ac:dyDescent="0.3">
      <c r="A3144" t="s">
        <v>2620</v>
      </c>
      <c r="B3144">
        <v>732</v>
      </c>
      <c r="C3144" t="s">
        <v>3331</v>
      </c>
      <c r="D3144">
        <f t="shared" si="55"/>
        <v>0</v>
      </c>
      <c r="E3144" t="s">
        <v>206</v>
      </c>
    </row>
    <row r="3145" spans="1:5" x14ac:dyDescent="0.3">
      <c r="A3145" t="s">
        <v>2055</v>
      </c>
      <c r="B3145">
        <v>1970.5</v>
      </c>
      <c r="C3145" t="s">
        <v>3331</v>
      </c>
      <c r="D3145">
        <f t="shared" si="55"/>
        <v>0</v>
      </c>
      <c r="E3145" t="s">
        <v>206</v>
      </c>
    </row>
    <row r="3146" spans="1:5" x14ac:dyDescent="0.3">
      <c r="A3146" t="s">
        <v>1978</v>
      </c>
      <c r="B3146">
        <v>3821</v>
      </c>
      <c r="C3146" t="s">
        <v>3331</v>
      </c>
      <c r="D3146">
        <f t="shared" si="55"/>
        <v>0</v>
      </c>
      <c r="E3146" t="s">
        <v>206</v>
      </c>
    </row>
    <row r="3147" spans="1:5" x14ac:dyDescent="0.3">
      <c r="A3147" t="s">
        <v>1955</v>
      </c>
      <c r="B3147">
        <v>4681</v>
      </c>
      <c r="C3147" t="s">
        <v>3331</v>
      </c>
      <c r="D3147">
        <f t="shared" si="55"/>
        <v>0</v>
      </c>
      <c r="E3147" t="s">
        <v>206</v>
      </c>
    </row>
    <row r="3148" spans="1:5" x14ac:dyDescent="0.3">
      <c r="A3148" t="s">
        <v>1898</v>
      </c>
      <c r="B3148">
        <v>33009</v>
      </c>
      <c r="C3148" t="s">
        <v>3331</v>
      </c>
      <c r="D3148">
        <f t="shared" si="55"/>
        <v>1</v>
      </c>
      <c r="E3148" t="s">
        <v>206</v>
      </c>
    </row>
    <row r="3149" spans="1:5" x14ac:dyDescent="0.3">
      <c r="A3149" t="s">
        <v>2064</v>
      </c>
      <c r="B3149">
        <v>1705</v>
      </c>
      <c r="C3149" t="s">
        <v>3331</v>
      </c>
      <c r="D3149">
        <f t="shared" si="55"/>
        <v>0</v>
      </c>
      <c r="E3149" t="s">
        <v>206</v>
      </c>
    </row>
    <row r="3150" spans="1:5" x14ac:dyDescent="0.3">
      <c r="A3150" t="s">
        <v>2021</v>
      </c>
      <c r="B3150">
        <v>1792</v>
      </c>
      <c r="C3150" t="s">
        <v>3331</v>
      </c>
      <c r="D3150">
        <f t="shared" si="55"/>
        <v>0</v>
      </c>
      <c r="E3150" t="s">
        <v>206</v>
      </c>
    </row>
    <row r="3151" spans="1:5" x14ac:dyDescent="0.3">
      <c r="A3151" t="s">
        <v>2030</v>
      </c>
      <c r="B3151">
        <v>431</v>
      </c>
      <c r="C3151" t="s">
        <v>3331</v>
      </c>
      <c r="D3151">
        <f t="shared" si="55"/>
        <v>0</v>
      </c>
      <c r="E3151" t="s">
        <v>206</v>
      </c>
    </row>
    <row r="3152" spans="1:5" x14ac:dyDescent="0.3">
      <c r="A3152" t="s">
        <v>2056</v>
      </c>
      <c r="B3152">
        <v>2015.5</v>
      </c>
      <c r="C3152" t="s">
        <v>3331</v>
      </c>
      <c r="D3152">
        <f t="shared" si="55"/>
        <v>0</v>
      </c>
      <c r="E3152" t="s">
        <v>206</v>
      </c>
    </row>
    <row r="3153" spans="1:5" x14ac:dyDescent="0.3">
      <c r="A3153" t="s">
        <v>2028</v>
      </c>
      <c r="B3153">
        <v>4068.5</v>
      </c>
      <c r="C3153" t="s">
        <v>3332</v>
      </c>
      <c r="D3153">
        <f t="shared" si="55"/>
        <v>0</v>
      </c>
      <c r="E3153" t="s">
        <v>206</v>
      </c>
    </row>
    <row r="3154" spans="1:5" x14ac:dyDescent="0.3">
      <c r="A3154" t="s">
        <v>1984</v>
      </c>
      <c r="B3154">
        <v>12593.5</v>
      </c>
      <c r="C3154" t="s">
        <v>3332</v>
      </c>
      <c r="D3154">
        <f t="shared" si="55"/>
        <v>0</v>
      </c>
      <c r="E3154" t="s">
        <v>206</v>
      </c>
    </row>
    <row r="3155" spans="1:5" x14ac:dyDescent="0.3">
      <c r="A3155" t="s">
        <v>1954</v>
      </c>
      <c r="B3155">
        <v>12607</v>
      </c>
      <c r="C3155" t="s">
        <v>3332</v>
      </c>
      <c r="D3155">
        <f t="shared" si="55"/>
        <v>0</v>
      </c>
      <c r="E3155" t="s">
        <v>206</v>
      </c>
    </row>
    <row r="3156" spans="1:5" x14ac:dyDescent="0.3">
      <c r="A3156" t="s">
        <v>1901</v>
      </c>
      <c r="B3156">
        <v>21420</v>
      </c>
      <c r="C3156" t="s">
        <v>3332</v>
      </c>
      <c r="D3156">
        <f t="shared" si="55"/>
        <v>0</v>
      </c>
      <c r="E3156" t="s">
        <v>206</v>
      </c>
    </row>
  </sheetData>
  <autoFilter ref="M1:Q176" xr:uid="{D61D632E-B312-4E65-B8FA-DFCC636B4C4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9E2F-E271-4CEF-BEE1-9AE218374F10}">
  <dimension ref="A1:J176"/>
  <sheetViews>
    <sheetView workbookViewId="0">
      <selection activeCell="A3" sqref="A3"/>
    </sheetView>
  </sheetViews>
  <sheetFormatPr defaultRowHeight="14.4" x14ac:dyDescent="0.3"/>
  <sheetData>
    <row r="1" spans="1:10" x14ac:dyDescent="0.3">
      <c r="A1" t="s">
        <v>3333</v>
      </c>
      <c r="B1" t="s">
        <v>3334</v>
      </c>
      <c r="C1" t="s">
        <v>3335</v>
      </c>
      <c r="E1" t="s">
        <v>3336</v>
      </c>
      <c r="F1" t="s">
        <v>3337</v>
      </c>
      <c r="G1" t="s">
        <v>3338</v>
      </c>
      <c r="H1" t="s">
        <v>3339</v>
      </c>
      <c r="I1" t="s">
        <v>3135</v>
      </c>
      <c r="J1" t="s">
        <v>3341</v>
      </c>
    </row>
    <row r="2" spans="1:10" x14ac:dyDescent="0.3">
      <c r="H2" t="s">
        <v>3340</v>
      </c>
      <c r="J2" t="s">
        <v>3342</v>
      </c>
    </row>
    <row r="3" spans="1:10" x14ac:dyDescent="0.3">
      <c r="A3" t="s">
        <v>3343</v>
      </c>
      <c r="B3">
        <v>1</v>
      </c>
      <c r="C3" t="s">
        <v>3203</v>
      </c>
      <c r="D3" t="s">
        <v>3343</v>
      </c>
      <c r="E3" t="s">
        <v>59</v>
      </c>
      <c r="F3" s="1">
        <v>10</v>
      </c>
      <c r="G3" s="1">
        <v>1</v>
      </c>
      <c r="H3" s="1" t="s">
        <v>3344</v>
      </c>
      <c r="I3" s="1">
        <v>522.53</v>
      </c>
      <c r="J3" s="1">
        <v>35</v>
      </c>
    </row>
    <row r="4" spans="1:10" x14ac:dyDescent="0.3">
      <c r="A4" t="s">
        <v>3343</v>
      </c>
      <c r="B4">
        <v>2</v>
      </c>
      <c r="C4" t="s">
        <v>3204</v>
      </c>
      <c r="D4" t="s">
        <v>3343</v>
      </c>
      <c r="E4" t="s">
        <v>0</v>
      </c>
      <c r="F4" s="1">
        <v>17</v>
      </c>
      <c r="G4" s="1">
        <v>1</v>
      </c>
      <c r="H4" s="1" t="s">
        <v>3345</v>
      </c>
      <c r="I4" s="1">
        <v>1008.57</v>
      </c>
      <c r="J4" s="1">
        <v>62</v>
      </c>
    </row>
    <row r="5" spans="1:10" x14ac:dyDescent="0.3">
      <c r="A5" t="s">
        <v>3343</v>
      </c>
      <c r="B5">
        <v>3</v>
      </c>
      <c r="C5" t="s">
        <v>3205</v>
      </c>
      <c r="D5" t="s">
        <v>3343</v>
      </c>
      <c r="E5" t="s">
        <v>42</v>
      </c>
      <c r="F5" s="1">
        <v>5</v>
      </c>
      <c r="G5" s="1">
        <v>2</v>
      </c>
      <c r="H5" s="1" t="s">
        <v>3346</v>
      </c>
      <c r="I5" s="1">
        <v>439</v>
      </c>
      <c r="J5" s="1">
        <v>36</v>
      </c>
    </row>
    <row r="6" spans="1:10" x14ac:dyDescent="0.3">
      <c r="A6" t="s">
        <v>3343</v>
      </c>
      <c r="B6">
        <v>4</v>
      </c>
      <c r="C6" t="s">
        <v>3206</v>
      </c>
      <c r="D6" t="s">
        <v>3343</v>
      </c>
      <c r="E6" t="s">
        <v>58</v>
      </c>
      <c r="F6" s="1">
        <v>21</v>
      </c>
      <c r="G6" s="1">
        <v>3</v>
      </c>
      <c r="H6" s="1" t="s">
        <v>3347</v>
      </c>
      <c r="I6" s="1">
        <v>1061.8499999999999</v>
      </c>
      <c r="J6" s="1">
        <v>45</v>
      </c>
    </row>
    <row r="7" spans="1:10" x14ac:dyDescent="0.3">
      <c r="A7" t="s">
        <v>3343</v>
      </c>
      <c r="B7">
        <v>5</v>
      </c>
      <c r="C7" t="s">
        <v>3207</v>
      </c>
      <c r="D7" t="s">
        <v>3343</v>
      </c>
      <c r="E7" t="s">
        <v>13</v>
      </c>
      <c r="F7" s="1">
        <v>16</v>
      </c>
      <c r="G7" s="1">
        <v>3</v>
      </c>
      <c r="H7" s="1" t="s">
        <v>3348</v>
      </c>
      <c r="I7" s="1">
        <v>1212.08</v>
      </c>
      <c r="J7" s="1">
        <v>129</v>
      </c>
    </row>
    <row r="8" spans="1:10" x14ac:dyDescent="0.3">
      <c r="A8" t="s">
        <v>3343</v>
      </c>
      <c r="B8">
        <v>6</v>
      </c>
      <c r="C8" t="s">
        <v>3208</v>
      </c>
      <c r="D8" t="s">
        <v>3343</v>
      </c>
      <c r="E8" t="s">
        <v>3</v>
      </c>
      <c r="F8" s="1">
        <v>15</v>
      </c>
      <c r="G8" s="1">
        <v>4</v>
      </c>
      <c r="H8" s="1" t="s">
        <v>3349</v>
      </c>
      <c r="I8" s="1">
        <v>1130.22</v>
      </c>
      <c r="J8" s="1">
        <v>47</v>
      </c>
    </row>
    <row r="9" spans="1:10" x14ac:dyDescent="0.3">
      <c r="A9" t="s">
        <v>3343</v>
      </c>
      <c r="B9">
        <v>7</v>
      </c>
      <c r="C9" t="s">
        <v>3209</v>
      </c>
      <c r="D9" t="s">
        <v>3343</v>
      </c>
      <c r="E9" t="s">
        <v>6</v>
      </c>
      <c r="F9" s="1">
        <v>6</v>
      </c>
      <c r="G9" s="1">
        <v>1</v>
      </c>
      <c r="H9" s="1" t="s">
        <v>3350</v>
      </c>
      <c r="I9" s="1">
        <v>582.11</v>
      </c>
      <c r="J9" s="1">
        <v>62</v>
      </c>
    </row>
    <row r="10" spans="1:10" x14ac:dyDescent="0.3">
      <c r="A10" t="s">
        <v>3343</v>
      </c>
      <c r="B10">
        <v>8</v>
      </c>
      <c r="C10" t="s">
        <v>3210</v>
      </c>
      <c r="D10" t="s">
        <v>3343</v>
      </c>
      <c r="E10" t="s">
        <v>32</v>
      </c>
      <c r="F10" s="1">
        <v>9</v>
      </c>
      <c r="G10" s="1">
        <v>2</v>
      </c>
      <c r="H10" s="1" t="s">
        <v>3351</v>
      </c>
      <c r="I10" s="1">
        <v>826.3</v>
      </c>
      <c r="J10" s="1">
        <v>51</v>
      </c>
    </row>
    <row r="11" spans="1:10" x14ac:dyDescent="0.3">
      <c r="A11" t="s">
        <v>3343</v>
      </c>
      <c r="B11">
        <v>9</v>
      </c>
      <c r="C11" t="s">
        <v>3211</v>
      </c>
      <c r="D11" t="s">
        <v>3343</v>
      </c>
      <c r="E11" t="s">
        <v>7</v>
      </c>
      <c r="F11" s="1">
        <v>6</v>
      </c>
      <c r="G11" s="1">
        <v>1</v>
      </c>
      <c r="H11" s="1" t="s">
        <v>3352</v>
      </c>
      <c r="I11" s="1">
        <v>485.05</v>
      </c>
      <c r="J11" s="1">
        <v>37</v>
      </c>
    </row>
    <row r="12" spans="1:10" x14ac:dyDescent="0.3">
      <c r="A12" t="s">
        <v>3343</v>
      </c>
      <c r="B12">
        <v>10</v>
      </c>
      <c r="C12" t="s">
        <v>3212</v>
      </c>
      <c r="D12" t="s">
        <v>3343</v>
      </c>
      <c r="E12" t="s">
        <v>30</v>
      </c>
      <c r="F12" s="1">
        <v>9</v>
      </c>
      <c r="G12" s="1">
        <v>3</v>
      </c>
      <c r="H12" s="1" t="s">
        <v>3353</v>
      </c>
      <c r="I12" s="1">
        <v>769.52</v>
      </c>
      <c r="J12" s="1">
        <v>37</v>
      </c>
    </row>
    <row r="13" spans="1:10" x14ac:dyDescent="0.3">
      <c r="A13" t="s">
        <v>3343</v>
      </c>
      <c r="B13">
        <v>11</v>
      </c>
      <c r="C13" t="s">
        <v>3213</v>
      </c>
      <c r="D13" t="s">
        <v>3343</v>
      </c>
      <c r="E13" t="s">
        <v>28</v>
      </c>
      <c r="F13" s="1">
        <v>5</v>
      </c>
      <c r="G13" s="1">
        <v>1</v>
      </c>
      <c r="H13" s="1" t="s">
        <v>3354</v>
      </c>
      <c r="I13" s="1">
        <v>405.89</v>
      </c>
      <c r="J13" s="1">
        <v>60</v>
      </c>
    </row>
    <row r="14" spans="1:10" x14ac:dyDescent="0.3">
      <c r="A14" t="s">
        <v>3355</v>
      </c>
      <c r="B14">
        <v>1</v>
      </c>
      <c r="C14" t="s">
        <v>3159</v>
      </c>
      <c r="D14" t="s">
        <v>3355</v>
      </c>
      <c r="E14" t="s">
        <v>237</v>
      </c>
      <c r="F14" s="1">
        <v>16</v>
      </c>
      <c r="G14" s="1">
        <v>1</v>
      </c>
      <c r="H14" s="1" t="s">
        <v>3356</v>
      </c>
      <c r="I14" s="1">
        <v>220.03</v>
      </c>
      <c r="J14" s="1">
        <v>51</v>
      </c>
    </row>
    <row r="15" spans="1:10" x14ac:dyDescent="0.3">
      <c r="A15" t="s">
        <v>3355</v>
      </c>
      <c r="B15">
        <v>2</v>
      </c>
      <c r="C15" t="s">
        <v>3160</v>
      </c>
      <c r="D15" t="s">
        <v>3355</v>
      </c>
      <c r="E15" t="s">
        <v>269</v>
      </c>
      <c r="F15" s="1">
        <v>25</v>
      </c>
      <c r="G15" s="1">
        <v>2</v>
      </c>
      <c r="H15" s="1" t="s">
        <v>3357</v>
      </c>
      <c r="I15" s="1">
        <v>360.72</v>
      </c>
      <c r="J15" s="1">
        <v>32</v>
      </c>
    </row>
    <row r="16" spans="1:10" x14ac:dyDescent="0.3">
      <c r="A16" t="s">
        <v>3355</v>
      </c>
      <c r="B16">
        <v>3</v>
      </c>
      <c r="C16" t="s">
        <v>3161</v>
      </c>
      <c r="D16" t="s">
        <v>3355</v>
      </c>
      <c r="E16" t="s">
        <v>246</v>
      </c>
      <c r="F16" s="1">
        <v>20</v>
      </c>
      <c r="G16" s="1">
        <v>1</v>
      </c>
      <c r="H16" s="1" t="s">
        <v>3358</v>
      </c>
      <c r="I16" s="1">
        <v>292.48</v>
      </c>
      <c r="J16" s="1">
        <v>112</v>
      </c>
    </row>
    <row r="17" spans="1:10" x14ac:dyDescent="0.3">
      <c r="A17" t="s">
        <v>3355</v>
      </c>
      <c r="B17">
        <v>4</v>
      </c>
      <c r="C17" t="s">
        <v>3162</v>
      </c>
      <c r="D17" t="s">
        <v>3355</v>
      </c>
      <c r="E17" t="s">
        <v>240</v>
      </c>
      <c r="F17" s="1">
        <v>26</v>
      </c>
      <c r="G17" s="1">
        <v>1</v>
      </c>
      <c r="H17" s="1" t="s">
        <v>3359</v>
      </c>
      <c r="I17" s="1">
        <v>600.99</v>
      </c>
      <c r="J17" s="1">
        <v>55</v>
      </c>
    </row>
    <row r="18" spans="1:10" x14ac:dyDescent="0.3">
      <c r="A18" t="s">
        <v>3355</v>
      </c>
      <c r="B18">
        <v>5</v>
      </c>
      <c r="C18" t="s">
        <v>3163</v>
      </c>
      <c r="D18" t="s">
        <v>3355</v>
      </c>
      <c r="E18" t="s">
        <v>239</v>
      </c>
      <c r="F18" s="1">
        <v>40</v>
      </c>
      <c r="G18" s="1">
        <v>2</v>
      </c>
      <c r="H18" s="1" t="s">
        <v>3360</v>
      </c>
      <c r="I18" s="1">
        <v>623.07000000000005</v>
      </c>
      <c r="J18" s="1">
        <v>281</v>
      </c>
    </row>
    <row r="19" spans="1:10" x14ac:dyDescent="0.3">
      <c r="A19" t="s">
        <v>3355</v>
      </c>
      <c r="B19">
        <v>6</v>
      </c>
      <c r="C19" t="s">
        <v>3164</v>
      </c>
      <c r="D19" t="s">
        <v>3355</v>
      </c>
      <c r="E19" t="s">
        <v>270</v>
      </c>
      <c r="F19" s="1">
        <v>17</v>
      </c>
      <c r="G19" s="1">
        <v>1</v>
      </c>
      <c r="H19" s="1" t="s">
        <v>3361</v>
      </c>
      <c r="I19" s="1">
        <v>246.43</v>
      </c>
      <c r="J19" s="1">
        <v>46</v>
      </c>
    </row>
    <row r="20" spans="1:10" x14ac:dyDescent="0.3">
      <c r="A20" t="s">
        <v>3355</v>
      </c>
      <c r="B20">
        <v>7</v>
      </c>
      <c r="C20" t="s">
        <v>3165</v>
      </c>
      <c r="D20" t="s">
        <v>3355</v>
      </c>
      <c r="E20" t="s">
        <v>276</v>
      </c>
      <c r="F20" s="1">
        <v>38</v>
      </c>
      <c r="G20" s="1">
        <v>1</v>
      </c>
      <c r="H20" s="1" t="s">
        <v>3362</v>
      </c>
      <c r="I20" s="1">
        <v>493.74</v>
      </c>
      <c r="J20" s="1">
        <v>26</v>
      </c>
    </row>
    <row r="21" spans="1:10" x14ac:dyDescent="0.3">
      <c r="A21" t="s">
        <v>3355</v>
      </c>
      <c r="B21">
        <v>8</v>
      </c>
      <c r="C21" t="s">
        <v>3166</v>
      </c>
      <c r="D21" t="s">
        <v>3355</v>
      </c>
      <c r="E21" t="s">
        <v>250</v>
      </c>
      <c r="F21" s="1">
        <v>53</v>
      </c>
      <c r="G21" s="1">
        <v>3</v>
      </c>
      <c r="H21" s="1" t="s">
        <v>3363</v>
      </c>
      <c r="I21" s="1">
        <v>653.03</v>
      </c>
      <c r="J21" s="1">
        <v>52</v>
      </c>
    </row>
    <row r="22" spans="1:10" x14ac:dyDescent="0.3">
      <c r="A22" t="s">
        <v>3355</v>
      </c>
      <c r="B22">
        <v>9</v>
      </c>
      <c r="C22" t="s">
        <v>3168</v>
      </c>
      <c r="D22" t="s">
        <v>3355</v>
      </c>
      <c r="E22" t="s">
        <v>280</v>
      </c>
      <c r="F22" s="1">
        <v>45</v>
      </c>
      <c r="G22" s="1">
        <v>1</v>
      </c>
      <c r="H22" s="1" t="s">
        <v>3364</v>
      </c>
      <c r="I22" s="1">
        <v>656.79</v>
      </c>
      <c r="J22" s="1">
        <v>36</v>
      </c>
    </row>
    <row r="23" spans="1:10" x14ac:dyDescent="0.3">
      <c r="A23" t="s">
        <v>3355</v>
      </c>
      <c r="B23">
        <v>10</v>
      </c>
      <c r="C23" t="s">
        <v>3167</v>
      </c>
      <c r="D23" t="s">
        <v>3355</v>
      </c>
      <c r="E23" t="s">
        <v>265</v>
      </c>
      <c r="F23" s="1">
        <v>21</v>
      </c>
      <c r="G23" s="1">
        <v>1</v>
      </c>
      <c r="H23" s="1" t="s">
        <v>3365</v>
      </c>
      <c r="I23" s="1">
        <v>282.42</v>
      </c>
      <c r="J23" s="1">
        <v>49</v>
      </c>
    </row>
    <row r="24" spans="1:10" x14ac:dyDescent="0.3">
      <c r="A24" t="s">
        <v>3366</v>
      </c>
      <c r="B24">
        <v>1</v>
      </c>
      <c r="C24" t="s">
        <v>3215</v>
      </c>
      <c r="D24" t="s">
        <v>3366</v>
      </c>
      <c r="E24" t="s">
        <v>11</v>
      </c>
      <c r="F24" s="1">
        <v>9</v>
      </c>
      <c r="G24" s="1">
        <v>3</v>
      </c>
      <c r="H24" s="1" t="s">
        <v>3367</v>
      </c>
      <c r="I24" s="1">
        <v>636.16</v>
      </c>
      <c r="J24" s="1">
        <v>124</v>
      </c>
    </row>
    <row r="25" spans="1:10" x14ac:dyDescent="0.3">
      <c r="A25" t="s">
        <v>3366</v>
      </c>
      <c r="B25">
        <v>2</v>
      </c>
      <c r="C25" t="s">
        <v>3214</v>
      </c>
      <c r="D25" t="s">
        <v>3366</v>
      </c>
      <c r="E25" t="s">
        <v>1</v>
      </c>
      <c r="F25" s="1">
        <v>7</v>
      </c>
      <c r="G25" s="1">
        <v>2</v>
      </c>
      <c r="H25" s="1" t="s">
        <v>3368</v>
      </c>
      <c r="I25" s="1">
        <v>525.22</v>
      </c>
      <c r="J25" s="1">
        <v>65</v>
      </c>
    </row>
    <row r="26" spans="1:10" x14ac:dyDescent="0.3">
      <c r="A26" t="s">
        <v>3366</v>
      </c>
      <c r="B26">
        <v>3</v>
      </c>
      <c r="C26" t="s">
        <v>3216</v>
      </c>
      <c r="D26" t="s">
        <v>3366</v>
      </c>
      <c r="E26" t="s">
        <v>17</v>
      </c>
      <c r="F26" s="1">
        <v>5</v>
      </c>
      <c r="G26" s="1">
        <v>2</v>
      </c>
      <c r="H26" s="1" t="s">
        <v>3369</v>
      </c>
      <c r="I26" s="1">
        <v>686.22</v>
      </c>
      <c r="J26" s="1">
        <v>32</v>
      </c>
    </row>
    <row r="27" spans="1:10" x14ac:dyDescent="0.3">
      <c r="A27" t="s">
        <v>3366</v>
      </c>
      <c r="B27">
        <v>4</v>
      </c>
      <c r="C27" t="s">
        <v>3217</v>
      </c>
      <c r="D27" t="s">
        <v>3366</v>
      </c>
      <c r="E27" t="s">
        <v>20</v>
      </c>
      <c r="F27" s="1">
        <v>4</v>
      </c>
      <c r="G27" s="1">
        <v>2</v>
      </c>
      <c r="H27" s="1" t="s">
        <v>3370</v>
      </c>
      <c r="I27" s="1">
        <v>413.21</v>
      </c>
      <c r="J27" s="1">
        <v>94</v>
      </c>
    </row>
    <row r="28" spans="1:10" x14ac:dyDescent="0.3">
      <c r="A28" t="s">
        <v>3366</v>
      </c>
      <c r="B28">
        <v>5</v>
      </c>
      <c r="C28" t="s">
        <v>3218</v>
      </c>
      <c r="D28" t="s">
        <v>3366</v>
      </c>
      <c r="E28" t="s">
        <v>25</v>
      </c>
      <c r="F28" s="1">
        <v>18</v>
      </c>
      <c r="G28" s="1">
        <v>4</v>
      </c>
      <c r="H28" s="1" t="s">
        <v>3371</v>
      </c>
      <c r="I28" s="1">
        <v>881.5</v>
      </c>
      <c r="J28" s="1">
        <v>42</v>
      </c>
    </row>
    <row r="29" spans="1:10" x14ac:dyDescent="0.3">
      <c r="A29" t="s">
        <v>3366</v>
      </c>
      <c r="B29">
        <v>6</v>
      </c>
      <c r="C29" t="s">
        <v>3219</v>
      </c>
      <c r="D29" t="s">
        <v>3366</v>
      </c>
      <c r="E29" t="s">
        <v>41</v>
      </c>
      <c r="F29" s="1">
        <v>8</v>
      </c>
      <c r="G29" s="1">
        <v>2</v>
      </c>
      <c r="H29" s="1" t="s">
        <v>3372</v>
      </c>
      <c r="I29" s="1">
        <v>717.18</v>
      </c>
      <c r="J29" s="1">
        <v>66</v>
      </c>
    </row>
    <row r="30" spans="1:10" x14ac:dyDescent="0.3">
      <c r="A30" t="s">
        <v>3366</v>
      </c>
      <c r="B30">
        <v>7</v>
      </c>
      <c r="C30" t="s">
        <v>3220</v>
      </c>
      <c r="D30" t="s">
        <v>3366</v>
      </c>
      <c r="E30" t="s">
        <v>92</v>
      </c>
      <c r="F30" s="1">
        <v>11</v>
      </c>
      <c r="G30" s="1">
        <v>1</v>
      </c>
      <c r="H30" s="1" t="s">
        <v>3373</v>
      </c>
      <c r="I30" s="1">
        <v>570.97</v>
      </c>
      <c r="J30" s="1">
        <v>37</v>
      </c>
    </row>
    <row r="31" spans="1:10" x14ac:dyDescent="0.3">
      <c r="A31" t="s">
        <v>3366</v>
      </c>
      <c r="B31">
        <v>8</v>
      </c>
      <c r="C31" t="s">
        <v>3221</v>
      </c>
      <c r="D31" t="s">
        <v>3366</v>
      </c>
      <c r="E31" t="s">
        <v>14</v>
      </c>
      <c r="F31" s="1">
        <v>6</v>
      </c>
      <c r="G31" s="1">
        <v>2</v>
      </c>
      <c r="H31" s="1" t="s">
        <v>3374</v>
      </c>
      <c r="I31" s="1">
        <v>485.06</v>
      </c>
      <c r="J31" s="1">
        <v>54</v>
      </c>
    </row>
    <row r="32" spans="1:10" x14ac:dyDescent="0.3">
      <c r="A32" t="s">
        <v>3366</v>
      </c>
      <c r="B32">
        <v>9</v>
      </c>
      <c r="C32" t="s">
        <v>3222</v>
      </c>
      <c r="D32" t="s">
        <v>3366</v>
      </c>
      <c r="E32" t="s">
        <v>27</v>
      </c>
      <c r="F32" s="1">
        <v>7</v>
      </c>
      <c r="G32" s="1">
        <v>4</v>
      </c>
      <c r="H32" s="1" t="s">
        <v>3375</v>
      </c>
      <c r="I32" s="1">
        <v>714.17</v>
      </c>
      <c r="J32" s="1">
        <v>39</v>
      </c>
    </row>
    <row r="33" spans="1:10" x14ac:dyDescent="0.3">
      <c r="A33" t="s">
        <v>3376</v>
      </c>
      <c r="B33">
        <v>1</v>
      </c>
      <c r="C33" t="s">
        <v>3262</v>
      </c>
      <c r="D33" t="s">
        <v>3376</v>
      </c>
      <c r="E33" t="s">
        <v>1182</v>
      </c>
      <c r="F33" s="1">
        <v>15</v>
      </c>
      <c r="G33" s="1">
        <v>1</v>
      </c>
      <c r="H33" s="1" t="s">
        <v>3377</v>
      </c>
      <c r="I33" s="1">
        <v>390</v>
      </c>
      <c r="J33" s="1">
        <v>40</v>
      </c>
    </row>
    <row r="34" spans="1:10" x14ac:dyDescent="0.3">
      <c r="A34" t="s">
        <v>3376</v>
      </c>
      <c r="B34">
        <v>2</v>
      </c>
      <c r="C34" t="s">
        <v>3263</v>
      </c>
      <c r="D34" t="s">
        <v>3376</v>
      </c>
      <c r="E34" t="s">
        <v>1102</v>
      </c>
      <c r="F34" s="1">
        <v>45</v>
      </c>
      <c r="G34" s="1">
        <v>2</v>
      </c>
      <c r="H34" s="1" t="s">
        <v>3378</v>
      </c>
      <c r="I34" s="1">
        <v>717.89</v>
      </c>
      <c r="J34" s="1">
        <v>45</v>
      </c>
    </row>
    <row r="35" spans="1:10" x14ac:dyDescent="0.3">
      <c r="A35" t="s">
        <v>3376</v>
      </c>
      <c r="B35">
        <v>3</v>
      </c>
      <c r="C35" t="s">
        <v>3264</v>
      </c>
      <c r="D35" t="s">
        <v>3376</v>
      </c>
      <c r="E35" t="s">
        <v>1127</v>
      </c>
      <c r="F35" s="1">
        <v>29</v>
      </c>
      <c r="G35" s="1">
        <v>1</v>
      </c>
      <c r="H35" s="1" t="s">
        <v>3379</v>
      </c>
      <c r="I35" s="1">
        <v>378.36</v>
      </c>
      <c r="J35" s="1">
        <v>56</v>
      </c>
    </row>
    <row r="36" spans="1:10" x14ac:dyDescent="0.3">
      <c r="A36" t="s">
        <v>3376</v>
      </c>
      <c r="B36">
        <v>4</v>
      </c>
      <c r="C36" t="s">
        <v>3265</v>
      </c>
      <c r="D36" t="s">
        <v>3376</v>
      </c>
      <c r="E36" t="s">
        <v>1195</v>
      </c>
      <c r="F36" s="1">
        <v>30</v>
      </c>
      <c r="G36" s="1">
        <v>2</v>
      </c>
      <c r="H36" s="1" t="s">
        <v>3380</v>
      </c>
      <c r="I36" s="1">
        <v>502.31</v>
      </c>
      <c r="J36" s="1">
        <v>31</v>
      </c>
    </row>
    <row r="37" spans="1:10" x14ac:dyDescent="0.3">
      <c r="A37" t="s">
        <v>3376</v>
      </c>
      <c r="B37">
        <v>5</v>
      </c>
      <c r="C37" t="s">
        <v>3266</v>
      </c>
      <c r="D37" t="s">
        <v>3376</v>
      </c>
      <c r="E37" t="s">
        <v>1055</v>
      </c>
      <c r="F37" s="1">
        <v>22</v>
      </c>
      <c r="G37" s="1">
        <v>3</v>
      </c>
      <c r="H37" s="1" t="s">
        <v>3381</v>
      </c>
      <c r="I37" s="1">
        <v>341.65</v>
      </c>
      <c r="J37" s="1">
        <v>178</v>
      </c>
    </row>
    <row r="38" spans="1:10" x14ac:dyDescent="0.3">
      <c r="A38" t="s">
        <v>3376</v>
      </c>
      <c r="B38">
        <v>6</v>
      </c>
      <c r="C38" t="s">
        <v>3267</v>
      </c>
      <c r="D38" t="s">
        <v>3376</v>
      </c>
      <c r="E38" t="s">
        <v>1168</v>
      </c>
      <c r="F38" s="1">
        <v>8</v>
      </c>
      <c r="G38" s="1">
        <v>1</v>
      </c>
      <c r="H38" s="1" t="s">
        <v>3382</v>
      </c>
      <c r="I38" s="1">
        <v>351.31</v>
      </c>
      <c r="J38" s="1">
        <v>39</v>
      </c>
    </row>
    <row r="39" spans="1:10" x14ac:dyDescent="0.3">
      <c r="A39" t="s">
        <v>3376</v>
      </c>
      <c r="B39">
        <v>7</v>
      </c>
      <c r="C39" t="s">
        <v>3268</v>
      </c>
      <c r="D39" t="s">
        <v>3376</v>
      </c>
      <c r="E39" t="s">
        <v>1042</v>
      </c>
      <c r="F39" s="1">
        <v>23</v>
      </c>
      <c r="G39" s="1">
        <v>2</v>
      </c>
      <c r="H39" s="1" t="s">
        <v>3383</v>
      </c>
      <c r="I39" s="1">
        <v>723.66</v>
      </c>
      <c r="J39" s="1">
        <v>55</v>
      </c>
    </row>
    <row r="40" spans="1:10" x14ac:dyDescent="0.3">
      <c r="A40" t="s">
        <v>3376</v>
      </c>
      <c r="B40">
        <v>8</v>
      </c>
      <c r="C40" t="s">
        <v>3269</v>
      </c>
      <c r="D40" t="s">
        <v>3376</v>
      </c>
      <c r="E40" t="s">
        <v>1020</v>
      </c>
      <c r="F40" s="1">
        <v>39</v>
      </c>
      <c r="G40" s="1">
        <v>7</v>
      </c>
      <c r="H40" s="1" t="s">
        <v>3384</v>
      </c>
      <c r="I40" s="1">
        <v>972.8</v>
      </c>
      <c r="J40" s="1">
        <v>239</v>
      </c>
    </row>
    <row r="41" spans="1:10" x14ac:dyDescent="0.3">
      <c r="A41" t="s">
        <v>3376</v>
      </c>
      <c r="B41">
        <v>9</v>
      </c>
      <c r="C41" t="s">
        <v>3270</v>
      </c>
      <c r="D41" t="s">
        <v>3376</v>
      </c>
      <c r="E41" t="s">
        <v>1068</v>
      </c>
      <c r="F41" s="1">
        <v>17</v>
      </c>
      <c r="G41" s="1">
        <v>2</v>
      </c>
      <c r="H41" s="1" t="s">
        <v>3385</v>
      </c>
      <c r="I41" s="1">
        <v>385.45</v>
      </c>
      <c r="J41" s="1">
        <v>131</v>
      </c>
    </row>
    <row r="42" spans="1:10" x14ac:dyDescent="0.3">
      <c r="A42" t="s">
        <v>3376</v>
      </c>
      <c r="B42">
        <v>10</v>
      </c>
      <c r="C42" t="s">
        <v>3271</v>
      </c>
      <c r="D42" t="s">
        <v>3376</v>
      </c>
      <c r="E42" t="s">
        <v>1088</v>
      </c>
      <c r="F42" s="1">
        <v>26</v>
      </c>
      <c r="G42" s="1">
        <v>1</v>
      </c>
      <c r="H42" s="1" t="s">
        <v>3386</v>
      </c>
      <c r="I42" s="1">
        <v>391.21</v>
      </c>
      <c r="J42" s="1">
        <v>45</v>
      </c>
    </row>
    <row r="43" spans="1:10" x14ac:dyDescent="0.3">
      <c r="A43" t="s">
        <v>3376</v>
      </c>
      <c r="B43">
        <v>11</v>
      </c>
      <c r="C43" t="s">
        <v>3272</v>
      </c>
      <c r="D43" t="s">
        <v>3376</v>
      </c>
      <c r="E43" t="s">
        <v>1048</v>
      </c>
      <c r="F43" s="1">
        <v>16</v>
      </c>
      <c r="G43" s="1">
        <v>1</v>
      </c>
      <c r="H43" s="1" t="s">
        <v>3387</v>
      </c>
      <c r="I43" s="1">
        <v>477.59</v>
      </c>
      <c r="J43" s="1">
        <v>48</v>
      </c>
    </row>
    <row r="44" spans="1:10" x14ac:dyDescent="0.3">
      <c r="A44" t="s">
        <v>3376</v>
      </c>
      <c r="B44">
        <v>12</v>
      </c>
      <c r="C44" t="s">
        <v>3273</v>
      </c>
      <c r="D44" t="s">
        <v>3376</v>
      </c>
      <c r="E44" t="s">
        <v>1040</v>
      </c>
      <c r="F44" s="1">
        <v>21</v>
      </c>
      <c r="G44" s="1">
        <v>2</v>
      </c>
      <c r="H44" s="1" t="s">
        <v>3388</v>
      </c>
      <c r="I44" s="1">
        <v>321.33999999999997</v>
      </c>
      <c r="J44" s="1">
        <v>64</v>
      </c>
    </row>
    <row r="45" spans="1:10" x14ac:dyDescent="0.3">
      <c r="A45" t="s">
        <v>3376</v>
      </c>
      <c r="B45">
        <v>13</v>
      </c>
      <c r="C45" t="s">
        <v>3274</v>
      </c>
      <c r="D45" t="s">
        <v>3376</v>
      </c>
      <c r="E45" t="s">
        <v>1051</v>
      </c>
      <c r="F45" s="1">
        <v>16</v>
      </c>
      <c r="G45" s="1">
        <v>1</v>
      </c>
      <c r="H45" s="1" t="s">
        <v>3389</v>
      </c>
      <c r="I45" s="1">
        <v>479.46</v>
      </c>
      <c r="J45" s="1">
        <v>80</v>
      </c>
    </row>
    <row r="46" spans="1:10" x14ac:dyDescent="0.3">
      <c r="A46" t="s">
        <v>3376</v>
      </c>
      <c r="B46">
        <v>14</v>
      </c>
      <c r="C46" t="s">
        <v>3275</v>
      </c>
      <c r="D46" t="s">
        <v>3376</v>
      </c>
      <c r="E46" t="s">
        <v>1087</v>
      </c>
      <c r="F46" s="1">
        <v>24</v>
      </c>
      <c r="G46" s="1">
        <v>1</v>
      </c>
      <c r="H46" s="1" t="s">
        <v>3390</v>
      </c>
      <c r="I46" s="1">
        <v>309.24</v>
      </c>
      <c r="J46" s="1">
        <v>54</v>
      </c>
    </row>
    <row r="47" spans="1:10" x14ac:dyDescent="0.3">
      <c r="A47" t="s">
        <v>3376</v>
      </c>
      <c r="B47">
        <v>15</v>
      </c>
      <c r="C47" t="s">
        <v>3276</v>
      </c>
      <c r="D47" t="s">
        <v>3376</v>
      </c>
      <c r="E47" t="s">
        <v>1037</v>
      </c>
      <c r="F47" s="1">
        <v>16</v>
      </c>
      <c r="G47" s="1">
        <v>1</v>
      </c>
      <c r="H47" s="1" t="s">
        <v>3391</v>
      </c>
      <c r="I47" s="1">
        <v>248.85</v>
      </c>
      <c r="J47" s="1">
        <v>120</v>
      </c>
    </row>
    <row r="48" spans="1:10" x14ac:dyDescent="0.3">
      <c r="A48" t="s">
        <v>3376</v>
      </c>
      <c r="B48">
        <v>16</v>
      </c>
      <c r="C48" t="s">
        <v>3277</v>
      </c>
      <c r="D48" t="s">
        <v>3376</v>
      </c>
      <c r="E48" t="s">
        <v>1095</v>
      </c>
      <c r="F48" s="1">
        <v>11</v>
      </c>
      <c r="G48" s="1">
        <v>1</v>
      </c>
      <c r="H48" s="1" t="s">
        <v>3392</v>
      </c>
      <c r="I48" s="1">
        <v>255.76</v>
      </c>
      <c r="J48" s="1">
        <v>48</v>
      </c>
    </row>
    <row r="49" spans="1:10" x14ac:dyDescent="0.3">
      <c r="A49" t="s">
        <v>3393</v>
      </c>
      <c r="B49">
        <v>1</v>
      </c>
      <c r="C49" t="s">
        <v>3223</v>
      </c>
      <c r="D49" t="s">
        <v>3393</v>
      </c>
      <c r="E49" t="s">
        <v>12</v>
      </c>
      <c r="F49" s="1">
        <v>4</v>
      </c>
      <c r="G49" s="1">
        <v>1</v>
      </c>
      <c r="H49" s="1" t="s">
        <v>3394</v>
      </c>
      <c r="I49" s="1">
        <v>339.24</v>
      </c>
      <c r="J49" s="1">
        <v>63</v>
      </c>
    </row>
    <row r="50" spans="1:10" x14ac:dyDescent="0.3">
      <c r="A50" t="s">
        <v>3393</v>
      </c>
      <c r="B50">
        <v>2</v>
      </c>
      <c r="C50" t="s">
        <v>3224</v>
      </c>
      <c r="D50" t="s">
        <v>3393</v>
      </c>
      <c r="E50" t="s">
        <v>21</v>
      </c>
      <c r="F50" s="1">
        <v>4</v>
      </c>
      <c r="G50" s="1">
        <v>2</v>
      </c>
      <c r="H50" s="1" t="s">
        <v>3395</v>
      </c>
      <c r="I50" s="1">
        <v>707.68</v>
      </c>
      <c r="J50" s="1">
        <v>75</v>
      </c>
    </row>
    <row r="51" spans="1:10" x14ac:dyDescent="0.3">
      <c r="A51" t="s">
        <v>3393</v>
      </c>
      <c r="B51">
        <v>3</v>
      </c>
      <c r="C51" t="s">
        <v>3225</v>
      </c>
      <c r="D51" t="s">
        <v>3393</v>
      </c>
      <c r="E51" t="s">
        <v>2</v>
      </c>
      <c r="F51" s="1">
        <v>6</v>
      </c>
      <c r="G51" s="1">
        <v>1</v>
      </c>
      <c r="H51" s="1" t="s">
        <v>3396</v>
      </c>
      <c r="I51" s="1">
        <v>410.1</v>
      </c>
      <c r="J51" s="1">
        <v>43</v>
      </c>
    </row>
    <row r="52" spans="1:10" x14ac:dyDescent="0.3">
      <c r="A52" t="s">
        <v>3393</v>
      </c>
      <c r="B52">
        <v>4</v>
      </c>
      <c r="C52" t="s">
        <v>3226</v>
      </c>
      <c r="D52" t="s">
        <v>3393</v>
      </c>
      <c r="E52" t="s">
        <v>8</v>
      </c>
      <c r="F52" s="1">
        <v>15</v>
      </c>
      <c r="G52" s="1">
        <v>2</v>
      </c>
      <c r="H52" s="1" t="s">
        <v>3397</v>
      </c>
      <c r="I52" s="1">
        <v>688.44</v>
      </c>
      <c r="J52" s="1">
        <v>61</v>
      </c>
    </row>
    <row r="53" spans="1:10" x14ac:dyDescent="0.3">
      <c r="A53" t="s">
        <v>3393</v>
      </c>
      <c r="B53">
        <v>5</v>
      </c>
      <c r="C53" t="s">
        <v>3227</v>
      </c>
      <c r="D53" t="s">
        <v>3393</v>
      </c>
      <c r="E53" t="s">
        <v>9</v>
      </c>
      <c r="F53" s="1">
        <v>10</v>
      </c>
      <c r="G53" s="1">
        <v>1</v>
      </c>
      <c r="H53" s="1" t="s">
        <v>3398</v>
      </c>
      <c r="I53" s="1">
        <v>561.54</v>
      </c>
      <c r="J53" s="1">
        <v>50</v>
      </c>
    </row>
    <row r="54" spans="1:10" x14ac:dyDescent="0.3">
      <c r="A54" t="s">
        <v>3393</v>
      </c>
      <c r="B54">
        <v>6</v>
      </c>
      <c r="C54" t="s">
        <v>3228</v>
      </c>
      <c r="D54" t="s">
        <v>3393</v>
      </c>
      <c r="E54" t="s">
        <v>5</v>
      </c>
      <c r="F54" s="1">
        <v>13</v>
      </c>
      <c r="G54" s="1">
        <v>2</v>
      </c>
      <c r="H54" s="1" t="s">
        <v>3399</v>
      </c>
      <c r="I54" s="1">
        <v>741.05</v>
      </c>
      <c r="J54" s="1">
        <v>266</v>
      </c>
    </row>
    <row r="55" spans="1:10" x14ac:dyDescent="0.3">
      <c r="A55" t="s">
        <v>3393</v>
      </c>
      <c r="B55">
        <v>7</v>
      </c>
      <c r="C55" t="s">
        <v>3229</v>
      </c>
      <c r="D55" t="s">
        <v>3393</v>
      </c>
      <c r="E55" t="s">
        <v>15</v>
      </c>
      <c r="F55" s="1">
        <v>8</v>
      </c>
      <c r="G55" s="1">
        <v>1</v>
      </c>
      <c r="H55" s="1" t="s">
        <v>3400</v>
      </c>
      <c r="I55" s="1">
        <v>813.69</v>
      </c>
      <c r="J55" s="1">
        <v>47</v>
      </c>
    </row>
    <row r="56" spans="1:10" x14ac:dyDescent="0.3">
      <c r="A56" t="s">
        <v>3401</v>
      </c>
      <c r="B56">
        <v>1</v>
      </c>
      <c r="C56" t="s">
        <v>3291</v>
      </c>
      <c r="D56" t="s">
        <v>3401</v>
      </c>
      <c r="E56" t="s">
        <v>1582</v>
      </c>
      <c r="F56" s="1">
        <v>15</v>
      </c>
      <c r="G56" s="1">
        <v>2</v>
      </c>
      <c r="H56" s="1" t="s">
        <v>3402</v>
      </c>
      <c r="I56" s="1">
        <v>578.25</v>
      </c>
      <c r="J56" s="1">
        <v>61</v>
      </c>
    </row>
    <row r="57" spans="1:10" x14ac:dyDescent="0.3">
      <c r="A57" t="s">
        <v>3401</v>
      </c>
      <c r="B57">
        <v>2</v>
      </c>
      <c r="C57" t="s">
        <v>3292</v>
      </c>
      <c r="D57" t="s">
        <v>3401</v>
      </c>
      <c r="E57" t="s">
        <v>1607</v>
      </c>
      <c r="F57" s="1">
        <v>16</v>
      </c>
      <c r="G57" s="1">
        <v>4</v>
      </c>
      <c r="H57" s="1" t="s">
        <v>3403</v>
      </c>
      <c r="I57" s="1">
        <v>649.9</v>
      </c>
      <c r="J57" s="1">
        <v>137</v>
      </c>
    </row>
    <row r="58" spans="1:10" x14ac:dyDescent="0.3">
      <c r="A58" t="s">
        <v>3401</v>
      </c>
      <c r="B58">
        <v>3</v>
      </c>
      <c r="C58" t="s">
        <v>3293</v>
      </c>
      <c r="D58" t="s">
        <v>3401</v>
      </c>
      <c r="E58" t="s">
        <v>1604</v>
      </c>
      <c r="F58" s="1">
        <v>9</v>
      </c>
      <c r="G58" s="1">
        <v>1</v>
      </c>
      <c r="H58" s="1" t="s">
        <v>3404</v>
      </c>
      <c r="I58" s="1">
        <v>433.01</v>
      </c>
      <c r="J58" s="1">
        <v>46</v>
      </c>
    </row>
    <row r="59" spans="1:10" x14ac:dyDescent="0.3">
      <c r="A59" t="s">
        <v>3401</v>
      </c>
      <c r="B59">
        <v>4</v>
      </c>
      <c r="C59" t="s">
        <v>3294</v>
      </c>
      <c r="D59" t="s">
        <v>3401</v>
      </c>
      <c r="E59" t="s">
        <v>1667</v>
      </c>
      <c r="F59" s="1">
        <v>10</v>
      </c>
      <c r="G59" s="1">
        <v>2</v>
      </c>
      <c r="H59" s="1" t="s">
        <v>3405</v>
      </c>
      <c r="I59" s="1">
        <v>306.8</v>
      </c>
      <c r="J59" s="1">
        <v>108</v>
      </c>
    </row>
    <row r="60" spans="1:10" x14ac:dyDescent="0.3">
      <c r="A60" t="s">
        <v>3401</v>
      </c>
      <c r="B60">
        <v>5</v>
      </c>
      <c r="C60" t="s">
        <v>3295</v>
      </c>
      <c r="D60" t="s">
        <v>3401</v>
      </c>
      <c r="E60" t="s">
        <v>1586</v>
      </c>
      <c r="F60" s="1">
        <v>8</v>
      </c>
      <c r="G60" s="1">
        <v>2</v>
      </c>
      <c r="H60" s="1" t="s">
        <v>3406</v>
      </c>
      <c r="I60" s="1">
        <v>277.12</v>
      </c>
      <c r="J60" s="1">
        <v>97</v>
      </c>
    </row>
    <row r="61" spans="1:10" x14ac:dyDescent="0.3">
      <c r="A61" t="s">
        <v>3401</v>
      </c>
      <c r="B61">
        <v>6</v>
      </c>
      <c r="C61" t="s">
        <v>3296</v>
      </c>
      <c r="D61" t="s">
        <v>3401</v>
      </c>
      <c r="E61" t="s">
        <v>1588</v>
      </c>
      <c r="F61" s="1">
        <v>13</v>
      </c>
      <c r="G61" s="1">
        <v>2</v>
      </c>
      <c r="H61" s="1" t="s">
        <v>3407</v>
      </c>
      <c r="I61" s="1">
        <v>417.56</v>
      </c>
      <c r="J61" s="1">
        <v>81</v>
      </c>
    </row>
    <row r="62" spans="1:10" x14ac:dyDescent="0.3">
      <c r="A62" t="s">
        <v>3401</v>
      </c>
      <c r="B62">
        <v>8</v>
      </c>
      <c r="C62" t="s">
        <v>3297</v>
      </c>
      <c r="D62" t="s">
        <v>3401</v>
      </c>
      <c r="E62" t="s">
        <v>1663</v>
      </c>
      <c r="F62" s="1">
        <v>12</v>
      </c>
      <c r="G62" s="1">
        <v>1</v>
      </c>
      <c r="H62" s="1" t="s">
        <v>3408</v>
      </c>
      <c r="I62" s="1">
        <v>653.41999999999996</v>
      </c>
      <c r="J62" s="1">
        <v>41</v>
      </c>
    </row>
    <row r="63" spans="1:10" x14ac:dyDescent="0.3">
      <c r="A63" t="s">
        <v>3401</v>
      </c>
      <c r="B63">
        <v>9</v>
      </c>
      <c r="C63" t="s">
        <v>3298</v>
      </c>
      <c r="D63" t="s">
        <v>3401</v>
      </c>
      <c r="E63" t="s">
        <v>1580</v>
      </c>
      <c r="F63" s="1">
        <v>25</v>
      </c>
      <c r="G63" s="1">
        <v>3</v>
      </c>
      <c r="H63" s="1" t="s">
        <v>3409</v>
      </c>
      <c r="I63" s="1">
        <v>1041.8699999999999</v>
      </c>
      <c r="J63" s="1">
        <v>145</v>
      </c>
    </row>
    <row r="64" spans="1:10" x14ac:dyDescent="0.3">
      <c r="A64" t="s">
        <v>3410</v>
      </c>
      <c r="B64">
        <v>1</v>
      </c>
      <c r="C64" t="s">
        <v>3183</v>
      </c>
      <c r="D64" t="s">
        <v>3410</v>
      </c>
      <c r="E64" t="s">
        <v>2069</v>
      </c>
      <c r="F64" s="1">
        <v>33</v>
      </c>
      <c r="G64" s="1">
        <v>1</v>
      </c>
      <c r="H64" s="1" t="s">
        <v>3411</v>
      </c>
      <c r="I64" s="1">
        <v>579.65</v>
      </c>
      <c r="J64" s="1">
        <v>56</v>
      </c>
    </row>
    <row r="65" spans="1:10" x14ac:dyDescent="0.3">
      <c r="A65" t="s">
        <v>3410</v>
      </c>
      <c r="B65">
        <v>2</v>
      </c>
      <c r="C65" t="s">
        <v>3184</v>
      </c>
      <c r="D65" t="s">
        <v>3410</v>
      </c>
      <c r="E65" t="s">
        <v>2071</v>
      </c>
      <c r="F65" s="1">
        <v>35</v>
      </c>
      <c r="G65" s="1">
        <v>1</v>
      </c>
      <c r="H65" s="1" t="s">
        <v>3412</v>
      </c>
      <c r="I65" s="1">
        <v>904.16</v>
      </c>
      <c r="J65" s="1">
        <v>221</v>
      </c>
    </row>
    <row r="66" spans="1:10" x14ac:dyDescent="0.3">
      <c r="A66" t="s">
        <v>3410</v>
      </c>
      <c r="B66">
        <v>3</v>
      </c>
      <c r="C66" t="s">
        <v>3185</v>
      </c>
      <c r="D66" t="s">
        <v>3410</v>
      </c>
      <c r="E66" t="s">
        <v>2080</v>
      </c>
      <c r="F66" s="1">
        <v>20</v>
      </c>
      <c r="G66" s="1">
        <v>2</v>
      </c>
      <c r="H66" s="1" t="s">
        <v>3413</v>
      </c>
      <c r="I66" s="1">
        <v>392.01</v>
      </c>
      <c r="J66" s="1">
        <v>62</v>
      </c>
    </row>
    <row r="67" spans="1:10" x14ac:dyDescent="0.3">
      <c r="A67" t="s">
        <v>3410</v>
      </c>
      <c r="B67">
        <v>4</v>
      </c>
      <c r="C67" t="s">
        <v>3186</v>
      </c>
      <c r="D67" t="s">
        <v>3410</v>
      </c>
      <c r="E67" t="s">
        <v>2068</v>
      </c>
      <c r="F67" s="1">
        <v>26</v>
      </c>
      <c r="G67" s="1">
        <v>3</v>
      </c>
      <c r="H67" s="1" t="s">
        <v>3414</v>
      </c>
      <c r="I67" s="1">
        <v>899.8</v>
      </c>
      <c r="J67" s="1">
        <v>85</v>
      </c>
    </row>
    <row r="68" spans="1:10" x14ac:dyDescent="0.3">
      <c r="A68" t="s">
        <v>3410</v>
      </c>
      <c r="B68">
        <v>5</v>
      </c>
      <c r="C68" t="s">
        <v>3187</v>
      </c>
      <c r="D68" t="s">
        <v>3410</v>
      </c>
      <c r="E68" t="s">
        <v>2212</v>
      </c>
      <c r="F68" s="1">
        <v>17</v>
      </c>
      <c r="G68" s="1">
        <v>1</v>
      </c>
      <c r="H68" s="1" t="s">
        <v>3415</v>
      </c>
      <c r="I68" s="1">
        <v>312.33999999999997</v>
      </c>
      <c r="J68" s="1">
        <v>51</v>
      </c>
    </row>
    <row r="69" spans="1:10" x14ac:dyDescent="0.3">
      <c r="A69" t="s">
        <v>3410</v>
      </c>
      <c r="B69">
        <v>6</v>
      </c>
      <c r="C69" t="s">
        <v>3188</v>
      </c>
      <c r="D69" t="s">
        <v>3410</v>
      </c>
      <c r="E69" t="s">
        <v>2077</v>
      </c>
      <c r="F69" s="1">
        <v>38</v>
      </c>
      <c r="G69" s="1">
        <v>3</v>
      </c>
      <c r="H69" s="1" t="s">
        <v>3416</v>
      </c>
      <c r="I69" s="1">
        <v>847.61</v>
      </c>
      <c r="J69" s="1">
        <v>121</v>
      </c>
    </row>
    <row r="70" spans="1:10" x14ac:dyDescent="0.3">
      <c r="A70" t="s">
        <v>3410</v>
      </c>
      <c r="B70">
        <v>7</v>
      </c>
      <c r="C70" t="s">
        <v>3189</v>
      </c>
      <c r="D70" t="s">
        <v>3410</v>
      </c>
      <c r="E70" t="s">
        <v>2115</v>
      </c>
      <c r="F70" s="1">
        <v>14</v>
      </c>
      <c r="G70" s="1">
        <v>1</v>
      </c>
      <c r="H70" s="1" t="s">
        <v>3417</v>
      </c>
      <c r="I70" s="1">
        <v>272.61</v>
      </c>
      <c r="J70" s="1">
        <v>54</v>
      </c>
    </row>
    <row r="71" spans="1:10" x14ac:dyDescent="0.3">
      <c r="A71" t="s">
        <v>3418</v>
      </c>
      <c r="B71">
        <v>1</v>
      </c>
      <c r="C71" t="s">
        <v>3230</v>
      </c>
      <c r="D71" t="s">
        <v>3418</v>
      </c>
      <c r="E71" t="s">
        <v>667</v>
      </c>
      <c r="F71" s="1">
        <v>5</v>
      </c>
      <c r="G71" s="1">
        <v>2</v>
      </c>
      <c r="H71" s="1" t="s">
        <v>3353</v>
      </c>
      <c r="I71" s="1">
        <v>827.06</v>
      </c>
      <c r="J71" s="1">
        <v>35</v>
      </c>
    </row>
    <row r="72" spans="1:10" x14ac:dyDescent="0.3">
      <c r="A72" t="s">
        <v>3418</v>
      </c>
      <c r="B72">
        <v>2</v>
      </c>
      <c r="C72" t="s">
        <v>3231</v>
      </c>
      <c r="D72" t="s">
        <v>3418</v>
      </c>
      <c r="E72" t="s">
        <v>671</v>
      </c>
      <c r="F72" s="1">
        <v>25</v>
      </c>
      <c r="G72" s="1">
        <v>3</v>
      </c>
      <c r="H72" s="1" t="s">
        <v>3419</v>
      </c>
      <c r="I72" s="1">
        <v>1073.33</v>
      </c>
      <c r="J72" s="1">
        <v>40</v>
      </c>
    </row>
    <row r="73" spans="1:10" x14ac:dyDescent="0.3">
      <c r="A73" t="s">
        <v>3418</v>
      </c>
      <c r="B73">
        <v>3</v>
      </c>
      <c r="C73" t="s">
        <v>3232</v>
      </c>
      <c r="D73" t="s">
        <v>3418</v>
      </c>
      <c r="E73" t="s">
        <v>665</v>
      </c>
      <c r="F73" s="1">
        <v>2</v>
      </c>
      <c r="G73" s="1">
        <v>2</v>
      </c>
      <c r="H73" s="1" t="s">
        <v>3420</v>
      </c>
      <c r="I73" s="1">
        <v>531.13</v>
      </c>
      <c r="J73" s="1">
        <v>404</v>
      </c>
    </row>
    <row r="74" spans="1:10" x14ac:dyDescent="0.3">
      <c r="A74" t="s">
        <v>3418</v>
      </c>
      <c r="B74">
        <v>4</v>
      </c>
      <c r="C74" t="s">
        <v>3233</v>
      </c>
      <c r="D74" t="s">
        <v>3418</v>
      </c>
      <c r="E74" t="s">
        <v>704</v>
      </c>
      <c r="F74" s="1">
        <v>13</v>
      </c>
      <c r="G74" s="1">
        <v>2</v>
      </c>
      <c r="H74" s="1" t="s">
        <v>3421</v>
      </c>
      <c r="I74" s="1">
        <v>649.98</v>
      </c>
      <c r="J74" s="1">
        <v>63</v>
      </c>
    </row>
    <row r="75" spans="1:10" x14ac:dyDescent="0.3">
      <c r="A75" t="s">
        <v>3418</v>
      </c>
      <c r="B75">
        <v>5</v>
      </c>
      <c r="C75" t="s">
        <v>3234</v>
      </c>
      <c r="D75" t="s">
        <v>3418</v>
      </c>
      <c r="E75" t="s">
        <v>670</v>
      </c>
      <c r="F75" s="1">
        <v>2</v>
      </c>
      <c r="G75" s="1">
        <v>2</v>
      </c>
      <c r="H75" s="1" t="s">
        <v>3422</v>
      </c>
      <c r="I75" s="1">
        <v>471.43</v>
      </c>
      <c r="J75" s="1">
        <v>82</v>
      </c>
    </row>
    <row r="76" spans="1:10" x14ac:dyDescent="0.3">
      <c r="A76" t="s">
        <v>3418</v>
      </c>
      <c r="B76">
        <v>6</v>
      </c>
      <c r="C76" t="s">
        <v>3235</v>
      </c>
      <c r="D76" t="s">
        <v>3418</v>
      </c>
      <c r="E76" t="s">
        <v>744</v>
      </c>
      <c r="F76" s="1">
        <v>3</v>
      </c>
      <c r="G76" s="1">
        <v>2</v>
      </c>
      <c r="H76" s="1" t="s">
        <v>3423</v>
      </c>
      <c r="I76" s="1">
        <v>137.03</v>
      </c>
      <c r="J76" s="1">
        <v>163</v>
      </c>
    </row>
    <row r="77" spans="1:10" x14ac:dyDescent="0.3">
      <c r="A77" t="s">
        <v>3418</v>
      </c>
      <c r="B77">
        <v>7</v>
      </c>
      <c r="C77" t="s">
        <v>3236</v>
      </c>
      <c r="D77" t="s">
        <v>3418</v>
      </c>
      <c r="E77" t="s">
        <v>727</v>
      </c>
      <c r="F77" s="1">
        <v>6</v>
      </c>
      <c r="G77" s="1">
        <v>2</v>
      </c>
      <c r="H77" s="1" t="s">
        <v>3424</v>
      </c>
      <c r="I77" s="1">
        <v>547.27</v>
      </c>
      <c r="J77" s="1">
        <v>52</v>
      </c>
    </row>
    <row r="78" spans="1:10" x14ac:dyDescent="0.3">
      <c r="A78" t="s">
        <v>3418</v>
      </c>
      <c r="B78">
        <v>8</v>
      </c>
      <c r="C78" t="s">
        <v>3237</v>
      </c>
      <c r="D78" t="s">
        <v>3418</v>
      </c>
      <c r="E78" t="s">
        <v>666</v>
      </c>
      <c r="F78" s="1">
        <v>5</v>
      </c>
      <c r="G78" s="1">
        <v>2</v>
      </c>
      <c r="H78" s="1" t="s">
        <v>3425</v>
      </c>
      <c r="I78" s="1">
        <v>732.51</v>
      </c>
      <c r="J78" s="1">
        <v>58</v>
      </c>
    </row>
    <row r="79" spans="1:10" x14ac:dyDescent="0.3">
      <c r="A79" t="s">
        <v>3418</v>
      </c>
      <c r="B79">
        <v>9</v>
      </c>
      <c r="C79" t="s">
        <v>3238</v>
      </c>
      <c r="D79" t="s">
        <v>3418</v>
      </c>
      <c r="E79" t="s">
        <v>696</v>
      </c>
      <c r="F79" s="1">
        <v>9</v>
      </c>
      <c r="G79" s="1">
        <v>2</v>
      </c>
      <c r="H79" s="1" t="s">
        <v>3426</v>
      </c>
      <c r="I79" s="1">
        <v>510.13</v>
      </c>
      <c r="J79" s="1">
        <v>57</v>
      </c>
    </row>
    <row r="80" spans="1:10" x14ac:dyDescent="0.3">
      <c r="A80" t="s">
        <v>3418</v>
      </c>
      <c r="B80">
        <v>10</v>
      </c>
      <c r="C80" t="s">
        <v>3239</v>
      </c>
      <c r="D80" t="s">
        <v>3418</v>
      </c>
      <c r="E80" t="s">
        <v>694</v>
      </c>
      <c r="F80" s="1">
        <v>12</v>
      </c>
      <c r="G80" s="1">
        <v>2</v>
      </c>
      <c r="H80" s="1" t="s">
        <v>3427</v>
      </c>
      <c r="I80" s="1">
        <v>728.71</v>
      </c>
      <c r="J80" s="1">
        <v>52</v>
      </c>
    </row>
    <row r="81" spans="1:10" x14ac:dyDescent="0.3">
      <c r="A81" t="s">
        <v>3428</v>
      </c>
      <c r="B81">
        <v>1</v>
      </c>
      <c r="C81" t="s">
        <v>3278</v>
      </c>
      <c r="D81" t="s">
        <v>3428</v>
      </c>
      <c r="E81" t="s">
        <v>1067</v>
      </c>
      <c r="F81" s="1">
        <v>8</v>
      </c>
      <c r="G81" s="1">
        <v>1</v>
      </c>
      <c r="H81" s="1" t="s">
        <v>3429</v>
      </c>
      <c r="I81" s="1">
        <v>180.89</v>
      </c>
      <c r="J81" s="1">
        <v>45</v>
      </c>
    </row>
    <row r="82" spans="1:10" x14ac:dyDescent="0.3">
      <c r="A82" t="s">
        <v>3428</v>
      </c>
      <c r="B82">
        <v>2</v>
      </c>
      <c r="C82" t="s">
        <v>3279</v>
      </c>
      <c r="D82" t="s">
        <v>3428</v>
      </c>
      <c r="E82" t="s">
        <v>1023</v>
      </c>
      <c r="F82" s="1">
        <v>22</v>
      </c>
      <c r="G82" s="1">
        <v>2</v>
      </c>
      <c r="H82" s="1" t="s">
        <v>3430</v>
      </c>
      <c r="I82" s="1">
        <v>602.08000000000004</v>
      </c>
      <c r="J82" s="1">
        <v>139</v>
      </c>
    </row>
    <row r="83" spans="1:10" x14ac:dyDescent="0.3">
      <c r="A83" t="s">
        <v>3428</v>
      </c>
      <c r="B83">
        <v>3</v>
      </c>
      <c r="C83" t="s">
        <v>3280</v>
      </c>
      <c r="D83" t="s">
        <v>3428</v>
      </c>
      <c r="E83" t="s">
        <v>1061</v>
      </c>
      <c r="F83" s="1">
        <v>16</v>
      </c>
      <c r="G83" s="1">
        <v>1</v>
      </c>
      <c r="H83" s="1" t="s">
        <v>3431</v>
      </c>
      <c r="I83" s="1">
        <v>578.54</v>
      </c>
      <c r="J83" s="1">
        <v>50</v>
      </c>
    </row>
    <row r="84" spans="1:10" x14ac:dyDescent="0.3">
      <c r="A84" t="s">
        <v>3428</v>
      </c>
      <c r="B84">
        <v>4</v>
      </c>
      <c r="C84" t="s">
        <v>3281</v>
      </c>
      <c r="D84" t="s">
        <v>3428</v>
      </c>
      <c r="E84" t="s">
        <v>1056</v>
      </c>
      <c r="F84" s="1">
        <v>24</v>
      </c>
      <c r="G84" s="1">
        <v>2</v>
      </c>
      <c r="H84" s="1" t="s">
        <v>3432</v>
      </c>
      <c r="I84" s="1">
        <v>750.79</v>
      </c>
      <c r="J84" s="1">
        <v>94</v>
      </c>
    </row>
    <row r="85" spans="1:10" x14ac:dyDescent="0.3">
      <c r="A85" t="s">
        <v>3428</v>
      </c>
      <c r="B85">
        <v>5</v>
      </c>
      <c r="C85" t="s">
        <v>3282</v>
      </c>
      <c r="D85" t="s">
        <v>3428</v>
      </c>
      <c r="E85" t="s">
        <v>1035</v>
      </c>
      <c r="F85" s="1">
        <v>14</v>
      </c>
      <c r="G85" s="1">
        <v>2</v>
      </c>
      <c r="H85" s="1" t="s">
        <v>3433</v>
      </c>
      <c r="I85" s="1">
        <v>352.15</v>
      </c>
      <c r="J85" s="1">
        <v>140</v>
      </c>
    </row>
    <row r="86" spans="1:10" x14ac:dyDescent="0.3">
      <c r="A86" t="s">
        <v>3428</v>
      </c>
      <c r="B86">
        <v>6</v>
      </c>
      <c r="C86" t="s">
        <v>3283</v>
      </c>
      <c r="D86" t="s">
        <v>3428</v>
      </c>
      <c r="E86" t="s">
        <v>1024</v>
      </c>
      <c r="F86" s="1">
        <v>17</v>
      </c>
      <c r="G86" s="1">
        <v>2</v>
      </c>
      <c r="H86" s="1" t="s">
        <v>3434</v>
      </c>
      <c r="I86" s="1">
        <v>697.68</v>
      </c>
      <c r="J86" s="1">
        <v>48</v>
      </c>
    </row>
    <row r="87" spans="1:10" x14ac:dyDescent="0.3">
      <c r="A87" t="s">
        <v>3428</v>
      </c>
      <c r="B87">
        <v>7</v>
      </c>
      <c r="C87" t="s">
        <v>3284</v>
      </c>
      <c r="D87" t="s">
        <v>3428</v>
      </c>
      <c r="E87" t="s">
        <v>1142</v>
      </c>
      <c r="F87" s="1">
        <v>20</v>
      </c>
      <c r="G87" s="1">
        <v>1</v>
      </c>
      <c r="H87" s="1" t="s">
        <v>3435</v>
      </c>
      <c r="I87" s="1">
        <v>475.06</v>
      </c>
      <c r="J87" s="1">
        <v>41</v>
      </c>
    </row>
    <row r="88" spans="1:10" x14ac:dyDescent="0.3">
      <c r="A88" t="s">
        <v>3436</v>
      </c>
      <c r="B88">
        <v>1</v>
      </c>
      <c r="C88" t="s">
        <v>3240</v>
      </c>
      <c r="D88" t="s">
        <v>3436</v>
      </c>
      <c r="E88" t="s">
        <v>676</v>
      </c>
      <c r="F88" s="1">
        <v>9</v>
      </c>
      <c r="G88" s="1">
        <v>2</v>
      </c>
      <c r="H88" s="1" t="s">
        <v>3437</v>
      </c>
      <c r="I88" s="1">
        <v>544.4</v>
      </c>
      <c r="J88" s="1">
        <v>57</v>
      </c>
    </row>
    <row r="89" spans="1:10" x14ac:dyDescent="0.3">
      <c r="A89" t="s">
        <v>3436</v>
      </c>
      <c r="B89">
        <v>2</v>
      </c>
      <c r="C89" t="s">
        <v>3241</v>
      </c>
      <c r="D89" t="s">
        <v>3436</v>
      </c>
      <c r="E89" t="s">
        <v>669</v>
      </c>
      <c r="F89" s="1">
        <v>9</v>
      </c>
      <c r="G89" s="1">
        <v>3</v>
      </c>
      <c r="H89" s="1" t="s">
        <v>3438</v>
      </c>
      <c r="I89" s="1">
        <v>617.01</v>
      </c>
      <c r="J89" s="1">
        <v>83</v>
      </c>
    </row>
    <row r="90" spans="1:10" x14ac:dyDescent="0.3">
      <c r="A90" t="s">
        <v>3436</v>
      </c>
      <c r="B90">
        <v>3</v>
      </c>
      <c r="C90" t="s">
        <v>3242</v>
      </c>
      <c r="D90" t="s">
        <v>3436</v>
      </c>
      <c r="E90" t="s">
        <v>682</v>
      </c>
      <c r="F90" s="1">
        <v>5</v>
      </c>
      <c r="G90" s="1">
        <v>3</v>
      </c>
      <c r="H90" s="1" t="s">
        <v>3439</v>
      </c>
      <c r="I90" s="1">
        <v>857.26</v>
      </c>
      <c r="J90" s="1">
        <v>47</v>
      </c>
    </row>
    <row r="91" spans="1:10" x14ac:dyDescent="0.3">
      <c r="A91" t="s">
        <v>3436</v>
      </c>
      <c r="B91">
        <v>4</v>
      </c>
      <c r="C91" t="s">
        <v>3243</v>
      </c>
      <c r="D91" t="s">
        <v>3436</v>
      </c>
      <c r="E91" t="s">
        <v>734</v>
      </c>
      <c r="F91" s="1">
        <v>7</v>
      </c>
      <c r="G91" s="1">
        <v>2</v>
      </c>
      <c r="H91" s="1" t="s">
        <v>3440</v>
      </c>
      <c r="I91" s="1">
        <v>464.48</v>
      </c>
      <c r="J91" s="1">
        <v>42</v>
      </c>
    </row>
    <row r="92" spans="1:10" x14ac:dyDescent="0.3">
      <c r="A92" t="s">
        <v>3436</v>
      </c>
      <c r="B92">
        <v>5</v>
      </c>
      <c r="C92" t="s">
        <v>3244</v>
      </c>
      <c r="D92" t="s">
        <v>3436</v>
      </c>
      <c r="E92" t="s">
        <v>691</v>
      </c>
      <c r="F92" s="1">
        <v>11</v>
      </c>
      <c r="G92" s="1">
        <v>2</v>
      </c>
      <c r="H92" s="1" t="s">
        <v>3441</v>
      </c>
      <c r="I92" s="1">
        <v>576.5</v>
      </c>
      <c r="J92" s="1">
        <v>58</v>
      </c>
    </row>
    <row r="93" spans="1:10" x14ac:dyDescent="0.3">
      <c r="A93" t="s">
        <v>3436</v>
      </c>
      <c r="B93">
        <v>6</v>
      </c>
      <c r="C93" t="s">
        <v>3245</v>
      </c>
      <c r="D93" t="s">
        <v>3436</v>
      </c>
      <c r="E93" t="s">
        <v>699</v>
      </c>
      <c r="F93" s="1">
        <v>5</v>
      </c>
      <c r="G93" s="1">
        <v>2</v>
      </c>
      <c r="H93" s="1" t="s">
        <v>3442</v>
      </c>
      <c r="I93" s="1">
        <v>725.74</v>
      </c>
      <c r="J93" s="1">
        <v>35</v>
      </c>
    </row>
    <row r="94" spans="1:10" x14ac:dyDescent="0.3">
      <c r="A94" t="s">
        <v>3436</v>
      </c>
      <c r="B94">
        <v>7</v>
      </c>
      <c r="C94" t="s">
        <v>3246</v>
      </c>
      <c r="D94" t="s">
        <v>3436</v>
      </c>
      <c r="E94" t="s">
        <v>668</v>
      </c>
      <c r="F94" s="1">
        <v>18</v>
      </c>
      <c r="G94" s="1">
        <v>5</v>
      </c>
      <c r="H94" s="1" t="s">
        <v>3443</v>
      </c>
      <c r="I94" s="1">
        <v>914.46</v>
      </c>
      <c r="J94" s="1">
        <v>125</v>
      </c>
    </row>
    <row r="95" spans="1:10" x14ac:dyDescent="0.3">
      <c r="A95" t="s">
        <v>3436</v>
      </c>
      <c r="B95">
        <v>8</v>
      </c>
      <c r="C95" t="s">
        <v>3247</v>
      </c>
      <c r="D95" t="s">
        <v>3436</v>
      </c>
      <c r="E95" t="s">
        <v>714</v>
      </c>
      <c r="F95" s="1">
        <v>7</v>
      </c>
      <c r="G95" s="1">
        <v>1</v>
      </c>
      <c r="H95" s="1" t="s">
        <v>3444</v>
      </c>
      <c r="I95" s="1">
        <v>416.99</v>
      </c>
      <c r="J95" s="1">
        <v>44</v>
      </c>
    </row>
    <row r="96" spans="1:10" x14ac:dyDescent="0.3">
      <c r="A96" t="s">
        <v>3436</v>
      </c>
      <c r="B96">
        <v>9</v>
      </c>
      <c r="C96" t="s">
        <v>3248</v>
      </c>
      <c r="D96" t="s">
        <v>3436</v>
      </c>
      <c r="E96" t="s">
        <v>680</v>
      </c>
      <c r="F96" s="1">
        <v>7</v>
      </c>
      <c r="G96" s="1">
        <v>2</v>
      </c>
      <c r="H96" s="1" t="s">
        <v>3445</v>
      </c>
      <c r="I96" s="1">
        <v>464.53</v>
      </c>
      <c r="J96" s="1">
        <v>74</v>
      </c>
    </row>
    <row r="97" spans="1:10" x14ac:dyDescent="0.3">
      <c r="A97" t="s">
        <v>3446</v>
      </c>
      <c r="B97">
        <v>1</v>
      </c>
      <c r="C97" t="s">
        <v>3299</v>
      </c>
      <c r="D97" t="s">
        <v>3446</v>
      </c>
      <c r="E97" t="s">
        <v>1591</v>
      </c>
      <c r="F97" s="1">
        <v>24</v>
      </c>
      <c r="G97" s="1">
        <v>5</v>
      </c>
      <c r="H97" s="1" t="s">
        <v>3447</v>
      </c>
      <c r="I97" s="1">
        <v>536.96</v>
      </c>
      <c r="J97" s="1">
        <v>169</v>
      </c>
    </row>
    <row r="98" spans="1:10" x14ac:dyDescent="0.3">
      <c r="A98" t="s">
        <v>3446</v>
      </c>
      <c r="B98">
        <v>2</v>
      </c>
      <c r="C98" t="s">
        <v>3300</v>
      </c>
      <c r="D98" t="s">
        <v>3446</v>
      </c>
      <c r="E98" t="s">
        <v>1615</v>
      </c>
      <c r="F98" s="1">
        <v>17</v>
      </c>
      <c r="G98" s="1">
        <v>1</v>
      </c>
      <c r="H98" s="1" t="s">
        <v>3448</v>
      </c>
      <c r="I98" s="1">
        <v>510.58</v>
      </c>
      <c r="J98" s="1">
        <v>38</v>
      </c>
    </row>
    <row r="99" spans="1:10" x14ac:dyDescent="0.3">
      <c r="A99" t="s">
        <v>3446</v>
      </c>
      <c r="B99">
        <v>3</v>
      </c>
      <c r="C99" t="s">
        <v>3301</v>
      </c>
      <c r="D99" t="s">
        <v>3446</v>
      </c>
      <c r="E99" t="s">
        <v>1610</v>
      </c>
      <c r="F99" s="1">
        <v>9</v>
      </c>
      <c r="G99" s="1">
        <v>3</v>
      </c>
      <c r="H99" s="1" t="s">
        <v>3449</v>
      </c>
      <c r="I99" s="1">
        <v>378.75</v>
      </c>
      <c r="J99" s="1">
        <v>103</v>
      </c>
    </row>
    <row r="100" spans="1:10" x14ac:dyDescent="0.3">
      <c r="A100" t="s">
        <v>3446</v>
      </c>
      <c r="B100">
        <v>4</v>
      </c>
      <c r="C100" t="s">
        <v>3302</v>
      </c>
      <c r="D100" t="s">
        <v>3446</v>
      </c>
      <c r="E100" t="s">
        <v>1626</v>
      </c>
      <c r="F100" s="1">
        <v>6</v>
      </c>
      <c r="G100" s="1">
        <v>1</v>
      </c>
      <c r="H100" s="1" t="s">
        <v>3450</v>
      </c>
      <c r="I100" s="1">
        <v>199.34</v>
      </c>
      <c r="J100" s="1">
        <v>130</v>
      </c>
    </row>
    <row r="101" spans="1:10" x14ac:dyDescent="0.3">
      <c r="A101" t="s">
        <v>3446</v>
      </c>
      <c r="B101">
        <v>5</v>
      </c>
      <c r="C101" t="s">
        <v>3304</v>
      </c>
      <c r="D101" t="s">
        <v>3446</v>
      </c>
      <c r="E101" t="s">
        <v>1595</v>
      </c>
      <c r="F101" s="1">
        <v>10</v>
      </c>
      <c r="G101" s="1">
        <v>1</v>
      </c>
      <c r="H101" s="1" t="s">
        <v>3451</v>
      </c>
      <c r="I101" s="1">
        <v>331.63</v>
      </c>
      <c r="J101" s="1">
        <v>254</v>
      </c>
    </row>
    <row r="102" spans="1:10" x14ac:dyDescent="0.3">
      <c r="A102" t="s">
        <v>3446</v>
      </c>
      <c r="B102">
        <v>6</v>
      </c>
      <c r="C102" t="s">
        <v>3303</v>
      </c>
      <c r="D102" t="s">
        <v>3446</v>
      </c>
      <c r="E102" t="s">
        <v>1592</v>
      </c>
      <c r="F102" s="1">
        <v>10</v>
      </c>
      <c r="G102" s="1">
        <v>1</v>
      </c>
      <c r="H102" s="1" t="s">
        <v>3452</v>
      </c>
      <c r="I102" s="1">
        <v>306.73</v>
      </c>
      <c r="J102" s="1">
        <v>126</v>
      </c>
    </row>
    <row r="103" spans="1:10" x14ac:dyDescent="0.3">
      <c r="A103" t="s">
        <v>3453</v>
      </c>
      <c r="B103">
        <v>1</v>
      </c>
      <c r="C103" t="s">
        <v>3285</v>
      </c>
      <c r="D103" t="s">
        <v>3453</v>
      </c>
      <c r="E103" t="s">
        <v>1062</v>
      </c>
      <c r="F103" s="1">
        <v>29</v>
      </c>
      <c r="G103" s="1">
        <v>1</v>
      </c>
      <c r="H103" s="1" t="s">
        <v>3454</v>
      </c>
      <c r="I103" s="1">
        <v>532.04</v>
      </c>
      <c r="J103" s="1">
        <v>70</v>
      </c>
    </row>
    <row r="104" spans="1:10" x14ac:dyDescent="0.3">
      <c r="A104" t="s">
        <v>3453</v>
      </c>
      <c r="B104">
        <v>2</v>
      </c>
      <c r="C104" t="s">
        <v>3286</v>
      </c>
      <c r="D104" t="s">
        <v>3453</v>
      </c>
      <c r="E104" t="s">
        <v>1064</v>
      </c>
      <c r="F104" s="1">
        <v>8</v>
      </c>
      <c r="G104" s="1">
        <v>1</v>
      </c>
      <c r="H104" s="1" t="s">
        <v>3455</v>
      </c>
      <c r="I104" s="1">
        <v>215.46</v>
      </c>
      <c r="J104" s="1">
        <v>93</v>
      </c>
    </row>
    <row r="105" spans="1:10" x14ac:dyDescent="0.3">
      <c r="A105" t="s">
        <v>3453</v>
      </c>
      <c r="B105">
        <v>3</v>
      </c>
      <c r="C105" t="s">
        <v>3287</v>
      </c>
      <c r="D105" t="s">
        <v>3453</v>
      </c>
      <c r="E105" t="s">
        <v>1046</v>
      </c>
      <c r="F105" s="1">
        <v>26</v>
      </c>
      <c r="G105" s="1">
        <v>1</v>
      </c>
      <c r="H105" s="1" t="s">
        <v>3456</v>
      </c>
      <c r="I105" s="1">
        <v>551.6</v>
      </c>
      <c r="J105" s="1">
        <v>55</v>
      </c>
    </row>
    <row r="106" spans="1:10" x14ac:dyDescent="0.3">
      <c r="A106" t="s">
        <v>3453</v>
      </c>
      <c r="B106">
        <v>4</v>
      </c>
      <c r="C106" t="s">
        <v>3288</v>
      </c>
      <c r="D106" t="s">
        <v>3453</v>
      </c>
      <c r="E106" t="s">
        <v>1069</v>
      </c>
      <c r="F106" s="1">
        <v>25</v>
      </c>
      <c r="G106" s="1">
        <v>1</v>
      </c>
      <c r="H106" s="1" t="s">
        <v>3457</v>
      </c>
      <c r="I106" s="1">
        <v>435.01</v>
      </c>
      <c r="J106" s="1">
        <v>56</v>
      </c>
    </row>
    <row r="107" spans="1:10" x14ac:dyDescent="0.3">
      <c r="A107" t="s">
        <v>3453</v>
      </c>
      <c r="B107">
        <v>5</v>
      </c>
      <c r="C107" t="s">
        <v>3289</v>
      </c>
      <c r="D107" t="s">
        <v>3453</v>
      </c>
      <c r="E107" t="s">
        <v>1029</v>
      </c>
      <c r="F107" s="1">
        <v>29</v>
      </c>
      <c r="G107" s="1">
        <v>1</v>
      </c>
      <c r="H107" s="1" t="s">
        <v>3458</v>
      </c>
      <c r="I107" s="1">
        <v>525.15</v>
      </c>
      <c r="J107" s="1">
        <v>112</v>
      </c>
    </row>
    <row r="108" spans="1:10" x14ac:dyDescent="0.3">
      <c r="A108" t="s">
        <v>3453</v>
      </c>
      <c r="B108">
        <v>6</v>
      </c>
      <c r="C108" t="s">
        <v>3290</v>
      </c>
      <c r="D108" t="s">
        <v>3453</v>
      </c>
      <c r="E108" t="s">
        <v>1026</v>
      </c>
      <c r="F108" s="1">
        <v>14</v>
      </c>
      <c r="G108" s="1">
        <v>1</v>
      </c>
      <c r="H108" s="1" t="s">
        <v>3459</v>
      </c>
      <c r="I108" s="1">
        <v>284.97000000000003</v>
      </c>
      <c r="J108" s="1">
        <v>64</v>
      </c>
    </row>
    <row r="109" spans="1:10" x14ac:dyDescent="0.3">
      <c r="A109" t="s">
        <v>3460</v>
      </c>
      <c r="B109">
        <v>1</v>
      </c>
      <c r="C109" t="s">
        <v>3315</v>
      </c>
      <c r="D109" t="s">
        <v>3460</v>
      </c>
      <c r="E109" t="s">
        <v>1977</v>
      </c>
      <c r="F109" s="1">
        <v>11</v>
      </c>
      <c r="G109" s="1">
        <v>2</v>
      </c>
      <c r="H109" s="1" t="s">
        <v>3461</v>
      </c>
      <c r="I109" s="1">
        <v>298.32</v>
      </c>
      <c r="J109" s="1">
        <v>124</v>
      </c>
    </row>
    <row r="110" spans="1:10" x14ac:dyDescent="0.3">
      <c r="A110" t="s">
        <v>3460</v>
      </c>
      <c r="B110">
        <v>2</v>
      </c>
      <c r="C110" t="s">
        <v>3316</v>
      </c>
      <c r="D110" t="s">
        <v>3460</v>
      </c>
      <c r="E110" t="s">
        <v>1896</v>
      </c>
      <c r="F110" s="1">
        <v>12</v>
      </c>
      <c r="G110" s="1">
        <v>4</v>
      </c>
      <c r="H110" s="1" t="s">
        <v>3462</v>
      </c>
      <c r="I110" s="1">
        <v>288.94</v>
      </c>
      <c r="J110" s="1">
        <v>319</v>
      </c>
    </row>
    <row r="111" spans="1:10" x14ac:dyDescent="0.3">
      <c r="A111" t="s">
        <v>3460</v>
      </c>
      <c r="B111">
        <v>3</v>
      </c>
      <c r="C111" t="s">
        <v>3317</v>
      </c>
      <c r="D111" t="s">
        <v>3460</v>
      </c>
      <c r="E111" t="s">
        <v>1897</v>
      </c>
      <c r="F111" s="1">
        <v>12</v>
      </c>
      <c r="G111" s="1">
        <v>3</v>
      </c>
      <c r="H111" s="1" t="s">
        <v>3463</v>
      </c>
      <c r="I111" s="1">
        <v>886.11</v>
      </c>
      <c r="J111" s="1">
        <v>99</v>
      </c>
    </row>
    <row r="112" spans="1:10" x14ac:dyDescent="0.3">
      <c r="A112" t="s">
        <v>3460</v>
      </c>
      <c r="B112">
        <v>4</v>
      </c>
      <c r="C112" t="s">
        <v>3318</v>
      </c>
      <c r="D112" t="s">
        <v>3460</v>
      </c>
      <c r="E112" t="s">
        <v>1893</v>
      </c>
      <c r="F112" s="1">
        <v>11</v>
      </c>
      <c r="G112" s="1">
        <v>3</v>
      </c>
      <c r="H112" s="1" t="s">
        <v>3464</v>
      </c>
      <c r="I112" s="1">
        <v>614.14</v>
      </c>
      <c r="J112" s="1">
        <v>81</v>
      </c>
    </row>
    <row r="113" spans="1:10" x14ac:dyDescent="0.3">
      <c r="A113" t="s">
        <v>3460</v>
      </c>
      <c r="B113">
        <v>5</v>
      </c>
      <c r="C113" t="s">
        <v>3319</v>
      </c>
      <c r="D113" t="s">
        <v>3460</v>
      </c>
      <c r="E113" t="s">
        <v>1900</v>
      </c>
      <c r="F113" s="1">
        <v>4</v>
      </c>
      <c r="G113" s="1">
        <v>3</v>
      </c>
      <c r="H113" s="1" t="s">
        <v>3465</v>
      </c>
      <c r="I113" s="1">
        <v>103.09</v>
      </c>
      <c r="J113" s="1">
        <v>827</v>
      </c>
    </row>
    <row r="114" spans="1:10" x14ac:dyDescent="0.3">
      <c r="A114" t="s">
        <v>3460</v>
      </c>
      <c r="B114">
        <v>6</v>
      </c>
      <c r="C114" t="s">
        <v>3320</v>
      </c>
      <c r="D114" t="s">
        <v>3460</v>
      </c>
      <c r="E114" t="s">
        <v>1902</v>
      </c>
      <c r="F114" s="1">
        <v>7</v>
      </c>
      <c r="G114" s="1">
        <v>4</v>
      </c>
      <c r="H114" s="1" t="s">
        <v>3466</v>
      </c>
      <c r="I114" s="1">
        <v>184.3</v>
      </c>
      <c r="J114" s="1">
        <v>681</v>
      </c>
    </row>
    <row r="115" spans="1:10" x14ac:dyDescent="0.3">
      <c r="A115" t="s">
        <v>3460</v>
      </c>
      <c r="B115">
        <v>7</v>
      </c>
      <c r="C115" t="s">
        <v>3321</v>
      </c>
      <c r="D115" t="s">
        <v>3460</v>
      </c>
      <c r="E115" t="s">
        <v>1905</v>
      </c>
      <c r="F115" s="1">
        <v>15</v>
      </c>
      <c r="G115" s="1">
        <v>6</v>
      </c>
      <c r="H115" s="1" t="s">
        <v>3467</v>
      </c>
      <c r="I115" s="1">
        <v>449.61</v>
      </c>
      <c r="J115" s="1">
        <v>333</v>
      </c>
    </row>
    <row r="116" spans="1:10" x14ac:dyDescent="0.3">
      <c r="A116" t="s">
        <v>3460</v>
      </c>
      <c r="B116">
        <v>8</v>
      </c>
      <c r="C116" t="s">
        <v>3322</v>
      </c>
      <c r="D116" t="s">
        <v>3460</v>
      </c>
      <c r="E116" t="s">
        <v>1892</v>
      </c>
      <c r="F116" s="1">
        <v>4</v>
      </c>
      <c r="G116" s="1">
        <v>2</v>
      </c>
      <c r="H116" s="1" t="s">
        <v>3468</v>
      </c>
      <c r="I116" s="1">
        <v>170.94</v>
      </c>
      <c r="J116" s="1">
        <v>247</v>
      </c>
    </row>
    <row r="117" spans="1:10" x14ac:dyDescent="0.3">
      <c r="A117" t="s">
        <v>3460</v>
      </c>
      <c r="B117">
        <v>9</v>
      </c>
      <c r="C117" t="s">
        <v>3323</v>
      </c>
      <c r="D117" t="s">
        <v>3460</v>
      </c>
      <c r="E117" t="s">
        <v>1938</v>
      </c>
      <c r="F117" s="1">
        <v>12</v>
      </c>
      <c r="G117" s="1">
        <v>3</v>
      </c>
      <c r="H117" s="1" t="s">
        <v>3469</v>
      </c>
      <c r="I117" s="1">
        <v>352.01</v>
      </c>
      <c r="J117" s="1">
        <v>199</v>
      </c>
    </row>
    <row r="118" spans="1:10" x14ac:dyDescent="0.3">
      <c r="A118" t="s">
        <v>3460</v>
      </c>
      <c r="B118">
        <v>10</v>
      </c>
      <c r="C118" t="s">
        <v>3324</v>
      </c>
      <c r="D118" t="s">
        <v>3460</v>
      </c>
      <c r="E118" t="s">
        <v>1918</v>
      </c>
      <c r="F118" s="1">
        <v>15</v>
      </c>
      <c r="G118" s="1">
        <v>3</v>
      </c>
      <c r="H118" s="1" t="s">
        <v>3470</v>
      </c>
      <c r="I118" s="1">
        <v>687.9</v>
      </c>
      <c r="J118" s="1">
        <v>105</v>
      </c>
    </row>
    <row r="119" spans="1:10" x14ac:dyDescent="0.3">
      <c r="A119" t="s">
        <v>3460</v>
      </c>
      <c r="B119">
        <v>11</v>
      </c>
      <c r="C119" t="s">
        <v>3325</v>
      </c>
      <c r="D119" t="s">
        <v>3460</v>
      </c>
      <c r="E119" t="s">
        <v>1915</v>
      </c>
      <c r="F119" s="1">
        <v>3</v>
      </c>
      <c r="G119" s="1">
        <v>1</v>
      </c>
      <c r="H119" s="1" t="s">
        <v>3471</v>
      </c>
      <c r="I119" s="1">
        <v>349.27</v>
      </c>
      <c r="J119" s="1">
        <v>78</v>
      </c>
    </row>
    <row r="120" spans="1:10" x14ac:dyDescent="0.3">
      <c r="A120" t="s">
        <v>3460</v>
      </c>
      <c r="B120">
        <v>12</v>
      </c>
      <c r="C120" t="s">
        <v>3326</v>
      </c>
      <c r="D120" t="s">
        <v>3460</v>
      </c>
      <c r="E120" t="s">
        <v>1909</v>
      </c>
      <c r="F120" s="1">
        <v>9</v>
      </c>
      <c r="G120" s="1">
        <v>2</v>
      </c>
      <c r="H120" s="1" t="s">
        <v>3472</v>
      </c>
      <c r="I120" s="1">
        <v>130.72</v>
      </c>
      <c r="J120" s="1">
        <v>424</v>
      </c>
    </row>
    <row r="121" spans="1:10" x14ac:dyDescent="0.3">
      <c r="A121" t="s">
        <v>3460</v>
      </c>
      <c r="B121">
        <v>13</v>
      </c>
      <c r="C121" t="s">
        <v>3327</v>
      </c>
      <c r="D121" t="s">
        <v>3460</v>
      </c>
      <c r="E121" t="s">
        <v>1976</v>
      </c>
      <c r="F121" s="1">
        <v>11</v>
      </c>
      <c r="G121" s="1">
        <v>1</v>
      </c>
      <c r="H121" s="1" t="s">
        <v>3473</v>
      </c>
      <c r="I121" s="1">
        <v>416.91</v>
      </c>
      <c r="J121" s="1">
        <v>89</v>
      </c>
    </row>
    <row r="122" spans="1:10" x14ac:dyDescent="0.3">
      <c r="A122" t="s">
        <v>3460</v>
      </c>
      <c r="B122">
        <v>14</v>
      </c>
      <c r="C122" t="s">
        <v>3328</v>
      </c>
      <c r="D122" t="s">
        <v>3460</v>
      </c>
      <c r="E122" t="s">
        <v>1925</v>
      </c>
      <c r="F122" s="1">
        <v>13</v>
      </c>
      <c r="G122" s="1">
        <v>4</v>
      </c>
      <c r="H122" s="1" t="s">
        <v>3474</v>
      </c>
      <c r="I122" s="1">
        <v>326.58</v>
      </c>
      <c r="J122" s="1">
        <v>252</v>
      </c>
    </row>
    <row r="123" spans="1:10" x14ac:dyDescent="0.3">
      <c r="A123" t="s">
        <v>3460</v>
      </c>
      <c r="B123">
        <v>15</v>
      </c>
      <c r="C123" t="s">
        <v>3329</v>
      </c>
      <c r="D123" t="s">
        <v>3460</v>
      </c>
      <c r="E123" t="s">
        <v>1911</v>
      </c>
      <c r="F123" s="1">
        <v>9</v>
      </c>
      <c r="G123" s="1">
        <v>6</v>
      </c>
      <c r="H123" s="1" t="s">
        <v>3475</v>
      </c>
      <c r="I123" s="1">
        <v>211.25</v>
      </c>
      <c r="J123" s="1">
        <v>577</v>
      </c>
    </row>
    <row r="124" spans="1:10" x14ac:dyDescent="0.3">
      <c r="A124" t="s">
        <v>3460</v>
      </c>
      <c r="B124">
        <v>16</v>
      </c>
      <c r="C124" t="s">
        <v>3330</v>
      </c>
      <c r="D124" t="s">
        <v>3460</v>
      </c>
      <c r="E124" t="s">
        <v>1899</v>
      </c>
      <c r="F124" s="1">
        <v>17</v>
      </c>
      <c r="G124" s="1">
        <v>2</v>
      </c>
      <c r="H124" s="1" t="s">
        <v>3476</v>
      </c>
      <c r="I124" s="1">
        <v>438.33</v>
      </c>
      <c r="J124" s="1">
        <v>56</v>
      </c>
    </row>
    <row r="125" spans="1:10" x14ac:dyDescent="0.3">
      <c r="A125" t="s">
        <v>3460</v>
      </c>
      <c r="B125">
        <v>17</v>
      </c>
      <c r="C125" t="s">
        <v>3331</v>
      </c>
      <c r="D125" t="s">
        <v>3460</v>
      </c>
      <c r="E125" t="s">
        <v>1898</v>
      </c>
      <c r="F125" s="1">
        <v>18</v>
      </c>
      <c r="G125" s="1">
        <v>2</v>
      </c>
      <c r="H125" s="1" t="s">
        <v>3477</v>
      </c>
      <c r="I125" s="1">
        <v>362.11</v>
      </c>
      <c r="J125" s="1">
        <v>189</v>
      </c>
    </row>
    <row r="126" spans="1:10" x14ac:dyDescent="0.3">
      <c r="A126" t="s">
        <v>3460</v>
      </c>
      <c r="B126">
        <v>18</v>
      </c>
      <c r="C126" t="s">
        <v>3332</v>
      </c>
      <c r="D126" t="s">
        <v>3460</v>
      </c>
      <c r="E126" t="s">
        <v>1901</v>
      </c>
      <c r="F126" s="1">
        <v>4</v>
      </c>
      <c r="G126" s="1">
        <v>3</v>
      </c>
      <c r="H126" s="1" t="s">
        <v>3478</v>
      </c>
      <c r="I126" s="1">
        <v>119.78</v>
      </c>
      <c r="J126" s="1">
        <v>415</v>
      </c>
    </row>
    <row r="127" spans="1:10" x14ac:dyDescent="0.3">
      <c r="A127" t="s">
        <v>3479</v>
      </c>
      <c r="B127">
        <v>1</v>
      </c>
      <c r="C127" t="s">
        <v>3169</v>
      </c>
      <c r="D127" t="s">
        <v>3479</v>
      </c>
      <c r="E127" t="s">
        <v>252</v>
      </c>
      <c r="F127" s="1">
        <v>26</v>
      </c>
      <c r="G127" s="1">
        <v>1</v>
      </c>
      <c r="H127" s="1" t="s">
        <v>3480</v>
      </c>
      <c r="I127" s="1">
        <v>696.5</v>
      </c>
      <c r="J127" s="1">
        <v>31</v>
      </c>
    </row>
    <row r="128" spans="1:10" x14ac:dyDescent="0.3">
      <c r="A128" t="s">
        <v>3479</v>
      </c>
      <c r="B128">
        <v>2</v>
      </c>
      <c r="C128" t="s">
        <v>3170</v>
      </c>
      <c r="D128" t="s">
        <v>3479</v>
      </c>
      <c r="E128" t="s">
        <v>289</v>
      </c>
      <c r="F128" s="1">
        <v>18</v>
      </c>
      <c r="G128" s="1">
        <v>1</v>
      </c>
      <c r="H128" s="1" t="s">
        <v>3481</v>
      </c>
      <c r="I128" s="1">
        <v>496.19</v>
      </c>
      <c r="J128" s="1">
        <v>31</v>
      </c>
    </row>
    <row r="129" spans="1:10" x14ac:dyDescent="0.3">
      <c r="A129" t="s">
        <v>3479</v>
      </c>
      <c r="B129">
        <v>3</v>
      </c>
      <c r="C129" t="s">
        <v>3171</v>
      </c>
      <c r="D129" t="s">
        <v>3479</v>
      </c>
      <c r="E129" t="s">
        <v>278</v>
      </c>
      <c r="F129" s="1">
        <v>21</v>
      </c>
      <c r="G129" s="1">
        <v>4</v>
      </c>
      <c r="H129" s="1" t="s">
        <v>3482</v>
      </c>
      <c r="I129" s="1">
        <v>645.38</v>
      </c>
      <c r="J129" s="1">
        <v>50</v>
      </c>
    </row>
    <row r="130" spans="1:10" x14ac:dyDescent="0.3">
      <c r="A130" t="s">
        <v>3479</v>
      </c>
      <c r="B130">
        <v>4</v>
      </c>
      <c r="C130" t="s">
        <v>3172</v>
      </c>
      <c r="D130" t="s">
        <v>3479</v>
      </c>
      <c r="E130" t="s">
        <v>238</v>
      </c>
      <c r="F130" s="1">
        <v>78</v>
      </c>
      <c r="G130" s="1">
        <v>4</v>
      </c>
      <c r="H130" s="1" t="s">
        <v>3483</v>
      </c>
      <c r="I130" s="1">
        <v>1591.22</v>
      </c>
      <c r="J130" s="1">
        <v>69</v>
      </c>
    </row>
    <row r="131" spans="1:10" x14ac:dyDescent="0.3">
      <c r="A131" t="s">
        <v>3479</v>
      </c>
      <c r="B131">
        <v>5</v>
      </c>
      <c r="C131" t="s">
        <v>3173</v>
      </c>
      <c r="D131" t="s">
        <v>3479</v>
      </c>
      <c r="E131" t="s">
        <v>256</v>
      </c>
      <c r="F131" s="1">
        <v>37</v>
      </c>
      <c r="G131" s="1">
        <v>1</v>
      </c>
      <c r="H131" s="1" t="s">
        <v>3484</v>
      </c>
      <c r="I131" s="1">
        <v>904.18</v>
      </c>
      <c r="J131" s="1">
        <v>36</v>
      </c>
    </row>
    <row r="132" spans="1:10" x14ac:dyDescent="0.3">
      <c r="A132" t="s">
        <v>3479</v>
      </c>
      <c r="B132">
        <v>6</v>
      </c>
      <c r="C132" t="s">
        <v>3174</v>
      </c>
      <c r="D132" t="s">
        <v>3479</v>
      </c>
      <c r="E132" t="s">
        <v>258</v>
      </c>
      <c r="F132" s="1">
        <v>18</v>
      </c>
      <c r="G132" s="1">
        <v>1</v>
      </c>
      <c r="H132" s="1" t="s">
        <v>3485</v>
      </c>
      <c r="I132" s="1">
        <v>647.07000000000005</v>
      </c>
      <c r="J132" s="1">
        <v>37</v>
      </c>
    </row>
    <row r="133" spans="1:10" x14ac:dyDescent="0.3">
      <c r="A133" t="s">
        <v>3479</v>
      </c>
      <c r="B133">
        <v>7</v>
      </c>
      <c r="C133" t="s">
        <v>3175</v>
      </c>
      <c r="D133" t="s">
        <v>3479</v>
      </c>
      <c r="E133" t="s">
        <v>242</v>
      </c>
      <c r="F133" s="1">
        <v>24</v>
      </c>
      <c r="G133" s="1">
        <v>3</v>
      </c>
      <c r="H133" s="1" t="s">
        <v>3486</v>
      </c>
      <c r="I133" s="1">
        <v>656.98</v>
      </c>
      <c r="J133" s="1">
        <v>78</v>
      </c>
    </row>
    <row r="134" spans="1:10" x14ac:dyDescent="0.3">
      <c r="A134" t="s">
        <v>3479</v>
      </c>
      <c r="B134">
        <v>8</v>
      </c>
      <c r="C134" t="s">
        <v>3176</v>
      </c>
      <c r="D134" t="s">
        <v>3479</v>
      </c>
      <c r="E134" t="s">
        <v>290</v>
      </c>
      <c r="F134" s="1">
        <v>24</v>
      </c>
      <c r="G134" s="1">
        <v>1</v>
      </c>
      <c r="H134" s="1" t="s">
        <v>3487</v>
      </c>
      <c r="I134" s="1">
        <v>427.21</v>
      </c>
      <c r="J134" s="1">
        <v>27</v>
      </c>
    </row>
    <row r="135" spans="1:10" x14ac:dyDescent="0.3">
      <c r="A135" t="s">
        <v>3488</v>
      </c>
      <c r="B135">
        <v>1</v>
      </c>
      <c r="C135" t="s">
        <v>3249</v>
      </c>
      <c r="D135" t="s">
        <v>3488</v>
      </c>
      <c r="E135" t="s">
        <v>778</v>
      </c>
      <c r="F135" s="1">
        <v>12</v>
      </c>
      <c r="G135" s="1">
        <v>1</v>
      </c>
      <c r="H135" s="1" t="s">
        <v>3489</v>
      </c>
      <c r="I135" s="1">
        <v>254.46</v>
      </c>
      <c r="J135" s="1">
        <v>74</v>
      </c>
    </row>
    <row r="136" spans="1:10" x14ac:dyDescent="0.3">
      <c r="A136" t="s">
        <v>3488</v>
      </c>
      <c r="B136">
        <v>2</v>
      </c>
      <c r="C136" t="s">
        <v>3250</v>
      </c>
      <c r="D136" t="s">
        <v>3488</v>
      </c>
      <c r="E136" t="s">
        <v>759</v>
      </c>
      <c r="F136" s="1">
        <v>11</v>
      </c>
      <c r="G136" s="1">
        <v>1</v>
      </c>
      <c r="H136" s="1" t="s">
        <v>3490</v>
      </c>
      <c r="I136" s="1">
        <v>246.34</v>
      </c>
      <c r="J136" s="1">
        <v>58</v>
      </c>
    </row>
    <row r="137" spans="1:10" x14ac:dyDescent="0.3">
      <c r="A137" t="s">
        <v>3488</v>
      </c>
      <c r="B137">
        <v>3</v>
      </c>
      <c r="C137" t="s">
        <v>3251</v>
      </c>
      <c r="D137" t="s">
        <v>3488</v>
      </c>
      <c r="E137" t="s">
        <v>709</v>
      </c>
      <c r="F137" s="1">
        <v>50</v>
      </c>
      <c r="G137" s="1">
        <v>1</v>
      </c>
      <c r="H137" s="1" t="s">
        <v>3491</v>
      </c>
      <c r="I137" s="1">
        <v>706.51</v>
      </c>
      <c r="J137" s="1">
        <v>56</v>
      </c>
    </row>
    <row r="138" spans="1:10" x14ac:dyDescent="0.3">
      <c r="A138" t="s">
        <v>3488</v>
      </c>
      <c r="B138">
        <v>4</v>
      </c>
      <c r="C138" t="s">
        <v>3252</v>
      </c>
      <c r="D138" t="s">
        <v>3488</v>
      </c>
      <c r="E138" t="s">
        <v>716</v>
      </c>
      <c r="F138" s="1">
        <v>8</v>
      </c>
      <c r="G138" s="1">
        <v>2</v>
      </c>
      <c r="H138" s="1" t="s">
        <v>3492</v>
      </c>
      <c r="I138" s="1">
        <v>304.83999999999997</v>
      </c>
      <c r="J138" s="1">
        <v>75</v>
      </c>
    </row>
    <row r="139" spans="1:10" x14ac:dyDescent="0.3">
      <c r="A139" t="s">
        <v>3488</v>
      </c>
      <c r="B139">
        <v>5</v>
      </c>
      <c r="C139" t="s">
        <v>3253</v>
      </c>
      <c r="D139" t="s">
        <v>3488</v>
      </c>
      <c r="E139" t="s">
        <v>689</v>
      </c>
      <c r="F139" s="1">
        <v>11</v>
      </c>
      <c r="G139" s="1">
        <v>2</v>
      </c>
      <c r="H139" s="1" t="s">
        <v>3493</v>
      </c>
      <c r="I139" s="1">
        <v>246.31</v>
      </c>
      <c r="J139" s="1">
        <v>87</v>
      </c>
    </row>
    <row r="140" spans="1:10" x14ac:dyDescent="0.3">
      <c r="A140" t="s">
        <v>3488</v>
      </c>
      <c r="B140">
        <v>6</v>
      </c>
      <c r="C140" t="s">
        <v>3254</v>
      </c>
      <c r="D140" t="s">
        <v>3488</v>
      </c>
      <c r="E140" t="s">
        <v>692</v>
      </c>
      <c r="F140" s="1">
        <v>23</v>
      </c>
      <c r="G140" s="1">
        <v>3</v>
      </c>
      <c r="H140" s="1" t="s">
        <v>3494</v>
      </c>
      <c r="I140" s="1">
        <v>522.86</v>
      </c>
      <c r="J140" s="1">
        <v>104</v>
      </c>
    </row>
    <row r="141" spans="1:10" x14ac:dyDescent="0.3">
      <c r="A141" t="s">
        <v>3488</v>
      </c>
      <c r="B141">
        <v>7</v>
      </c>
      <c r="C141" t="s">
        <v>3255</v>
      </c>
      <c r="D141" t="s">
        <v>3488</v>
      </c>
      <c r="E141" t="s">
        <v>687</v>
      </c>
      <c r="F141" s="1">
        <v>26</v>
      </c>
      <c r="G141" s="1">
        <v>3</v>
      </c>
      <c r="H141" s="1" t="s">
        <v>3495</v>
      </c>
      <c r="I141" s="1">
        <v>624.54999999999995</v>
      </c>
      <c r="J141" s="1">
        <v>102</v>
      </c>
    </row>
    <row r="142" spans="1:10" x14ac:dyDescent="0.3">
      <c r="A142" t="s">
        <v>3488</v>
      </c>
      <c r="B142">
        <v>8</v>
      </c>
      <c r="C142" t="s">
        <v>3256</v>
      </c>
      <c r="D142" t="s">
        <v>3488</v>
      </c>
      <c r="E142" t="s">
        <v>707</v>
      </c>
      <c r="F142" s="1">
        <v>8</v>
      </c>
      <c r="G142" s="1">
        <v>2</v>
      </c>
      <c r="H142" s="1" t="s">
        <v>3496</v>
      </c>
      <c r="I142" s="1">
        <v>377.41</v>
      </c>
      <c r="J142" s="1">
        <v>77</v>
      </c>
    </row>
    <row r="143" spans="1:10" x14ac:dyDescent="0.3">
      <c r="A143" t="s">
        <v>3488</v>
      </c>
      <c r="B143">
        <v>9</v>
      </c>
      <c r="C143" t="s">
        <v>3257</v>
      </c>
      <c r="D143" t="s">
        <v>3488</v>
      </c>
      <c r="E143" t="s">
        <v>683</v>
      </c>
      <c r="F143" s="1">
        <v>20</v>
      </c>
      <c r="G143" s="1">
        <v>3</v>
      </c>
      <c r="H143" s="1" t="s">
        <v>3497</v>
      </c>
      <c r="I143" s="1">
        <v>695.66</v>
      </c>
      <c r="J143" s="1">
        <v>60</v>
      </c>
    </row>
    <row r="144" spans="1:10" x14ac:dyDescent="0.3">
      <c r="A144" t="s">
        <v>3488</v>
      </c>
      <c r="B144">
        <v>10</v>
      </c>
      <c r="C144" t="s">
        <v>3498</v>
      </c>
      <c r="D144" t="s">
        <v>3488</v>
      </c>
      <c r="E144" t="s">
        <v>675</v>
      </c>
      <c r="F144" s="1">
        <v>15</v>
      </c>
      <c r="G144" s="1">
        <v>4</v>
      </c>
      <c r="H144" s="1" t="s">
        <v>3499</v>
      </c>
      <c r="I144" s="1">
        <v>809.54</v>
      </c>
      <c r="J144" s="1">
        <v>202</v>
      </c>
    </row>
    <row r="145" spans="1:10" x14ac:dyDescent="0.3">
      <c r="A145" t="s">
        <v>3488</v>
      </c>
      <c r="B145">
        <v>11</v>
      </c>
      <c r="C145" t="s">
        <v>3259</v>
      </c>
      <c r="D145" t="s">
        <v>3488</v>
      </c>
      <c r="E145" t="s">
        <v>732</v>
      </c>
      <c r="F145" s="1">
        <v>6</v>
      </c>
      <c r="G145" s="1">
        <v>2</v>
      </c>
      <c r="H145" s="1" t="s">
        <v>3500</v>
      </c>
      <c r="I145" s="1">
        <v>381.41</v>
      </c>
      <c r="J145" s="1">
        <v>68</v>
      </c>
    </row>
    <row r="146" spans="1:10" x14ac:dyDescent="0.3">
      <c r="A146" t="s">
        <v>3488</v>
      </c>
      <c r="B146">
        <v>12</v>
      </c>
      <c r="C146" t="s">
        <v>3260</v>
      </c>
      <c r="D146" t="s">
        <v>3488</v>
      </c>
      <c r="E146" t="s">
        <v>713</v>
      </c>
      <c r="F146" s="1">
        <v>28</v>
      </c>
      <c r="G146" s="1">
        <v>2</v>
      </c>
      <c r="H146" s="1" t="s">
        <v>3501</v>
      </c>
      <c r="I146" s="1">
        <v>617.67999999999995</v>
      </c>
      <c r="J146" s="1">
        <v>62</v>
      </c>
    </row>
    <row r="147" spans="1:10" x14ac:dyDescent="0.3">
      <c r="A147" t="s">
        <v>3488</v>
      </c>
      <c r="B147">
        <v>13</v>
      </c>
      <c r="C147" t="s">
        <v>3261</v>
      </c>
      <c r="D147" t="s">
        <v>3488</v>
      </c>
      <c r="E147" t="s">
        <v>817</v>
      </c>
      <c r="F147" s="1">
        <v>11</v>
      </c>
      <c r="G147" s="1">
        <v>2</v>
      </c>
      <c r="H147" s="1" t="s">
        <v>3502</v>
      </c>
      <c r="I147" s="1">
        <v>145.62</v>
      </c>
      <c r="J147" s="1">
        <v>130</v>
      </c>
    </row>
    <row r="148" spans="1:10" x14ac:dyDescent="0.3">
      <c r="A148" t="s">
        <v>3503</v>
      </c>
      <c r="B148">
        <v>1</v>
      </c>
      <c r="C148" t="s">
        <v>3177</v>
      </c>
      <c r="D148" t="s">
        <v>3503</v>
      </c>
      <c r="E148" t="s">
        <v>248</v>
      </c>
      <c r="F148" s="1">
        <v>25</v>
      </c>
      <c r="G148" s="1">
        <v>2</v>
      </c>
      <c r="H148" s="1" t="s">
        <v>3504</v>
      </c>
      <c r="I148" s="1">
        <v>476.78</v>
      </c>
      <c r="J148" s="1">
        <v>62</v>
      </c>
    </row>
    <row r="149" spans="1:10" x14ac:dyDescent="0.3">
      <c r="A149" t="s">
        <v>3503</v>
      </c>
      <c r="B149">
        <v>2</v>
      </c>
      <c r="C149" t="s">
        <v>3178</v>
      </c>
      <c r="D149" t="s">
        <v>3503</v>
      </c>
      <c r="E149" t="s">
        <v>303</v>
      </c>
      <c r="F149" s="1">
        <v>16</v>
      </c>
      <c r="G149" s="1">
        <v>1</v>
      </c>
      <c r="H149" s="1" t="s">
        <v>3505</v>
      </c>
      <c r="I149" s="1">
        <v>509</v>
      </c>
      <c r="J149" s="1">
        <v>59</v>
      </c>
    </row>
    <row r="150" spans="1:10" x14ac:dyDescent="0.3">
      <c r="A150" t="s">
        <v>3503</v>
      </c>
      <c r="B150">
        <v>3</v>
      </c>
      <c r="C150" t="s">
        <v>3179</v>
      </c>
      <c r="D150" t="s">
        <v>3503</v>
      </c>
      <c r="E150" t="s">
        <v>245</v>
      </c>
      <c r="F150" s="1">
        <v>15</v>
      </c>
      <c r="G150" s="1">
        <v>2</v>
      </c>
      <c r="H150" s="1" t="s">
        <v>3506</v>
      </c>
      <c r="I150" s="1">
        <v>835.89</v>
      </c>
      <c r="J150" s="1">
        <v>57</v>
      </c>
    </row>
    <row r="151" spans="1:10" x14ac:dyDescent="0.3">
      <c r="A151" t="s">
        <v>3503</v>
      </c>
      <c r="B151">
        <v>4</v>
      </c>
      <c r="C151" t="s">
        <v>3180</v>
      </c>
      <c r="D151" t="s">
        <v>3503</v>
      </c>
      <c r="E151" t="s">
        <v>243</v>
      </c>
      <c r="F151" s="1">
        <v>17</v>
      </c>
      <c r="G151" s="1">
        <v>2</v>
      </c>
      <c r="H151" s="1" t="s">
        <v>3507</v>
      </c>
      <c r="I151" s="1">
        <v>656.09</v>
      </c>
      <c r="J151" s="1">
        <v>86</v>
      </c>
    </row>
    <row r="152" spans="1:10" x14ac:dyDescent="0.3">
      <c r="A152" t="s">
        <v>3503</v>
      </c>
      <c r="B152">
        <v>5</v>
      </c>
      <c r="C152" t="s">
        <v>3181</v>
      </c>
      <c r="D152" t="s">
        <v>3503</v>
      </c>
      <c r="E152" t="s">
        <v>268</v>
      </c>
      <c r="F152" s="1">
        <v>32</v>
      </c>
      <c r="G152" s="1">
        <v>3</v>
      </c>
      <c r="H152" s="1" t="s">
        <v>3508</v>
      </c>
      <c r="I152" s="1">
        <v>1020</v>
      </c>
      <c r="J152" s="1">
        <v>35</v>
      </c>
    </row>
    <row r="153" spans="1:10" x14ac:dyDescent="0.3">
      <c r="A153" t="s">
        <v>3503</v>
      </c>
      <c r="B153">
        <v>6</v>
      </c>
      <c r="C153" t="s">
        <v>3182</v>
      </c>
      <c r="D153" t="s">
        <v>3503</v>
      </c>
      <c r="E153" t="s">
        <v>251</v>
      </c>
      <c r="F153" s="1">
        <v>4</v>
      </c>
      <c r="G153" s="1">
        <v>1</v>
      </c>
      <c r="H153" s="1" t="s">
        <v>3509</v>
      </c>
      <c r="I153" s="1">
        <v>205.27</v>
      </c>
      <c r="J153" s="1">
        <v>86</v>
      </c>
    </row>
    <row r="154" spans="1:10" x14ac:dyDescent="0.3">
      <c r="A154" t="s">
        <v>3510</v>
      </c>
      <c r="B154">
        <v>1</v>
      </c>
      <c r="C154" t="s">
        <v>3190</v>
      </c>
      <c r="D154" t="s">
        <v>3510</v>
      </c>
      <c r="E154" t="s">
        <v>2094</v>
      </c>
      <c r="F154" s="1">
        <v>28</v>
      </c>
      <c r="G154" s="1">
        <v>2</v>
      </c>
      <c r="H154" s="1" t="s">
        <v>3511</v>
      </c>
      <c r="I154" s="1">
        <v>474.13</v>
      </c>
      <c r="J154" s="1">
        <v>49</v>
      </c>
    </row>
    <row r="155" spans="1:10" x14ac:dyDescent="0.3">
      <c r="A155" t="s">
        <v>3510</v>
      </c>
      <c r="B155">
        <v>2</v>
      </c>
      <c r="C155" t="s">
        <v>3191</v>
      </c>
      <c r="D155" t="s">
        <v>3510</v>
      </c>
      <c r="E155" t="s">
        <v>2118</v>
      </c>
      <c r="F155" s="1">
        <v>46</v>
      </c>
      <c r="G155" s="1">
        <v>2</v>
      </c>
      <c r="H155" s="1" t="s">
        <v>3512</v>
      </c>
      <c r="I155" s="1">
        <v>614.55999999999995</v>
      </c>
      <c r="J155" s="1">
        <v>42</v>
      </c>
    </row>
    <row r="156" spans="1:10" x14ac:dyDescent="0.3">
      <c r="A156" t="s">
        <v>3510</v>
      </c>
      <c r="B156">
        <v>3</v>
      </c>
      <c r="C156" t="s">
        <v>3192</v>
      </c>
      <c r="D156" t="s">
        <v>3510</v>
      </c>
      <c r="E156" t="s">
        <v>2105</v>
      </c>
      <c r="F156" s="1">
        <v>21</v>
      </c>
      <c r="G156" s="1">
        <v>3</v>
      </c>
      <c r="H156" s="1" t="s">
        <v>3513</v>
      </c>
      <c r="I156" s="1">
        <v>286.36</v>
      </c>
      <c r="J156" s="1">
        <v>89</v>
      </c>
    </row>
    <row r="157" spans="1:10" x14ac:dyDescent="0.3">
      <c r="A157" t="s">
        <v>3510</v>
      </c>
      <c r="B157">
        <v>4</v>
      </c>
      <c r="C157" t="s">
        <v>3193</v>
      </c>
      <c r="D157" t="s">
        <v>3510</v>
      </c>
      <c r="E157" t="s">
        <v>2135</v>
      </c>
      <c r="F157" s="1">
        <v>42</v>
      </c>
      <c r="G157" s="1">
        <v>2</v>
      </c>
      <c r="H157" s="1" t="s">
        <v>3514</v>
      </c>
      <c r="I157" s="1">
        <v>685.44</v>
      </c>
      <c r="J157" s="1">
        <v>57</v>
      </c>
    </row>
    <row r="158" spans="1:10" x14ac:dyDescent="0.3">
      <c r="A158" t="s">
        <v>3510</v>
      </c>
      <c r="B158">
        <v>5</v>
      </c>
      <c r="C158" t="s">
        <v>3194</v>
      </c>
      <c r="D158" t="s">
        <v>3510</v>
      </c>
      <c r="E158" t="s">
        <v>2120</v>
      </c>
      <c r="F158" s="1">
        <v>16</v>
      </c>
      <c r="G158" s="1">
        <v>1</v>
      </c>
      <c r="H158" s="1" t="s">
        <v>3515</v>
      </c>
      <c r="I158" s="1">
        <v>255.02</v>
      </c>
      <c r="J158" s="1">
        <v>58</v>
      </c>
    </row>
    <row r="159" spans="1:10" x14ac:dyDescent="0.3">
      <c r="A159" t="s">
        <v>3510</v>
      </c>
      <c r="B159">
        <v>6</v>
      </c>
      <c r="C159" t="s">
        <v>3195</v>
      </c>
      <c r="D159" t="s">
        <v>3510</v>
      </c>
      <c r="E159" t="s">
        <v>2074</v>
      </c>
      <c r="F159" s="1">
        <v>40</v>
      </c>
      <c r="G159" s="1">
        <v>2</v>
      </c>
      <c r="H159" s="1" t="s">
        <v>3516</v>
      </c>
      <c r="I159" s="1">
        <v>646.34</v>
      </c>
      <c r="J159" s="1">
        <v>172</v>
      </c>
    </row>
    <row r="160" spans="1:10" x14ac:dyDescent="0.3">
      <c r="A160" t="s">
        <v>3510</v>
      </c>
      <c r="B160">
        <v>7</v>
      </c>
      <c r="C160" t="s">
        <v>3196</v>
      </c>
      <c r="D160" t="s">
        <v>3510</v>
      </c>
      <c r="E160" t="s">
        <v>2114</v>
      </c>
      <c r="F160" s="1">
        <v>23</v>
      </c>
      <c r="G160" s="1">
        <v>1</v>
      </c>
      <c r="H160" s="1" t="s">
        <v>3517</v>
      </c>
      <c r="I160" s="1">
        <v>374.12</v>
      </c>
      <c r="J160" s="1">
        <v>35</v>
      </c>
    </row>
    <row r="161" spans="1:10" x14ac:dyDescent="0.3">
      <c r="A161" t="s">
        <v>3518</v>
      </c>
      <c r="B161">
        <v>1</v>
      </c>
      <c r="C161" t="s">
        <v>3305</v>
      </c>
      <c r="D161" t="s">
        <v>3518</v>
      </c>
      <c r="E161" t="s">
        <v>1620</v>
      </c>
      <c r="F161" s="1">
        <v>11</v>
      </c>
      <c r="G161" s="1">
        <v>1</v>
      </c>
      <c r="H161" s="1" t="s">
        <v>3519</v>
      </c>
      <c r="I161" s="1">
        <v>320.66000000000003</v>
      </c>
      <c r="J161" s="1">
        <v>117</v>
      </c>
    </row>
    <row r="162" spans="1:10" x14ac:dyDescent="0.3">
      <c r="A162" t="s">
        <v>3518</v>
      </c>
      <c r="B162">
        <v>2</v>
      </c>
      <c r="C162" t="s">
        <v>3306</v>
      </c>
      <c r="D162" t="s">
        <v>3518</v>
      </c>
      <c r="E162" t="s">
        <v>1639</v>
      </c>
      <c r="F162" s="1">
        <v>11</v>
      </c>
      <c r="G162" s="1">
        <v>3</v>
      </c>
      <c r="H162" s="1" t="s">
        <v>3520</v>
      </c>
      <c r="I162" s="1">
        <v>239.75</v>
      </c>
      <c r="J162" s="1">
        <v>106</v>
      </c>
    </row>
    <row r="163" spans="1:10" x14ac:dyDescent="0.3">
      <c r="A163" t="s">
        <v>3518</v>
      </c>
      <c r="B163">
        <v>3</v>
      </c>
      <c r="C163" t="s">
        <v>3307</v>
      </c>
      <c r="D163" t="s">
        <v>3518</v>
      </c>
      <c r="E163" t="s">
        <v>1593</v>
      </c>
      <c r="F163" s="1">
        <v>22</v>
      </c>
      <c r="G163" s="1">
        <v>1</v>
      </c>
      <c r="H163" s="1" t="s">
        <v>3521</v>
      </c>
      <c r="I163" s="1">
        <v>357.72</v>
      </c>
      <c r="J163" s="1">
        <v>67</v>
      </c>
    </row>
    <row r="164" spans="1:10" x14ac:dyDescent="0.3">
      <c r="A164" t="s">
        <v>3518</v>
      </c>
      <c r="B164">
        <v>4</v>
      </c>
      <c r="C164" t="s">
        <v>3308</v>
      </c>
      <c r="D164" t="s">
        <v>3518</v>
      </c>
      <c r="E164" t="s">
        <v>1625</v>
      </c>
      <c r="F164" s="1">
        <v>28</v>
      </c>
      <c r="G164" s="1">
        <v>1</v>
      </c>
      <c r="H164" s="1" t="s">
        <v>3522</v>
      </c>
      <c r="I164" s="1">
        <v>421.63</v>
      </c>
      <c r="J164" s="1">
        <v>33</v>
      </c>
    </row>
    <row r="165" spans="1:10" x14ac:dyDescent="0.3">
      <c r="A165" t="s">
        <v>3518</v>
      </c>
      <c r="B165">
        <v>5</v>
      </c>
      <c r="C165" t="s">
        <v>3309</v>
      </c>
      <c r="D165" t="s">
        <v>3518</v>
      </c>
      <c r="E165" t="s">
        <v>1619</v>
      </c>
      <c r="F165" s="1">
        <v>49</v>
      </c>
      <c r="G165" s="1">
        <v>1</v>
      </c>
      <c r="H165" s="1" t="s">
        <v>3523</v>
      </c>
      <c r="I165" s="1">
        <v>1021.93</v>
      </c>
      <c r="J165" s="1">
        <v>55</v>
      </c>
    </row>
    <row r="166" spans="1:10" x14ac:dyDescent="0.3">
      <c r="A166" t="s">
        <v>3518</v>
      </c>
      <c r="B166">
        <v>6</v>
      </c>
      <c r="C166" t="s">
        <v>3310</v>
      </c>
      <c r="D166" t="s">
        <v>3518</v>
      </c>
      <c r="E166" t="s">
        <v>1617</v>
      </c>
      <c r="F166" s="1">
        <v>21</v>
      </c>
      <c r="G166" s="1">
        <v>1</v>
      </c>
      <c r="H166" s="1" t="s">
        <v>3524</v>
      </c>
      <c r="I166" s="1">
        <v>306.33</v>
      </c>
      <c r="J166" s="1">
        <v>47</v>
      </c>
    </row>
    <row r="167" spans="1:10" x14ac:dyDescent="0.3">
      <c r="A167" t="s">
        <v>3518</v>
      </c>
      <c r="B167">
        <v>7</v>
      </c>
      <c r="C167" t="s">
        <v>3311</v>
      </c>
      <c r="D167" t="s">
        <v>3518</v>
      </c>
      <c r="E167" t="s">
        <v>1599</v>
      </c>
      <c r="F167" s="1">
        <v>33</v>
      </c>
      <c r="G167" s="1">
        <v>2</v>
      </c>
      <c r="H167" s="1" t="s">
        <v>3525</v>
      </c>
      <c r="I167" s="1">
        <v>540.09</v>
      </c>
      <c r="J167" s="1">
        <v>60</v>
      </c>
    </row>
    <row r="168" spans="1:10" x14ac:dyDescent="0.3">
      <c r="A168" t="s">
        <v>3518</v>
      </c>
      <c r="B168">
        <v>8</v>
      </c>
      <c r="C168" t="s">
        <v>3312</v>
      </c>
      <c r="D168" t="s">
        <v>3518</v>
      </c>
      <c r="E168" t="s">
        <v>1649</v>
      </c>
      <c r="F168" s="1">
        <v>8</v>
      </c>
      <c r="G168" s="1">
        <v>2</v>
      </c>
      <c r="H168" s="1" t="s">
        <v>3526</v>
      </c>
      <c r="I168" s="1">
        <v>294.27</v>
      </c>
      <c r="J168" s="1">
        <v>121</v>
      </c>
    </row>
    <row r="169" spans="1:10" x14ac:dyDescent="0.3">
      <c r="A169" t="s">
        <v>3518</v>
      </c>
      <c r="B169">
        <v>9</v>
      </c>
      <c r="C169" t="s">
        <v>3313</v>
      </c>
      <c r="D169" t="s">
        <v>3518</v>
      </c>
      <c r="E169" t="s">
        <v>1583</v>
      </c>
      <c r="F169" s="1">
        <v>19</v>
      </c>
      <c r="G169" s="1">
        <v>2</v>
      </c>
      <c r="H169" s="1" t="s">
        <v>3527</v>
      </c>
      <c r="I169" s="1">
        <v>629.54</v>
      </c>
      <c r="J169" s="1">
        <v>129</v>
      </c>
    </row>
    <row r="170" spans="1:10" x14ac:dyDescent="0.3">
      <c r="A170" t="s">
        <v>3518</v>
      </c>
      <c r="B170">
        <v>10</v>
      </c>
      <c r="C170" t="s">
        <v>3314</v>
      </c>
      <c r="D170" t="s">
        <v>3518</v>
      </c>
      <c r="E170" t="s">
        <v>1621</v>
      </c>
      <c r="F170" s="1">
        <v>15</v>
      </c>
      <c r="G170" s="1">
        <v>1</v>
      </c>
      <c r="H170" s="1" t="s">
        <v>3528</v>
      </c>
      <c r="I170" s="1">
        <v>330.98</v>
      </c>
      <c r="J170" s="1">
        <v>57</v>
      </c>
    </row>
    <row r="171" spans="1:10" x14ac:dyDescent="0.3">
      <c r="A171" t="s">
        <v>3529</v>
      </c>
      <c r="B171">
        <v>1</v>
      </c>
      <c r="C171" t="s">
        <v>3197</v>
      </c>
      <c r="D171" t="s">
        <v>3529</v>
      </c>
      <c r="E171" t="s">
        <v>2101</v>
      </c>
      <c r="F171" s="1">
        <v>30</v>
      </c>
      <c r="G171" s="1">
        <v>2</v>
      </c>
      <c r="H171" s="1" t="s">
        <v>3530</v>
      </c>
      <c r="I171" s="1">
        <v>535.79</v>
      </c>
      <c r="J171" s="1">
        <v>90</v>
      </c>
    </row>
    <row r="172" spans="1:10" x14ac:dyDescent="0.3">
      <c r="A172" t="s">
        <v>3529</v>
      </c>
      <c r="B172">
        <v>2</v>
      </c>
      <c r="C172" t="s">
        <v>3198</v>
      </c>
      <c r="D172" t="s">
        <v>3529</v>
      </c>
      <c r="E172" t="s">
        <v>2130</v>
      </c>
      <c r="F172" s="1">
        <v>48</v>
      </c>
      <c r="G172" s="1">
        <v>1</v>
      </c>
      <c r="H172" s="1" t="s">
        <v>3531</v>
      </c>
      <c r="I172" s="1">
        <v>624.05999999999995</v>
      </c>
      <c r="J172" s="1">
        <v>29</v>
      </c>
    </row>
    <row r="173" spans="1:10" x14ac:dyDescent="0.3">
      <c r="A173" t="s">
        <v>3529</v>
      </c>
      <c r="B173">
        <v>3</v>
      </c>
      <c r="C173" t="s">
        <v>3199</v>
      </c>
      <c r="D173" t="s">
        <v>3529</v>
      </c>
      <c r="E173" t="s">
        <v>2106</v>
      </c>
      <c r="F173" s="1">
        <v>27</v>
      </c>
      <c r="G173" s="1">
        <v>1</v>
      </c>
      <c r="H173" s="1" t="s">
        <v>3532</v>
      </c>
      <c r="I173" s="1">
        <v>388.69</v>
      </c>
      <c r="J173" s="1">
        <v>38</v>
      </c>
    </row>
    <row r="174" spans="1:10" x14ac:dyDescent="0.3">
      <c r="A174" t="s">
        <v>3529</v>
      </c>
      <c r="B174">
        <v>4</v>
      </c>
      <c r="C174" t="s">
        <v>3200</v>
      </c>
      <c r="D174" t="s">
        <v>3529</v>
      </c>
      <c r="E174" t="s">
        <v>2076</v>
      </c>
      <c r="F174" s="1">
        <v>49</v>
      </c>
      <c r="G174" s="1">
        <v>2</v>
      </c>
      <c r="H174" s="1" t="s">
        <v>3533</v>
      </c>
      <c r="I174" s="1">
        <v>907.92</v>
      </c>
      <c r="J174" s="1">
        <v>81</v>
      </c>
    </row>
    <row r="175" spans="1:10" x14ac:dyDescent="0.3">
      <c r="A175" t="s">
        <v>3529</v>
      </c>
      <c r="B175">
        <v>5</v>
      </c>
      <c r="C175" t="s">
        <v>3201</v>
      </c>
      <c r="D175" t="s">
        <v>3529</v>
      </c>
      <c r="E175" t="s">
        <v>2089</v>
      </c>
      <c r="F175" s="1">
        <v>84</v>
      </c>
      <c r="G175" s="1">
        <v>3</v>
      </c>
      <c r="H175" s="1" t="s">
        <v>3534</v>
      </c>
      <c r="I175" s="1">
        <v>1044.55</v>
      </c>
      <c r="J175" s="1">
        <v>94</v>
      </c>
    </row>
    <row r="176" spans="1:10" x14ac:dyDescent="0.3">
      <c r="A176" t="s">
        <v>3529</v>
      </c>
      <c r="B176">
        <v>6</v>
      </c>
      <c r="C176" t="s">
        <v>3202</v>
      </c>
      <c r="D176" t="s">
        <v>3529</v>
      </c>
      <c r="E176" t="s">
        <v>2093</v>
      </c>
      <c r="F176" s="1">
        <v>20</v>
      </c>
      <c r="G176" s="1">
        <v>1</v>
      </c>
      <c r="H176" s="1" t="s">
        <v>3535</v>
      </c>
      <c r="I176" s="1">
        <v>282.52999999999997</v>
      </c>
      <c r="J176" s="1">
        <v>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3E80-4370-4FAF-81DD-7F8601E2AEF5}">
  <dimension ref="A1:C24"/>
  <sheetViews>
    <sheetView workbookViewId="0">
      <selection activeCell="B2" sqref="B2:B24"/>
    </sheetView>
  </sheetViews>
  <sheetFormatPr defaultRowHeight="14.4" x14ac:dyDescent="0.3"/>
  <sheetData>
    <row r="1" spans="1:3" x14ac:dyDescent="0.3">
      <c r="A1" t="s">
        <v>3536</v>
      </c>
      <c r="B1" t="s">
        <v>3540</v>
      </c>
      <c r="C1" t="s">
        <v>3537</v>
      </c>
    </row>
    <row r="2" spans="1:3" x14ac:dyDescent="0.3">
      <c r="A2" t="s">
        <v>11</v>
      </c>
      <c r="B2" t="s">
        <v>3541</v>
      </c>
      <c r="C2">
        <v>1990</v>
      </c>
    </row>
    <row r="3" spans="1:3" x14ac:dyDescent="0.3">
      <c r="A3" t="s">
        <v>665</v>
      </c>
      <c r="B3" t="s">
        <v>3541</v>
      </c>
      <c r="C3">
        <v>1990</v>
      </c>
    </row>
    <row r="4" spans="1:3" x14ac:dyDescent="0.3">
      <c r="A4" t="s">
        <v>1607</v>
      </c>
      <c r="B4" t="s">
        <v>3541</v>
      </c>
      <c r="C4">
        <v>1990</v>
      </c>
    </row>
    <row r="5" spans="1:3" x14ac:dyDescent="0.3">
      <c r="A5" t="s">
        <v>1023</v>
      </c>
      <c r="B5" t="s">
        <v>3541</v>
      </c>
      <c r="C5">
        <v>1990</v>
      </c>
    </row>
    <row r="6" spans="1:3" x14ac:dyDescent="0.3">
      <c r="A6" t="s">
        <v>1902</v>
      </c>
      <c r="B6" t="s">
        <v>3541</v>
      </c>
      <c r="C6">
        <v>2006</v>
      </c>
    </row>
    <row r="7" spans="1:3" x14ac:dyDescent="0.3">
      <c r="A7" t="s">
        <v>2071</v>
      </c>
      <c r="B7" t="s">
        <v>3541</v>
      </c>
      <c r="C7">
        <v>1990</v>
      </c>
    </row>
    <row r="8" spans="1:3" x14ac:dyDescent="0.3">
      <c r="A8" t="s">
        <v>21</v>
      </c>
      <c r="B8" t="s">
        <v>3541</v>
      </c>
      <c r="C8">
        <v>1990</v>
      </c>
    </row>
    <row r="9" spans="1:3" x14ac:dyDescent="0.3">
      <c r="A9" t="s">
        <v>238</v>
      </c>
      <c r="B9" t="s">
        <v>3541</v>
      </c>
      <c r="C9">
        <v>1990</v>
      </c>
    </row>
    <row r="10" spans="1:3" x14ac:dyDescent="0.3">
      <c r="A10" t="s">
        <v>13</v>
      </c>
      <c r="B10" t="s">
        <v>3541</v>
      </c>
      <c r="C10">
        <v>1990</v>
      </c>
    </row>
    <row r="11" spans="1:3" x14ac:dyDescent="0.3">
      <c r="A11" t="s">
        <v>1020</v>
      </c>
      <c r="B11" t="s">
        <v>3541</v>
      </c>
      <c r="C11">
        <v>1990</v>
      </c>
    </row>
    <row r="12" spans="1:3" x14ac:dyDescent="0.3">
      <c r="A12" t="s">
        <v>2076</v>
      </c>
      <c r="B12" t="s">
        <v>3541</v>
      </c>
      <c r="C12">
        <v>1990</v>
      </c>
    </row>
    <row r="13" spans="1:3" x14ac:dyDescent="0.3">
      <c r="A13" t="s">
        <v>675</v>
      </c>
      <c r="B13" t="s">
        <v>3541</v>
      </c>
      <c r="C13">
        <v>1990</v>
      </c>
    </row>
    <row r="14" spans="1:3" x14ac:dyDescent="0.3">
      <c r="A14" t="s">
        <v>239</v>
      </c>
      <c r="B14" t="s">
        <v>3541</v>
      </c>
      <c r="C14">
        <v>1990</v>
      </c>
    </row>
    <row r="15" spans="1:3" x14ac:dyDescent="0.3">
      <c r="A15" t="s">
        <v>1029</v>
      </c>
      <c r="B15" t="s">
        <v>3541</v>
      </c>
      <c r="C15">
        <v>1994</v>
      </c>
    </row>
    <row r="16" spans="1:3" x14ac:dyDescent="0.3">
      <c r="A16" t="s">
        <v>2077</v>
      </c>
      <c r="B16" t="s">
        <v>3541</v>
      </c>
      <c r="C16">
        <v>1990</v>
      </c>
    </row>
    <row r="17" spans="1:3" x14ac:dyDescent="0.3">
      <c r="A17" t="s">
        <v>5</v>
      </c>
      <c r="B17" t="s">
        <v>3541</v>
      </c>
      <c r="C17">
        <v>1990</v>
      </c>
    </row>
    <row r="18" spans="1:3" x14ac:dyDescent="0.3">
      <c r="A18" t="s">
        <v>1580</v>
      </c>
      <c r="B18" t="s">
        <v>3541</v>
      </c>
      <c r="C18">
        <v>1990</v>
      </c>
    </row>
    <row r="19" spans="1:3" x14ac:dyDescent="0.3">
      <c r="A19" t="s">
        <v>243</v>
      </c>
      <c r="B19" t="s">
        <v>3541</v>
      </c>
      <c r="C19">
        <v>1994</v>
      </c>
    </row>
    <row r="20" spans="1:3" x14ac:dyDescent="0.3">
      <c r="A20" t="s">
        <v>668</v>
      </c>
      <c r="B20" t="s">
        <v>3541</v>
      </c>
      <c r="C20">
        <v>1990</v>
      </c>
    </row>
    <row r="21" spans="1:3" x14ac:dyDescent="0.3">
      <c r="A21" t="s">
        <v>2074</v>
      </c>
      <c r="B21" t="s">
        <v>3541</v>
      </c>
      <c r="C21">
        <v>1990</v>
      </c>
    </row>
    <row r="22" spans="1:3" x14ac:dyDescent="0.3">
      <c r="A22" t="s">
        <v>1595</v>
      </c>
      <c r="B22" t="s">
        <v>3541</v>
      </c>
      <c r="C22">
        <v>1990</v>
      </c>
    </row>
    <row r="23" spans="1:3" x14ac:dyDescent="0.3">
      <c r="A23" t="s">
        <v>1583</v>
      </c>
      <c r="B23" t="s">
        <v>3541</v>
      </c>
      <c r="C23">
        <v>1990</v>
      </c>
    </row>
    <row r="24" spans="1:3" x14ac:dyDescent="0.3">
      <c r="A24" t="s">
        <v>2089</v>
      </c>
      <c r="B24" t="s">
        <v>3541</v>
      </c>
      <c r="C24">
        <v>1990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4240-555D-41FA-894E-2D8A9A1E278B}">
  <dimension ref="A1:I175"/>
  <sheetViews>
    <sheetView tabSelected="1" workbookViewId="0"/>
  </sheetViews>
  <sheetFormatPr defaultRowHeight="14.4" x14ac:dyDescent="0.3"/>
  <cols>
    <col min="1" max="1" width="23.6640625" bestFit="1" customWidth="1"/>
    <col min="2" max="2" width="29.21875" bestFit="1" customWidth="1"/>
    <col min="3" max="3" width="19" bestFit="1" customWidth="1"/>
    <col min="4" max="4" width="15.44140625" bestFit="1" customWidth="1"/>
    <col min="5" max="5" width="16.44140625" bestFit="1" customWidth="1"/>
    <col min="6" max="6" width="10.6640625" customWidth="1"/>
    <col min="7" max="7" width="13.109375" customWidth="1"/>
    <col min="8" max="8" width="14.6640625" bestFit="1" customWidth="1"/>
    <col min="9" max="9" width="40.6640625" bestFit="1" customWidth="1"/>
  </cols>
  <sheetData>
    <row r="1" spans="1:9" ht="15.6" x14ac:dyDescent="0.3">
      <c r="A1" s="7" t="s">
        <v>3158</v>
      </c>
      <c r="B1" s="7" t="s">
        <v>3333</v>
      </c>
      <c r="C1" s="7" t="s">
        <v>3543</v>
      </c>
      <c r="D1" s="7" t="s">
        <v>3544</v>
      </c>
      <c r="E1" s="7" t="s">
        <v>3545</v>
      </c>
      <c r="F1" s="7" t="s">
        <v>3135</v>
      </c>
      <c r="G1" s="7" t="s">
        <v>3539</v>
      </c>
      <c r="H1" s="7" t="s">
        <v>3556</v>
      </c>
      <c r="I1" s="7" t="s">
        <v>3654</v>
      </c>
    </row>
    <row r="2" spans="1:9" ht="15.6" x14ac:dyDescent="0.3">
      <c r="A2" s="5" t="s">
        <v>3305</v>
      </c>
      <c r="B2" s="5" t="s">
        <v>3518</v>
      </c>
      <c r="C2" s="6">
        <v>11</v>
      </c>
      <c r="D2" s="6">
        <v>1</v>
      </c>
      <c r="E2" s="6" t="s">
        <v>3519</v>
      </c>
      <c r="F2" s="6">
        <v>320.66000000000003</v>
      </c>
      <c r="G2" s="6">
        <v>117</v>
      </c>
      <c r="H2" s="6" t="s">
        <v>3553</v>
      </c>
      <c r="I2" s="6">
        <v>37162</v>
      </c>
    </row>
    <row r="3" spans="1:9" ht="15.6" x14ac:dyDescent="0.3">
      <c r="A3" s="5" t="s">
        <v>3315</v>
      </c>
      <c r="B3" s="5" t="s">
        <v>3460</v>
      </c>
      <c r="C3" s="6">
        <v>11</v>
      </c>
      <c r="D3" s="6">
        <v>2</v>
      </c>
      <c r="E3" s="6" t="s">
        <v>3461</v>
      </c>
      <c r="F3" s="6">
        <v>298.32</v>
      </c>
      <c r="G3" s="6">
        <v>124</v>
      </c>
      <c r="H3" s="6" t="s">
        <v>3553</v>
      </c>
      <c r="I3" s="6">
        <v>37498.5</v>
      </c>
    </row>
    <row r="4" spans="1:9" ht="15.6" x14ac:dyDescent="0.3">
      <c r="A4" s="5" t="s">
        <v>3203</v>
      </c>
      <c r="B4" s="5" t="s">
        <v>3343</v>
      </c>
      <c r="C4" s="6">
        <v>10</v>
      </c>
      <c r="D4" s="6">
        <v>1</v>
      </c>
      <c r="E4" s="6" t="s">
        <v>3344</v>
      </c>
      <c r="F4" s="6">
        <v>522.53</v>
      </c>
      <c r="G4" s="6">
        <v>35</v>
      </c>
      <c r="H4" s="6" t="s">
        <v>3553</v>
      </c>
      <c r="I4" s="6">
        <v>18037</v>
      </c>
    </row>
    <row r="5" spans="1:9" ht="15.6" x14ac:dyDescent="0.3">
      <c r="A5" s="5" t="s">
        <v>3204</v>
      </c>
      <c r="B5" s="5" t="s">
        <v>3343</v>
      </c>
      <c r="C5" s="6">
        <v>17</v>
      </c>
      <c r="D5" s="6">
        <v>1</v>
      </c>
      <c r="E5" s="6" t="s">
        <v>3345</v>
      </c>
      <c r="F5" s="6">
        <v>1008.57</v>
      </c>
      <c r="G5" s="6">
        <v>62</v>
      </c>
      <c r="H5" s="6" t="s">
        <v>3554</v>
      </c>
      <c r="I5" s="6">
        <v>62521.5</v>
      </c>
    </row>
    <row r="6" spans="1:9" ht="15.6" x14ac:dyDescent="0.3">
      <c r="A6" s="5" t="s">
        <v>3249</v>
      </c>
      <c r="B6" s="5" t="s">
        <v>3488</v>
      </c>
      <c r="C6" s="6">
        <v>12</v>
      </c>
      <c r="D6" s="6">
        <v>1</v>
      </c>
      <c r="E6" s="6" t="s">
        <v>3489</v>
      </c>
      <c r="F6" s="6">
        <v>254.46</v>
      </c>
      <c r="G6" s="6">
        <v>74</v>
      </c>
      <c r="H6" s="6" t="s">
        <v>3553</v>
      </c>
      <c r="I6" s="6">
        <v>18763.5</v>
      </c>
    </row>
    <row r="7" spans="1:9" ht="15.6" x14ac:dyDescent="0.3">
      <c r="A7" s="5" t="s">
        <v>3285</v>
      </c>
      <c r="B7" s="5" t="s">
        <v>3453</v>
      </c>
      <c r="C7" s="6">
        <v>29</v>
      </c>
      <c r="D7" s="6">
        <v>1</v>
      </c>
      <c r="E7" s="6" t="s">
        <v>3454</v>
      </c>
      <c r="F7" s="6">
        <v>532.04</v>
      </c>
      <c r="G7" s="6">
        <v>70</v>
      </c>
      <c r="H7" s="6" t="s">
        <v>3553</v>
      </c>
      <c r="I7" s="6">
        <v>37049.5</v>
      </c>
    </row>
    <row r="8" spans="1:9" ht="15.6" x14ac:dyDescent="0.3">
      <c r="A8" s="5" t="s">
        <v>3306</v>
      </c>
      <c r="B8" s="5" t="s">
        <v>3518</v>
      </c>
      <c r="C8" s="6">
        <v>11</v>
      </c>
      <c r="D8" s="6">
        <v>3</v>
      </c>
      <c r="E8" s="6" t="s">
        <v>3520</v>
      </c>
      <c r="F8" s="6">
        <v>239.75</v>
      </c>
      <c r="G8" s="6">
        <v>106</v>
      </c>
      <c r="H8" s="6" t="s">
        <v>3553</v>
      </c>
      <c r="I8" s="6">
        <v>26301</v>
      </c>
    </row>
    <row r="9" spans="1:9" ht="15.6" x14ac:dyDescent="0.3">
      <c r="A9" s="5" t="s">
        <v>3307</v>
      </c>
      <c r="B9" s="5" t="s">
        <v>3518</v>
      </c>
      <c r="C9" s="6">
        <v>22</v>
      </c>
      <c r="D9" s="6">
        <v>1</v>
      </c>
      <c r="E9" s="6" t="s">
        <v>3521</v>
      </c>
      <c r="F9" s="6">
        <v>357.72</v>
      </c>
      <c r="G9" s="6">
        <v>67</v>
      </c>
      <c r="H9" s="6" t="s">
        <v>3553</v>
      </c>
      <c r="I9" s="6">
        <v>24780</v>
      </c>
    </row>
    <row r="10" spans="1:9" ht="15.6" x14ac:dyDescent="0.3">
      <c r="A10" s="5" t="s">
        <v>3230</v>
      </c>
      <c r="B10" s="5" t="s">
        <v>3418</v>
      </c>
      <c r="C10" s="6">
        <v>5</v>
      </c>
      <c r="D10" s="6">
        <v>2</v>
      </c>
      <c r="E10" s="6" t="s">
        <v>3353</v>
      </c>
      <c r="F10" s="6">
        <v>827.06</v>
      </c>
      <c r="G10" s="6">
        <v>35</v>
      </c>
      <c r="H10" s="6" t="s">
        <v>3553</v>
      </c>
      <c r="I10" s="6">
        <v>28998</v>
      </c>
    </row>
    <row r="11" spans="1:9" ht="15.6" x14ac:dyDescent="0.3">
      <c r="A11" s="5" t="s">
        <v>3169</v>
      </c>
      <c r="B11" s="5" t="s">
        <v>3479</v>
      </c>
      <c r="C11" s="6">
        <v>26</v>
      </c>
      <c r="D11" s="6">
        <v>1</v>
      </c>
      <c r="E11" s="6" t="s">
        <v>3480</v>
      </c>
      <c r="F11" s="6">
        <v>696.5</v>
      </c>
      <c r="G11" s="6">
        <v>31</v>
      </c>
      <c r="H11" s="6" t="s">
        <v>3553</v>
      </c>
      <c r="I11" s="6">
        <v>21662</v>
      </c>
    </row>
    <row r="12" spans="1:9" ht="15.6" x14ac:dyDescent="0.3">
      <c r="A12" s="5" t="s">
        <v>3286</v>
      </c>
      <c r="B12" s="5" t="s">
        <v>3453</v>
      </c>
      <c r="C12" s="6">
        <v>8</v>
      </c>
      <c r="D12" s="6">
        <v>1</v>
      </c>
      <c r="E12" s="6" t="s">
        <v>3455</v>
      </c>
      <c r="F12" s="6">
        <v>215.46</v>
      </c>
      <c r="G12" s="6">
        <v>93</v>
      </c>
      <c r="H12" s="6" t="s">
        <v>3553</v>
      </c>
      <c r="I12" s="6">
        <v>19779</v>
      </c>
    </row>
    <row r="13" spans="1:9" ht="15.6" x14ac:dyDescent="0.3">
      <c r="A13" s="5" t="s">
        <v>3215</v>
      </c>
      <c r="B13" s="5" t="s">
        <v>3366</v>
      </c>
      <c r="C13" s="6">
        <v>9</v>
      </c>
      <c r="D13" s="6">
        <v>3</v>
      </c>
      <c r="E13" s="6" t="s">
        <v>3367</v>
      </c>
      <c r="F13" s="6">
        <v>636.16</v>
      </c>
      <c r="G13" s="6">
        <v>124</v>
      </c>
      <c r="H13" s="6" t="s">
        <v>3555</v>
      </c>
      <c r="I13" s="6">
        <v>78137.5</v>
      </c>
    </row>
    <row r="14" spans="1:9" ht="15.6" x14ac:dyDescent="0.3">
      <c r="A14" s="5" t="s">
        <v>3214</v>
      </c>
      <c r="B14" s="5" t="s">
        <v>3366</v>
      </c>
      <c r="C14" s="6">
        <v>7</v>
      </c>
      <c r="D14" s="6">
        <v>2</v>
      </c>
      <c r="E14" s="6" t="s">
        <v>3368</v>
      </c>
      <c r="F14" s="6">
        <v>525.22</v>
      </c>
      <c r="G14" s="6">
        <v>65</v>
      </c>
      <c r="H14" s="6" t="s">
        <v>3553</v>
      </c>
      <c r="I14" s="6">
        <v>33792</v>
      </c>
    </row>
    <row r="15" spans="1:9" ht="15.6" x14ac:dyDescent="0.3">
      <c r="A15" s="5" t="s">
        <v>3278</v>
      </c>
      <c r="B15" s="5" t="s">
        <v>3428</v>
      </c>
      <c r="C15" s="6">
        <v>8</v>
      </c>
      <c r="D15" s="6">
        <v>1</v>
      </c>
      <c r="E15" s="6" t="s">
        <v>3429</v>
      </c>
      <c r="F15" s="6">
        <v>180.89</v>
      </c>
      <c r="G15" s="6">
        <v>45</v>
      </c>
      <c r="H15" s="6" t="s">
        <v>3553</v>
      </c>
      <c r="I15" s="6">
        <v>8188.5</v>
      </c>
    </row>
    <row r="16" spans="1:9" ht="15.6" x14ac:dyDescent="0.3">
      <c r="A16" s="5" t="s">
        <v>3231</v>
      </c>
      <c r="B16" s="5" t="s">
        <v>3418</v>
      </c>
      <c r="C16" s="6">
        <v>25</v>
      </c>
      <c r="D16" s="6">
        <v>3</v>
      </c>
      <c r="E16" s="6" t="s">
        <v>3419</v>
      </c>
      <c r="F16" s="6">
        <v>1073.33</v>
      </c>
      <c r="G16" s="6">
        <v>40</v>
      </c>
      <c r="H16" s="6" t="s">
        <v>3553</v>
      </c>
      <c r="I16" s="6">
        <v>42900.5</v>
      </c>
    </row>
    <row r="17" spans="1:9" ht="15.6" x14ac:dyDescent="0.3">
      <c r="A17" s="5" t="s">
        <v>3291</v>
      </c>
      <c r="B17" s="5" t="s">
        <v>3401</v>
      </c>
      <c r="C17" s="6">
        <v>15</v>
      </c>
      <c r="D17" s="6">
        <v>2</v>
      </c>
      <c r="E17" s="6" t="s">
        <v>3402</v>
      </c>
      <c r="F17" s="6">
        <v>578.25</v>
      </c>
      <c r="G17" s="6">
        <v>61</v>
      </c>
      <c r="H17" s="6" t="s">
        <v>3553</v>
      </c>
      <c r="I17" s="6">
        <v>36097.5</v>
      </c>
    </row>
    <row r="18" spans="1:9" ht="15.6" x14ac:dyDescent="0.3">
      <c r="A18" s="5" t="s">
        <v>3159</v>
      </c>
      <c r="B18" s="5" t="s">
        <v>3355</v>
      </c>
      <c r="C18" s="6">
        <v>16</v>
      </c>
      <c r="D18" s="6">
        <v>1</v>
      </c>
      <c r="E18" s="6" t="s">
        <v>3356</v>
      </c>
      <c r="F18" s="6">
        <v>220.03</v>
      </c>
      <c r="G18" s="6">
        <v>51</v>
      </c>
      <c r="H18" s="6" t="s">
        <v>3553</v>
      </c>
      <c r="I18" s="6">
        <v>11367.5</v>
      </c>
    </row>
    <row r="19" spans="1:9" ht="15.6" x14ac:dyDescent="0.3">
      <c r="A19" s="5" t="s">
        <v>3177</v>
      </c>
      <c r="B19" s="5" t="s">
        <v>3503</v>
      </c>
      <c r="C19" s="6">
        <v>25</v>
      </c>
      <c r="D19" s="6">
        <v>2</v>
      </c>
      <c r="E19" s="6" t="s">
        <v>3504</v>
      </c>
      <c r="F19" s="6">
        <v>476.78</v>
      </c>
      <c r="G19" s="6">
        <v>62</v>
      </c>
      <c r="H19" s="6" t="s">
        <v>3553</v>
      </c>
      <c r="I19" s="6">
        <v>28957</v>
      </c>
    </row>
    <row r="20" spans="1:9" ht="15.6" x14ac:dyDescent="0.3">
      <c r="A20" s="5" t="s">
        <v>3316</v>
      </c>
      <c r="B20" s="5" t="s">
        <v>3460</v>
      </c>
      <c r="C20" s="6">
        <v>12</v>
      </c>
      <c r="D20" s="6">
        <v>4</v>
      </c>
      <c r="E20" s="6" t="s">
        <v>3462</v>
      </c>
      <c r="F20" s="6">
        <v>288.94</v>
      </c>
      <c r="G20" s="6">
        <v>319</v>
      </c>
      <c r="H20" s="6" t="s">
        <v>3553</v>
      </c>
      <c r="I20" s="6">
        <v>94503</v>
      </c>
    </row>
    <row r="21" spans="1:9" ht="15.6" x14ac:dyDescent="0.3">
      <c r="A21" s="5" t="s">
        <v>3317</v>
      </c>
      <c r="B21" s="5" t="s">
        <v>3460</v>
      </c>
      <c r="C21" s="6">
        <v>12</v>
      </c>
      <c r="D21" s="6">
        <v>3</v>
      </c>
      <c r="E21" s="6" t="s">
        <v>3463</v>
      </c>
      <c r="F21" s="6">
        <v>886.11</v>
      </c>
      <c r="G21" s="6">
        <v>99</v>
      </c>
      <c r="H21" s="6" t="s">
        <v>3554</v>
      </c>
      <c r="I21" s="6">
        <v>87759.5</v>
      </c>
    </row>
    <row r="22" spans="1:9" ht="15.6" x14ac:dyDescent="0.3">
      <c r="A22" s="5" t="s">
        <v>3190</v>
      </c>
      <c r="B22" s="5" t="s">
        <v>3510</v>
      </c>
      <c r="C22" s="6">
        <v>28</v>
      </c>
      <c r="D22" s="6">
        <v>2</v>
      </c>
      <c r="E22" s="6" t="s">
        <v>3511</v>
      </c>
      <c r="F22" s="6">
        <v>474.13</v>
      </c>
      <c r="G22" s="6">
        <v>49</v>
      </c>
      <c r="H22" s="6" t="s">
        <v>3553</v>
      </c>
      <c r="I22" s="6">
        <v>23525</v>
      </c>
    </row>
    <row r="23" spans="1:9" ht="15.6" x14ac:dyDescent="0.3">
      <c r="A23" s="5" t="s">
        <v>3262</v>
      </c>
      <c r="B23" s="5" t="s">
        <v>3376</v>
      </c>
      <c r="C23" s="6">
        <v>15</v>
      </c>
      <c r="D23" s="6">
        <v>1</v>
      </c>
      <c r="E23" s="6" t="s">
        <v>3377</v>
      </c>
      <c r="F23" s="6">
        <v>390</v>
      </c>
      <c r="G23" s="6">
        <v>40</v>
      </c>
      <c r="H23" s="6" t="s">
        <v>3553</v>
      </c>
      <c r="I23" s="6">
        <v>15317</v>
      </c>
    </row>
    <row r="24" spans="1:9" ht="15.6" x14ac:dyDescent="0.3">
      <c r="A24" s="5" t="s">
        <v>3250</v>
      </c>
      <c r="B24" s="5" t="s">
        <v>3488</v>
      </c>
      <c r="C24" s="6">
        <v>11</v>
      </c>
      <c r="D24" s="6">
        <v>1</v>
      </c>
      <c r="E24" s="6" t="s">
        <v>3490</v>
      </c>
      <c r="F24" s="6">
        <v>246.34</v>
      </c>
      <c r="G24" s="6">
        <v>58</v>
      </c>
      <c r="H24" s="6" t="s">
        <v>3553</v>
      </c>
      <c r="I24" s="6">
        <v>14183</v>
      </c>
    </row>
    <row r="25" spans="1:9" ht="15.6" x14ac:dyDescent="0.3">
      <c r="A25" s="5" t="s">
        <v>3223</v>
      </c>
      <c r="B25" s="5" t="s">
        <v>3393</v>
      </c>
      <c r="C25" s="6">
        <v>4</v>
      </c>
      <c r="D25" s="6">
        <v>1</v>
      </c>
      <c r="E25" s="6" t="s">
        <v>3394</v>
      </c>
      <c r="F25" s="6">
        <v>339.24</v>
      </c>
      <c r="G25" s="6">
        <v>63</v>
      </c>
      <c r="H25" s="6" t="s">
        <v>3553</v>
      </c>
      <c r="I25" s="6">
        <v>21096</v>
      </c>
    </row>
    <row r="26" spans="1:9" ht="15.6" x14ac:dyDescent="0.3">
      <c r="A26" s="5" t="s">
        <v>3183</v>
      </c>
      <c r="B26" s="5" t="s">
        <v>3410</v>
      </c>
      <c r="C26" s="6">
        <v>33</v>
      </c>
      <c r="D26" s="6">
        <v>1</v>
      </c>
      <c r="E26" s="6" t="s">
        <v>3411</v>
      </c>
      <c r="F26" s="6">
        <v>579.65</v>
      </c>
      <c r="G26" s="6">
        <v>56</v>
      </c>
      <c r="H26" s="6" t="s">
        <v>3553</v>
      </c>
      <c r="I26" s="6">
        <v>32573.5</v>
      </c>
    </row>
    <row r="27" spans="1:9" ht="15.6" x14ac:dyDescent="0.3">
      <c r="A27" s="5" t="s">
        <v>3170</v>
      </c>
      <c r="B27" s="5" t="s">
        <v>3479</v>
      </c>
      <c r="C27" s="6">
        <v>18</v>
      </c>
      <c r="D27" s="6">
        <v>1</v>
      </c>
      <c r="E27" s="6" t="s">
        <v>3481</v>
      </c>
      <c r="F27" s="6">
        <v>496.19</v>
      </c>
      <c r="G27" s="6">
        <v>31</v>
      </c>
      <c r="H27" s="6" t="s">
        <v>3553</v>
      </c>
      <c r="I27" s="6">
        <v>15277.5</v>
      </c>
    </row>
    <row r="28" spans="1:9" ht="15.6" x14ac:dyDescent="0.3">
      <c r="A28" s="5" t="s">
        <v>3318</v>
      </c>
      <c r="B28" s="5" t="s">
        <v>3460</v>
      </c>
      <c r="C28" s="6">
        <v>11</v>
      </c>
      <c r="D28" s="6">
        <v>3</v>
      </c>
      <c r="E28" s="6" t="s">
        <v>3464</v>
      </c>
      <c r="F28" s="6">
        <v>614.14</v>
      </c>
      <c r="G28" s="6">
        <v>81</v>
      </c>
      <c r="H28" s="6" t="s">
        <v>3553</v>
      </c>
      <c r="I28" s="6">
        <v>50263</v>
      </c>
    </row>
    <row r="29" spans="1:9" ht="15.6" x14ac:dyDescent="0.3">
      <c r="A29" s="5" t="s">
        <v>3232</v>
      </c>
      <c r="B29" s="5" t="s">
        <v>3418</v>
      </c>
      <c r="C29" s="6">
        <v>2</v>
      </c>
      <c r="D29" s="6">
        <v>2</v>
      </c>
      <c r="E29" s="6" t="s">
        <v>3420</v>
      </c>
      <c r="F29" s="6">
        <v>531.13</v>
      </c>
      <c r="G29" s="6">
        <v>404</v>
      </c>
      <c r="H29" s="6" t="s">
        <v>3555</v>
      </c>
      <c r="I29" s="6">
        <v>214416.5</v>
      </c>
    </row>
    <row r="30" spans="1:9" ht="15.6" x14ac:dyDescent="0.3">
      <c r="A30" s="5" t="s">
        <v>3233</v>
      </c>
      <c r="B30" s="5" t="s">
        <v>3418</v>
      </c>
      <c r="C30" s="6">
        <v>13</v>
      </c>
      <c r="D30" s="6">
        <v>2</v>
      </c>
      <c r="E30" s="6" t="s">
        <v>3421</v>
      </c>
      <c r="F30" s="6">
        <v>649.98</v>
      </c>
      <c r="G30" s="6">
        <v>63</v>
      </c>
      <c r="H30" s="6" t="s">
        <v>3553</v>
      </c>
      <c r="I30" s="6">
        <v>40926</v>
      </c>
    </row>
    <row r="31" spans="1:9" ht="15.6" x14ac:dyDescent="0.3">
      <c r="A31" s="5" t="s">
        <v>3308</v>
      </c>
      <c r="B31" s="5" t="s">
        <v>3518</v>
      </c>
      <c r="C31" s="6">
        <v>28</v>
      </c>
      <c r="D31" s="6">
        <v>1</v>
      </c>
      <c r="E31" s="6" t="s">
        <v>3522</v>
      </c>
      <c r="F31" s="6">
        <v>421.63</v>
      </c>
      <c r="G31" s="6">
        <v>33</v>
      </c>
      <c r="H31" s="6" t="s">
        <v>3553</v>
      </c>
      <c r="I31" s="6">
        <v>13923.5</v>
      </c>
    </row>
    <row r="32" spans="1:9" ht="15.6" x14ac:dyDescent="0.3">
      <c r="A32" s="5" t="s">
        <v>3178</v>
      </c>
      <c r="B32" s="5" t="s">
        <v>3503</v>
      </c>
      <c r="C32" s="6">
        <v>16</v>
      </c>
      <c r="D32" s="6">
        <v>1</v>
      </c>
      <c r="E32" s="6" t="s">
        <v>3505</v>
      </c>
      <c r="F32" s="6">
        <v>509</v>
      </c>
      <c r="G32" s="6">
        <v>59</v>
      </c>
      <c r="H32" s="6" t="s">
        <v>3553</v>
      </c>
      <c r="I32" s="6">
        <v>29958.5</v>
      </c>
    </row>
    <row r="33" spans="1:9" ht="15.6" x14ac:dyDescent="0.3">
      <c r="A33" s="5" t="s">
        <v>3319</v>
      </c>
      <c r="B33" s="5" t="s">
        <v>3460</v>
      </c>
      <c r="C33" s="6">
        <v>4</v>
      </c>
      <c r="D33" s="6">
        <v>3</v>
      </c>
      <c r="E33" s="6" t="s">
        <v>3465</v>
      </c>
      <c r="F33" s="6">
        <v>103.09</v>
      </c>
      <c r="G33" s="6">
        <v>827</v>
      </c>
      <c r="H33" s="6" t="s">
        <v>3554</v>
      </c>
      <c r="I33" s="6">
        <v>86774.5</v>
      </c>
    </row>
    <row r="34" spans="1:9" ht="15.6" x14ac:dyDescent="0.3">
      <c r="A34" s="5" t="s">
        <v>3292</v>
      </c>
      <c r="B34" s="5" t="s">
        <v>3401</v>
      </c>
      <c r="C34" s="6">
        <v>16</v>
      </c>
      <c r="D34" s="6">
        <v>4</v>
      </c>
      <c r="E34" s="6" t="s">
        <v>3403</v>
      </c>
      <c r="F34" s="6">
        <v>649.9</v>
      </c>
      <c r="G34" s="6">
        <v>137</v>
      </c>
      <c r="H34" s="6" t="s">
        <v>3555</v>
      </c>
      <c r="I34" s="6">
        <v>88723.5</v>
      </c>
    </row>
    <row r="35" spans="1:9" ht="15.6" x14ac:dyDescent="0.3">
      <c r="A35" s="5" t="s">
        <v>3263</v>
      </c>
      <c r="B35" s="5" t="s">
        <v>3376</v>
      </c>
      <c r="C35" s="6">
        <v>45</v>
      </c>
      <c r="D35" s="6">
        <v>2</v>
      </c>
      <c r="E35" s="6" t="s">
        <v>3378</v>
      </c>
      <c r="F35" s="6">
        <v>717.89</v>
      </c>
      <c r="G35" s="6">
        <v>45</v>
      </c>
      <c r="H35" s="6" t="s">
        <v>3553</v>
      </c>
      <c r="I35" s="6">
        <v>32205</v>
      </c>
    </row>
    <row r="36" spans="1:9" ht="15.6" x14ac:dyDescent="0.3">
      <c r="A36" s="5" t="s">
        <v>3279</v>
      </c>
      <c r="B36" s="5" t="s">
        <v>3428</v>
      </c>
      <c r="C36" s="6">
        <v>22</v>
      </c>
      <c r="D36" s="6">
        <v>2</v>
      </c>
      <c r="E36" s="6" t="s">
        <v>3430</v>
      </c>
      <c r="F36" s="6">
        <v>602.08000000000004</v>
      </c>
      <c r="G36" s="6">
        <v>139</v>
      </c>
      <c r="H36" s="6" t="s">
        <v>3555</v>
      </c>
      <c r="I36" s="6">
        <v>83011</v>
      </c>
    </row>
    <row r="37" spans="1:9" ht="15.6" x14ac:dyDescent="0.3">
      <c r="A37" s="5" t="s">
        <v>3264</v>
      </c>
      <c r="B37" s="5" t="s">
        <v>3376</v>
      </c>
      <c r="C37" s="6">
        <v>29</v>
      </c>
      <c r="D37" s="6">
        <v>1</v>
      </c>
      <c r="E37" s="6" t="s">
        <v>3379</v>
      </c>
      <c r="F37" s="6">
        <v>378.36</v>
      </c>
      <c r="G37" s="6">
        <v>56</v>
      </c>
      <c r="H37" s="6" t="s">
        <v>3553</v>
      </c>
      <c r="I37" s="6">
        <v>21082.5</v>
      </c>
    </row>
    <row r="38" spans="1:9" ht="15.6" x14ac:dyDescent="0.3">
      <c r="A38" s="5" t="s">
        <v>3293</v>
      </c>
      <c r="B38" s="5" t="s">
        <v>3401</v>
      </c>
      <c r="C38" s="6">
        <v>9</v>
      </c>
      <c r="D38" s="6">
        <v>1</v>
      </c>
      <c r="E38" s="6" t="s">
        <v>3404</v>
      </c>
      <c r="F38" s="6">
        <v>433.01</v>
      </c>
      <c r="G38" s="6">
        <v>46</v>
      </c>
      <c r="H38" s="6" t="s">
        <v>3553</v>
      </c>
      <c r="I38" s="6">
        <v>20114</v>
      </c>
    </row>
    <row r="39" spans="1:9" ht="15.6" x14ac:dyDescent="0.3">
      <c r="A39" s="5" t="s">
        <v>3320</v>
      </c>
      <c r="B39" s="5" t="s">
        <v>3460</v>
      </c>
      <c r="C39" s="6">
        <v>7</v>
      </c>
      <c r="D39" s="6">
        <v>4</v>
      </c>
      <c r="E39" s="6" t="s">
        <v>3466</v>
      </c>
      <c r="F39" s="6">
        <v>184.3</v>
      </c>
      <c r="G39" s="6">
        <v>681</v>
      </c>
      <c r="H39" s="6" t="s">
        <v>3555</v>
      </c>
      <c r="I39" s="6">
        <v>127892</v>
      </c>
    </row>
    <row r="40" spans="1:9" ht="15.6" x14ac:dyDescent="0.3">
      <c r="A40" s="5" t="s">
        <v>3299</v>
      </c>
      <c r="B40" s="5" t="s">
        <v>3446</v>
      </c>
      <c r="C40" s="6">
        <v>24</v>
      </c>
      <c r="D40" s="6">
        <v>5</v>
      </c>
      <c r="E40" s="6" t="s">
        <v>3447</v>
      </c>
      <c r="F40" s="6">
        <v>536.96</v>
      </c>
      <c r="G40" s="6">
        <v>169</v>
      </c>
      <c r="H40" s="6" t="s">
        <v>3553</v>
      </c>
      <c r="I40" s="6">
        <v>91345</v>
      </c>
    </row>
    <row r="41" spans="1:9" ht="15.6" x14ac:dyDescent="0.3">
      <c r="A41" s="5" t="s">
        <v>3251</v>
      </c>
      <c r="B41" s="5" t="s">
        <v>3488</v>
      </c>
      <c r="C41" s="6">
        <v>50</v>
      </c>
      <c r="D41" s="6">
        <v>1</v>
      </c>
      <c r="E41" s="6" t="s">
        <v>3491</v>
      </c>
      <c r="F41" s="6">
        <v>706.51</v>
      </c>
      <c r="G41" s="6">
        <v>56</v>
      </c>
      <c r="H41" s="6" t="s">
        <v>3553</v>
      </c>
      <c r="I41" s="6">
        <v>38628</v>
      </c>
    </row>
    <row r="42" spans="1:9" ht="15.6" x14ac:dyDescent="0.3">
      <c r="A42" s="5" t="s">
        <v>3171</v>
      </c>
      <c r="B42" s="5" t="s">
        <v>3479</v>
      </c>
      <c r="C42" s="6">
        <v>21</v>
      </c>
      <c r="D42" s="6">
        <v>4</v>
      </c>
      <c r="E42" s="6" t="s">
        <v>3482</v>
      </c>
      <c r="F42" s="6">
        <v>645.38</v>
      </c>
      <c r="G42" s="6">
        <v>50</v>
      </c>
      <c r="H42" s="6" t="s">
        <v>3553</v>
      </c>
      <c r="I42" s="6">
        <v>33042</v>
      </c>
    </row>
    <row r="43" spans="1:9" ht="15.6" x14ac:dyDescent="0.3">
      <c r="A43" s="5" t="s">
        <v>3280</v>
      </c>
      <c r="B43" s="5" t="s">
        <v>3428</v>
      </c>
      <c r="C43" s="6">
        <v>16</v>
      </c>
      <c r="D43" s="6">
        <v>1</v>
      </c>
      <c r="E43" s="6" t="s">
        <v>3431</v>
      </c>
      <c r="F43" s="6">
        <v>578.54</v>
      </c>
      <c r="G43" s="6">
        <v>50</v>
      </c>
      <c r="H43" s="6" t="s">
        <v>3553</v>
      </c>
      <c r="I43" s="6">
        <v>28733.5</v>
      </c>
    </row>
    <row r="44" spans="1:9" ht="15.6" x14ac:dyDescent="0.3">
      <c r="A44" s="5" t="s">
        <v>3294</v>
      </c>
      <c r="B44" s="5" t="s">
        <v>3401</v>
      </c>
      <c r="C44" s="6">
        <v>10</v>
      </c>
      <c r="D44" s="6">
        <v>2</v>
      </c>
      <c r="E44" s="6" t="s">
        <v>3405</v>
      </c>
      <c r="F44" s="6">
        <v>306.8</v>
      </c>
      <c r="G44" s="6">
        <v>108</v>
      </c>
      <c r="H44" s="6" t="s">
        <v>3553</v>
      </c>
      <c r="I44" s="6">
        <v>35363</v>
      </c>
    </row>
    <row r="45" spans="1:9" ht="15.6" x14ac:dyDescent="0.3">
      <c r="A45" s="5" t="s">
        <v>3321</v>
      </c>
      <c r="B45" s="5" t="s">
        <v>3460</v>
      </c>
      <c r="C45" s="6">
        <v>15</v>
      </c>
      <c r="D45" s="6">
        <v>6</v>
      </c>
      <c r="E45" s="6" t="s">
        <v>3467</v>
      </c>
      <c r="F45" s="6">
        <v>449.61</v>
      </c>
      <c r="G45" s="6">
        <v>333</v>
      </c>
      <c r="H45" s="6" t="s">
        <v>3554</v>
      </c>
      <c r="I45" s="6">
        <v>153442</v>
      </c>
    </row>
    <row r="46" spans="1:9" ht="15.6" x14ac:dyDescent="0.3">
      <c r="A46" s="5" t="s">
        <v>3265</v>
      </c>
      <c r="B46" s="5" t="s">
        <v>3376</v>
      </c>
      <c r="C46" s="6">
        <v>30</v>
      </c>
      <c r="D46" s="6">
        <v>2</v>
      </c>
      <c r="E46" s="6" t="s">
        <v>3380</v>
      </c>
      <c r="F46" s="6">
        <v>502.31</v>
      </c>
      <c r="G46" s="6">
        <v>31</v>
      </c>
      <c r="H46" s="6" t="s">
        <v>3553</v>
      </c>
      <c r="I46" s="6">
        <v>15901.5</v>
      </c>
    </row>
    <row r="47" spans="1:9" ht="15.6" x14ac:dyDescent="0.3">
      <c r="A47" s="5" t="s">
        <v>3322</v>
      </c>
      <c r="B47" s="5" t="s">
        <v>3460</v>
      </c>
      <c r="C47" s="6">
        <v>4</v>
      </c>
      <c r="D47" s="6">
        <v>2</v>
      </c>
      <c r="E47" s="6" t="s">
        <v>3468</v>
      </c>
      <c r="F47" s="6">
        <v>170.94</v>
      </c>
      <c r="G47" s="6">
        <v>247</v>
      </c>
      <c r="H47" s="6" t="s">
        <v>3553</v>
      </c>
      <c r="I47" s="6">
        <v>43019</v>
      </c>
    </row>
    <row r="48" spans="1:9" ht="15.6" x14ac:dyDescent="0.3">
      <c r="A48" s="5" t="s">
        <v>3216</v>
      </c>
      <c r="B48" s="5" t="s">
        <v>3366</v>
      </c>
      <c r="C48" s="6">
        <v>5</v>
      </c>
      <c r="D48" s="6">
        <v>2</v>
      </c>
      <c r="E48" s="6" t="s">
        <v>3369</v>
      </c>
      <c r="F48" s="6">
        <v>686.22</v>
      </c>
      <c r="G48" s="6">
        <v>32</v>
      </c>
      <c r="H48" s="6" t="s">
        <v>3553</v>
      </c>
      <c r="I48" s="6">
        <v>21896</v>
      </c>
    </row>
    <row r="49" spans="1:9" ht="15.6" x14ac:dyDescent="0.3">
      <c r="A49" s="5" t="s">
        <v>3281</v>
      </c>
      <c r="B49" s="5" t="s">
        <v>3428</v>
      </c>
      <c r="C49" s="6">
        <v>24</v>
      </c>
      <c r="D49" s="6">
        <v>2</v>
      </c>
      <c r="E49" s="6" t="s">
        <v>3432</v>
      </c>
      <c r="F49" s="6">
        <v>750.79</v>
      </c>
      <c r="G49" s="6">
        <v>94</v>
      </c>
      <c r="H49" s="6" t="s">
        <v>3553</v>
      </c>
      <c r="I49" s="6">
        <v>68359</v>
      </c>
    </row>
    <row r="50" spans="1:9" ht="15.6" x14ac:dyDescent="0.3">
      <c r="A50" s="5" t="s">
        <v>3184</v>
      </c>
      <c r="B50" s="5" t="s">
        <v>3410</v>
      </c>
      <c r="C50" s="6">
        <v>35</v>
      </c>
      <c r="D50" s="6">
        <v>1</v>
      </c>
      <c r="E50" s="6" t="s">
        <v>3412</v>
      </c>
      <c r="F50" s="6">
        <v>904.16</v>
      </c>
      <c r="G50" s="6">
        <v>221</v>
      </c>
      <c r="H50" s="6" t="s">
        <v>3555</v>
      </c>
      <c r="I50" s="6">
        <v>204213</v>
      </c>
    </row>
    <row r="51" spans="1:9" ht="15.6" x14ac:dyDescent="0.3">
      <c r="A51" s="5" t="s">
        <v>3217</v>
      </c>
      <c r="B51" s="5" t="s">
        <v>3366</v>
      </c>
      <c r="C51" s="6">
        <v>4</v>
      </c>
      <c r="D51" s="6">
        <v>2</v>
      </c>
      <c r="E51" s="6" t="s">
        <v>3370</v>
      </c>
      <c r="F51" s="6">
        <v>413.21</v>
      </c>
      <c r="G51" s="6">
        <v>94</v>
      </c>
      <c r="H51" s="6" t="s">
        <v>3553</v>
      </c>
      <c r="I51" s="6">
        <v>38052</v>
      </c>
    </row>
    <row r="52" spans="1:9" ht="15.6" x14ac:dyDescent="0.3">
      <c r="A52" s="5" t="s">
        <v>3234</v>
      </c>
      <c r="B52" s="5" t="s">
        <v>3418</v>
      </c>
      <c r="C52" s="6">
        <v>2</v>
      </c>
      <c r="D52" s="6">
        <v>2</v>
      </c>
      <c r="E52" s="6" t="s">
        <v>3422</v>
      </c>
      <c r="F52" s="6">
        <v>471.43</v>
      </c>
      <c r="G52" s="6">
        <v>82</v>
      </c>
      <c r="H52" s="6" t="s">
        <v>3554</v>
      </c>
      <c r="I52" s="6">
        <v>38510</v>
      </c>
    </row>
    <row r="53" spans="1:9" ht="15.6" x14ac:dyDescent="0.3">
      <c r="A53" s="5" t="s">
        <v>3235</v>
      </c>
      <c r="B53" s="5" t="s">
        <v>3418</v>
      </c>
      <c r="C53" s="6">
        <v>3</v>
      </c>
      <c r="D53" s="6">
        <v>2</v>
      </c>
      <c r="E53" s="6" t="s">
        <v>3423</v>
      </c>
      <c r="F53" s="6">
        <v>137.03</v>
      </c>
      <c r="G53" s="6">
        <v>163</v>
      </c>
      <c r="H53" s="6" t="s">
        <v>3553</v>
      </c>
      <c r="I53" s="6">
        <v>22859.5</v>
      </c>
    </row>
    <row r="54" spans="1:9" ht="15.6" x14ac:dyDescent="0.3">
      <c r="A54" s="5" t="s">
        <v>3236</v>
      </c>
      <c r="B54" s="5" t="s">
        <v>3418</v>
      </c>
      <c r="C54" s="6">
        <v>6</v>
      </c>
      <c r="D54" s="6">
        <v>2</v>
      </c>
      <c r="E54" s="6" t="s">
        <v>3424</v>
      </c>
      <c r="F54" s="6">
        <v>547.27</v>
      </c>
      <c r="G54" s="6">
        <v>52</v>
      </c>
      <c r="H54" s="6" t="s">
        <v>3553</v>
      </c>
      <c r="I54" s="6">
        <v>28410.5</v>
      </c>
    </row>
    <row r="55" spans="1:9" ht="15.6" x14ac:dyDescent="0.3">
      <c r="A55" s="5" t="s">
        <v>3237</v>
      </c>
      <c r="B55" s="5" t="s">
        <v>3418</v>
      </c>
      <c r="C55" s="6">
        <v>5</v>
      </c>
      <c r="D55" s="6">
        <v>2</v>
      </c>
      <c r="E55" s="6" t="s">
        <v>3425</v>
      </c>
      <c r="F55" s="6">
        <v>732.51</v>
      </c>
      <c r="G55" s="6">
        <v>58</v>
      </c>
      <c r="H55" s="6" t="s">
        <v>3553</v>
      </c>
      <c r="I55" s="6">
        <v>42893</v>
      </c>
    </row>
    <row r="56" spans="1:9" ht="15.6" x14ac:dyDescent="0.3">
      <c r="A56" s="5" t="s">
        <v>3282</v>
      </c>
      <c r="B56" s="5" t="s">
        <v>3428</v>
      </c>
      <c r="C56" s="6">
        <v>14</v>
      </c>
      <c r="D56" s="6">
        <v>2</v>
      </c>
      <c r="E56" s="6" t="s">
        <v>3433</v>
      </c>
      <c r="F56" s="6">
        <v>352.15</v>
      </c>
      <c r="G56" s="6">
        <v>140</v>
      </c>
      <c r="H56" s="6" t="s">
        <v>3553</v>
      </c>
      <c r="I56" s="6">
        <v>50903</v>
      </c>
    </row>
    <row r="57" spans="1:9" ht="15.6" x14ac:dyDescent="0.3">
      <c r="A57" s="5" t="s">
        <v>3160</v>
      </c>
      <c r="B57" s="5" t="s">
        <v>3355</v>
      </c>
      <c r="C57" s="6">
        <v>25</v>
      </c>
      <c r="D57" s="6">
        <v>2</v>
      </c>
      <c r="E57" s="6" t="s">
        <v>3357</v>
      </c>
      <c r="F57" s="6">
        <v>360.72</v>
      </c>
      <c r="G57" s="6">
        <v>32</v>
      </c>
      <c r="H57" s="6" t="s">
        <v>3553</v>
      </c>
      <c r="I57" s="6">
        <v>11446</v>
      </c>
    </row>
    <row r="58" spans="1:9" ht="15.6" x14ac:dyDescent="0.3">
      <c r="A58" s="5" t="s">
        <v>3283</v>
      </c>
      <c r="B58" s="5" t="s">
        <v>3428</v>
      </c>
      <c r="C58" s="6">
        <v>17</v>
      </c>
      <c r="D58" s="6">
        <v>2</v>
      </c>
      <c r="E58" s="6" t="s">
        <v>3434</v>
      </c>
      <c r="F58" s="6">
        <v>697.68</v>
      </c>
      <c r="G58" s="6">
        <v>48</v>
      </c>
      <c r="H58" s="6" t="s">
        <v>3553</v>
      </c>
      <c r="I58" s="6">
        <v>33856</v>
      </c>
    </row>
    <row r="59" spans="1:9" ht="15.6" x14ac:dyDescent="0.3">
      <c r="A59" s="5" t="s">
        <v>3224</v>
      </c>
      <c r="B59" s="5" t="s">
        <v>3393</v>
      </c>
      <c r="C59" s="6">
        <v>4</v>
      </c>
      <c r="D59" s="6">
        <v>2</v>
      </c>
      <c r="E59" s="6" t="s">
        <v>3395</v>
      </c>
      <c r="F59" s="6">
        <v>707.68</v>
      </c>
      <c r="G59" s="6">
        <v>75</v>
      </c>
      <c r="H59" s="6" t="s">
        <v>3555</v>
      </c>
      <c r="I59" s="6">
        <v>52413</v>
      </c>
    </row>
    <row r="60" spans="1:9" ht="15.6" x14ac:dyDescent="0.3">
      <c r="A60" s="5" t="s">
        <v>3252</v>
      </c>
      <c r="B60" s="5" t="s">
        <v>3488</v>
      </c>
      <c r="C60" s="6">
        <v>8</v>
      </c>
      <c r="D60" s="6">
        <v>2</v>
      </c>
      <c r="E60" s="6" t="s">
        <v>3492</v>
      </c>
      <c r="F60" s="6">
        <v>304.83999999999997</v>
      </c>
      <c r="G60" s="6">
        <v>75</v>
      </c>
      <c r="H60" s="6" t="s">
        <v>3553</v>
      </c>
      <c r="I60" s="6">
        <v>22566.5</v>
      </c>
    </row>
    <row r="61" spans="1:9" ht="15.6" x14ac:dyDescent="0.3">
      <c r="A61" s="5" t="s">
        <v>3205</v>
      </c>
      <c r="B61" s="5" t="s">
        <v>3343</v>
      </c>
      <c r="C61" s="6">
        <v>5</v>
      </c>
      <c r="D61" s="6">
        <v>2</v>
      </c>
      <c r="E61" s="6" t="s">
        <v>3346</v>
      </c>
      <c r="F61" s="6">
        <v>439</v>
      </c>
      <c r="G61" s="6">
        <v>36</v>
      </c>
      <c r="H61" s="6" t="s">
        <v>3553</v>
      </c>
      <c r="I61" s="6">
        <v>15860</v>
      </c>
    </row>
    <row r="62" spans="1:9" ht="15.6" x14ac:dyDescent="0.3">
      <c r="A62" s="5" t="s">
        <v>3240</v>
      </c>
      <c r="B62" s="5" t="s">
        <v>3436</v>
      </c>
      <c r="C62" s="6">
        <v>9</v>
      </c>
      <c r="D62" s="6">
        <v>2</v>
      </c>
      <c r="E62" s="6" t="s">
        <v>3437</v>
      </c>
      <c r="F62" s="6">
        <v>544.4</v>
      </c>
      <c r="G62" s="6">
        <v>57</v>
      </c>
      <c r="H62" s="6" t="s">
        <v>3553</v>
      </c>
      <c r="I62" s="6">
        <v>31011</v>
      </c>
    </row>
    <row r="63" spans="1:9" ht="15.6" x14ac:dyDescent="0.3">
      <c r="A63" s="5" t="s">
        <v>3241</v>
      </c>
      <c r="B63" s="5" t="s">
        <v>3436</v>
      </c>
      <c r="C63" s="6">
        <v>9</v>
      </c>
      <c r="D63" s="6">
        <v>3</v>
      </c>
      <c r="E63" s="6" t="s">
        <v>3438</v>
      </c>
      <c r="F63" s="6">
        <v>617.01</v>
      </c>
      <c r="G63" s="6">
        <v>83</v>
      </c>
      <c r="H63" s="6" t="s">
        <v>3553</v>
      </c>
      <c r="I63" s="6">
        <v>50664.5</v>
      </c>
    </row>
    <row r="64" spans="1:9" ht="15.6" x14ac:dyDescent="0.3">
      <c r="A64" s="5" t="s">
        <v>3206</v>
      </c>
      <c r="B64" s="5" t="s">
        <v>3343</v>
      </c>
      <c r="C64" s="6">
        <v>21</v>
      </c>
      <c r="D64" s="6">
        <v>3</v>
      </c>
      <c r="E64" s="6" t="s">
        <v>3347</v>
      </c>
      <c r="F64" s="6">
        <v>1061.8499999999999</v>
      </c>
      <c r="G64" s="6">
        <v>45</v>
      </c>
      <c r="H64" s="6" t="s">
        <v>3553</v>
      </c>
      <c r="I64" s="6">
        <v>46857.5</v>
      </c>
    </row>
    <row r="65" spans="1:9" ht="15.6" x14ac:dyDescent="0.3">
      <c r="A65" s="5" t="s">
        <v>3172</v>
      </c>
      <c r="B65" s="5" t="s">
        <v>3479</v>
      </c>
      <c r="C65" s="6">
        <v>78</v>
      </c>
      <c r="D65" s="6">
        <v>4</v>
      </c>
      <c r="E65" s="6" t="s">
        <v>3483</v>
      </c>
      <c r="F65" s="6">
        <v>1591.22</v>
      </c>
      <c r="G65" s="6">
        <v>69</v>
      </c>
      <c r="H65" s="6" t="s">
        <v>3555</v>
      </c>
      <c r="I65" s="6">
        <v>109380.5</v>
      </c>
    </row>
    <row r="66" spans="1:9" ht="15.6" x14ac:dyDescent="0.3">
      <c r="A66" s="5" t="s">
        <v>3185</v>
      </c>
      <c r="B66" s="5" t="s">
        <v>3410</v>
      </c>
      <c r="C66" s="6">
        <v>20</v>
      </c>
      <c r="D66" s="6">
        <v>2</v>
      </c>
      <c r="E66" s="6" t="s">
        <v>3413</v>
      </c>
      <c r="F66" s="6">
        <v>392.01</v>
      </c>
      <c r="G66" s="6">
        <v>62</v>
      </c>
      <c r="H66" s="6" t="s">
        <v>3553</v>
      </c>
      <c r="I66" s="6">
        <v>24412.5</v>
      </c>
    </row>
    <row r="67" spans="1:9" ht="15.6" x14ac:dyDescent="0.3">
      <c r="A67" s="5" t="s">
        <v>3242</v>
      </c>
      <c r="B67" s="5" t="s">
        <v>3436</v>
      </c>
      <c r="C67" s="6">
        <v>5</v>
      </c>
      <c r="D67" s="6">
        <v>3</v>
      </c>
      <c r="E67" s="6" t="s">
        <v>3439</v>
      </c>
      <c r="F67" s="6">
        <v>857.26</v>
      </c>
      <c r="G67" s="6">
        <v>47</v>
      </c>
      <c r="H67" s="6" t="s">
        <v>3553</v>
      </c>
      <c r="I67" s="6">
        <v>39819</v>
      </c>
    </row>
    <row r="68" spans="1:9" ht="15.6" x14ac:dyDescent="0.3">
      <c r="A68" s="5" t="s">
        <v>3266</v>
      </c>
      <c r="B68" s="5" t="s">
        <v>3376</v>
      </c>
      <c r="C68" s="6">
        <v>22</v>
      </c>
      <c r="D68" s="6">
        <v>3</v>
      </c>
      <c r="E68" s="6" t="s">
        <v>3381</v>
      </c>
      <c r="F68" s="6">
        <v>341.65</v>
      </c>
      <c r="G68" s="6">
        <v>178</v>
      </c>
      <c r="H68" s="6" t="s">
        <v>3553</v>
      </c>
      <c r="I68" s="6">
        <v>59872.5</v>
      </c>
    </row>
    <row r="69" spans="1:9" ht="15.6" x14ac:dyDescent="0.3">
      <c r="A69" s="5" t="s">
        <v>3207</v>
      </c>
      <c r="B69" s="5" t="s">
        <v>3343</v>
      </c>
      <c r="C69" s="6">
        <v>16</v>
      </c>
      <c r="D69" s="6">
        <v>3</v>
      </c>
      <c r="E69" s="6" t="s">
        <v>3348</v>
      </c>
      <c r="F69" s="6">
        <v>1212.08</v>
      </c>
      <c r="G69" s="6">
        <v>129</v>
      </c>
      <c r="H69" s="6" t="s">
        <v>3555</v>
      </c>
      <c r="I69" s="6">
        <v>155679</v>
      </c>
    </row>
    <row r="70" spans="1:9" ht="15.6" x14ac:dyDescent="0.3">
      <c r="A70" s="5" t="s">
        <v>3253</v>
      </c>
      <c r="B70" s="5" t="s">
        <v>3488</v>
      </c>
      <c r="C70" s="6">
        <v>11</v>
      </c>
      <c r="D70" s="6">
        <v>2</v>
      </c>
      <c r="E70" s="6" t="s">
        <v>3493</v>
      </c>
      <c r="F70" s="6">
        <v>246.31</v>
      </c>
      <c r="G70" s="6">
        <v>87</v>
      </c>
      <c r="H70" s="6" t="s">
        <v>3553</v>
      </c>
      <c r="I70" s="6">
        <v>21192</v>
      </c>
    </row>
    <row r="71" spans="1:9" ht="15.6" x14ac:dyDescent="0.3">
      <c r="A71" s="5" t="s">
        <v>3197</v>
      </c>
      <c r="B71" s="5" t="s">
        <v>3529</v>
      </c>
      <c r="C71" s="6">
        <v>30</v>
      </c>
      <c r="D71" s="6">
        <v>2</v>
      </c>
      <c r="E71" s="6" t="s">
        <v>3530</v>
      </c>
      <c r="F71" s="6">
        <v>535.79</v>
      </c>
      <c r="G71" s="6">
        <v>90</v>
      </c>
      <c r="H71" s="6" t="s">
        <v>3553</v>
      </c>
      <c r="I71" s="6">
        <v>48796.5</v>
      </c>
    </row>
    <row r="72" spans="1:9" ht="15.6" x14ac:dyDescent="0.3">
      <c r="A72" s="5" t="s">
        <v>3300</v>
      </c>
      <c r="B72" s="5" t="s">
        <v>3446</v>
      </c>
      <c r="C72" s="6">
        <v>17</v>
      </c>
      <c r="D72" s="6">
        <v>1</v>
      </c>
      <c r="E72" s="6" t="s">
        <v>3448</v>
      </c>
      <c r="F72" s="6">
        <v>510.58</v>
      </c>
      <c r="G72" s="6">
        <v>38</v>
      </c>
      <c r="H72" s="6" t="s">
        <v>3553</v>
      </c>
      <c r="I72" s="6">
        <v>19665.5</v>
      </c>
    </row>
    <row r="73" spans="1:9" ht="15.6" x14ac:dyDescent="0.3">
      <c r="A73" s="5" t="s">
        <v>3208</v>
      </c>
      <c r="B73" s="5" t="s">
        <v>3343</v>
      </c>
      <c r="C73" s="6">
        <v>15</v>
      </c>
      <c r="D73" s="6">
        <v>4</v>
      </c>
      <c r="E73" s="6" t="s">
        <v>3349</v>
      </c>
      <c r="F73" s="6">
        <v>1130.22</v>
      </c>
      <c r="G73" s="6">
        <v>47</v>
      </c>
      <c r="H73" s="6" t="s">
        <v>3553</v>
      </c>
      <c r="I73" s="6">
        <v>52552</v>
      </c>
    </row>
    <row r="74" spans="1:9" ht="15.6" x14ac:dyDescent="0.3">
      <c r="A74" s="5" t="s">
        <v>3209</v>
      </c>
      <c r="B74" s="5" t="s">
        <v>3343</v>
      </c>
      <c r="C74" s="6">
        <v>6</v>
      </c>
      <c r="D74" s="6">
        <v>1</v>
      </c>
      <c r="E74" s="6" t="s">
        <v>3350</v>
      </c>
      <c r="F74" s="6">
        <v>582.11</v>
      </c>
      <c r="G74" s="6">
        <v>62</v>
      </c>
      <c r="H74" s="6" t="s">
        <v>3553</v>
      </c>
      <c r="I74" s="6">
        <v>35921</v>
      </c>
    </row>
    <row r="75" spans="1:9" ht="15.6" x14ac:dyDescent="0.3">
      <c r="A75" s="5" t="s">
        <v>3210</v>
      </c>
      <c r="B75" s="5" t="s">
        <v>3343</v>
      </c>
      <c r="C75" s="6">
        <v>9</v>
      </c>
      <c r="D75" s="6">
        <v>2</v>
      </c>
      <c r="E75" s="6" t="s">
        <v>3351</v>
      </c>
      <c r="F75" s="6">
        <v>826.3</v>
      </c>
      <c r="G75" s="6">
        <v>51</v>
      </c>
      <c r="H75" s="6" t="s">
        <v>3553</v>
      </c>
      <c r="I75" s="6">
        <v>41567</v>
      </c>
    </row>
    <row r="76" spans="1:9" ht="15.6" x14ac:dyDescent="0.3">
      <c r="A76" s="5" t="s">
        <v>3211</v>
      </c>
      <c r="B76" s="5" t="s">
        <v>3343</v>
      </c>
      <c r="C76" s="6">
        <v>6</v>
      </c>
      <c r="D76" s="6">
        <v>1</v>
      </c>
      <c r="E76" s="6" t="s">
        <v>3352</v>
      </c>
      <c r="F76" s="6">
        <v>485.05</v>
      </c>
      <c r="G76" s="6">
        <v>37</v>
      </c>
      <c r="H76" s="6" t="s">
        <v>3553</v>
      </c>
      <c r="I76" s="6">
        <v>18115.5</v>
      </c>
    </row>
    <row r="77" spans="1:9" ht="15.6" x14ac:dyDescent="0.3">
      <c r="A77" s="5" t="s">
        <v>3225</v>
      </c>
      <c r="B77" s="5" t="s">
        <v>3393</v>
      </c>
      <c r="C77" s="6">
        <v>6</v>
      </c>
      <c r="D77" s="6">
        <v>1</v>
      </c>
      <c r="E77" s="6" t="s">
        <v>3396</v>
      </c>
      <c r="F77" s="6">
        <v>410.1</v>
      </c>
      <c r="G77" s="6">
        <v>43</v>
      </c>
      <c r="H77" s="6" t="s">
        <v>3553</v>
      </c>
      <c r="I77" s="6">
        <v>17682</v>
      </c>
    </row>
    <row r="78" spans="1:9" ht="15.6" x14ac:dyDescent="0.3">
      <c r="A78" s="5" t="s">
        <v>3254</v>
      </c>
      <c r="B78" s="5" t="s">
        <v>3488</v>
      </c>
      <c r="C78" s="6">
        <v>23</v>
      </c>
      <c r="D78" s="6">
        <v>3</v>
      </c>
      <c r="E78" s="6" t="s">
        <v>3494</v>
      </c>
      <c r="F78" s="6">
        <v>522.86</v>
      </c>
      <c r="G78" s="6">
        <v>104</v>
      </c>
      <c r="H78" s="6" t="s">
        <v>3553</v>
      </c>
      <c r="I78" s="6">
        <v>53657</v>
      </c>
    </row>
    <row r="79" spans="1:9" ht="15.6" x14ac:dyDescent="0.3">
      <c r="A79" s="5" t="s">
        <v>3301</v>
      </c>
      <c r="B79" s="5" t="s">
        <v>3446</v>
      </c>
      <c r="C79" s="6">
        <v>9</v>
      </c>
      <c r="D79" s="6">
        <v>3</v>
      </c>
      <c r="E79" s="6" t="s">
        <v>3449</v>
      </c>
      <c r="F79" s="6">
        <v>378.75</v>
      </c>
      <c r="G79" s="6">
        <v>103</v>
      </c>
      <c r="H79" s="6" t="s">
        <v>3553</v>
      </c>
      <c r="I79" s="6">
        <v>39931</v>
      </c>
    </row>
    <row r="80" spans="1:9" ht="15.6" x14ac:dyDescent="0.3">
      <c r="A80" s="5" t="s">
        <v>3161</v>
      </c>
      <c r="B80" s="5" t="s">
        <v>3355</v>
      </c>
      <c r="C80" s="6">
        <v>20</v>
      </c>
      <c r="D80" s="6">
        <v>1</v>
      </c>
      <c r="E80" s="6" t="s">
        <v>3358</v>
      </c>
      <c r="F80" s="6">
        <v>292.48</v>
      </c>
      <c r="G80" s="6">
        <v>112</v>
      </c>
      <c r="H80" s="6" t="s">
        <v>3553</v>
      </c>
      <c r="I80" s="6">
        <v>32457.5</v>
      </c>
    </row>
    <row r="81" spans="1:9" ht="15.6" x14ac:dyDescent="0.3">
      <c r="A81" s="5" t="s">
        <v>3191</v>
      </c>
      <c r="B81" s="5" t="s">
        <v>3510</v>
      </c>
      <c r="C81" s="6">
        <v>46</v>
      </c>
      <c r="D81" s="6">
        <v>2</v>
      </c>
      <c r="E81" s="6" t="s">
        <v>3512</v>
      </c>
      <c r="F81" s="6">
        <v>614.55999999999995</v>
      </c>
      <c r="G81" s="6">
        <v>42</v>
      </c>
      <c r="H81" s="6" t="s">
        <v>3553</v>
      </c>
      <c r="I81" s="6">
        <v>25606.5</v>
      </c>
    </row>
    <row r="82" spans="1:9" ht="15.6" x14ac:dyDescent="0.3">
      <c r="A82" s="5" t="s">
        <v>3192</v>
      </c>
      <c r="B82" s="5" t="s">
        <v>3510</v>
      </c>
      <c r="C82" s="6">
        <v>21</v>
      </c>
      <c r="D82" s="6">
        <v>3</v>
      </c>
      <c r="E82" s="6" t="s">
        <v>3513</v>
      </c>
      <c r="F82" s="6">
        <v>286.36</v>
      </c>
      <c r="G82" s="6">
        <v>89</v>
      </c>
      <c r="H82" s="6" t="s">
        <v>3553</v>
      </c>
      <c r="I82" s="6">
        <v>25972.5</v>
      </c>
    </row>
    <row r="83" spans="1:9" ht="15.6" x14ac:dyDescent="0.3">
      <c r="A83" s="5" t="s">
        <v>3243</v>
      </c>
      <c r="B83" s="5" t="s">
        <v>3436</v>
      </c>
      <c r="C83" s="6">
        <v>7</v>
      </c>
      <c r="D83" s="6">
        <v>2</v>
      </c>
      <c r="E83" s="6" t="s">
        <v>3440</v>
      </c>
      <c r="F83" s="6">
        <v>464.48</v>
      </c>
      <c r="G83" s="6">
        <v>42</v>
      </c>
      <c r="H83" s="6" t="s">
        <v>3553</v>
      </c>
      <c r="I83" s="6">
        <v>19537.5</v>
      </c>
    </row>
    <row r="84" spans="1:9" ht="15.6" x14ac:dyDescent="0.3">
      <c r="A84" s="5" t="s">
        <v>3244</v>
      </c>
      <c r="B84" s="5" t="s">
        <v>3436</v>
      </c>
      <c r="C84" s="6">
        <v>11</v>
      </c>
      <c r="D84" s="6">
        <v>2</v>
      </c>
      <c r="E84" s="6" t="s">
        <v>3441</v>
      </c>
      <c r="F84" s="6">
        <v>576.5</v>
      </c>
      <c r="G84" s="6">
        <v>58</v>
      </c>
      <c r="H84" s="6" t="s">
        <v>3553</v>
      </c>
      <c r="I84" s="6">
        <v>33105</v>
      </c>
    </row>
    <row r="85" spans="1:9" ht="15.6" x14ac:dyDescent="0.3">
      <c r="A85" s="5" t="s">
        <v>3212</v>
      </c>
      <c r="B85" s="5" t="s">
        <v>3343</v>
      </c>
      <c r="C85" s="6">
        <v>9</v>
      </c>
      <c r="D85" s="6">
        <v>3</v>
      </c>
      <c r="E85" s="6" t="s">
        <v>3353</v>
      </c>
      <c r="F85" s="6">
        <v>769.52</v>
      </c>
      <c r="G85" s="6">
        <v>37</v>
      </c>
      <c r="H85" s="6" t="s">
        <v>3553</v>
      </c>
      <c r="I85" s="6">
        <v>29313</v>
      </c>
    </row>
    <row r="86" spans="1:9" ht="15.6" x14ac:dyDescent="0.3">
      <c r="A86" s="5" t="s">
        <v>3198</v>
      </c>
      <c r="B86" s="5" t="s">
        <v>3529</v>
      </c>
      <c r="C86" s="6">
        <v>48</v>
      </c>
      <c r="D86" s="6">
        <v>1</v>
      </c>
      <c r="E86" s="6" t="s">
        <v>3531</v>
      </c>
      <c r="F86" s="6">
        <v>624.05999999999995</v>
      </c>
      <c r="G86" s="6">
        <v>29</v>
      </c>
      <c r="H86" s="6" t="s">
        <v>3553</v>
      </c>
      <c r="I86" s="6">
        <v>18206</v>
      </c>
    </row>
    <row r="87" spans="1:9" ht="15.6" x14ac:dyDescent="0.3">
      <c r="A87" s="5" t="s">
        <v>3199</v>
      </c>
      <c r="B87" s="5" t="s">
        <v>3529</v>
      </c>
      <c r="C87" s="6">
        <v>27</v>
      </c>
      <c r="D87" s="6">
        <v>1</v>
      </c>
      <c r="E87" s="6" t="s">
        <v>3532</v>
      </c>
      <c r="F87" s="6">
        <v>388.69</v>
      </c>
      <c r="G87" s="6">
        <v>38</v>
      </c>
      <c r="H87" s="6" t="s">
        <v>3553</v>
      </c>
      <c r="I87" s="6">
        <v>14898.5</v>
      </c>
    </row>
    <row r="88" spans="1:9" ht="15.6" x14ac:dyDescent="0.3">
      <c r="A88" s="5" t="s">
        <v>3226</v>
      </c>
      <c r="B88" s="5" t="s">
        <v>3393</v>
      </c>
      <c r="C88" s="6">
        <v>15</v>
      </c>
      <c r="D88" s="6">
        <v>2</v>
      </c>
      <c r="E88" s="6" t="s">
        <v>3397</v>
      </c>
      <c r="F88" s="6">
        <v>688.44</v>
      </c>
      <c r="G88" s="6">
        <v>61</v>
      </c>
      <c r="H88" s="6" t="s">
        <v>3553</v>
      </c>
      <c r="I88" s="6">
        <v>41918</v>
      </c>
    </row>
    <row r="89" spans="1:9" ht="15.6" x14ac:dyDescent="0.3">
      <c r="A89" s="5" t="s">
        <v>3173</v>
      </c>
      <c r="B89" s="5" t="s">
        <v>3479</v>
      </c>
      <c r="C89" s="6">
        <v>37</v>
      </c>
      <c r="D89" s="6">
        <v>1</v>
      </c>
      <c r="E89" s="6" t="s">
        <v>3484</v>
      </c>
      <c r="F89" s="6">
        <v>904.18</v>
      </c>
      <c r="G89" s="6">
        <v>36</v>
      </c>
      <c r="H89" s="6" t="s">
        <v>3553</v>
      </c>
      <c r="I89" s="6">
        <v>33013.5</v>
      </c>
    </row>
    <row r="90" spans="1:9" ht="15.6" x14ac:dyDescent="0.3">
      <c r="A90" s="5" t="s">
        <v>3295</v>
      </c>
      <c r="B90" s="5" t="s">
        <v>3401</v>
      </c>
      <c r="C90" s="6">
        <v>8</v>
      </c>
      <c r="D90" s="6">
        <v>2</v>
      </c>
      <c r="E90" s="6" t="s">
        <v>3406</v>
      </c>
      <c r="F90" s="6">
        <v>277.12</v>
      </c>
      <c r="G90" s="6">
        <v>97</v>
      </c>
      <c r="H90" s="6" t="s">
        <v>3553</v>
      </c>
      <c r="I90" s="6">
        <v>27177.5</v>
      </c>
    </row>
    <row r="91" spans="1:9" ht="15.6" x14ac:dyDescent="0.3">
      <c r="A91" s="5" t="s">
        <v>3255</v>
      </c>
      <c r="B91" s="5" t="s">
        <v>3488</v>
      </c>
      <c r="C91" s="6">
        <v>26</v>
      </c>
      <c r="D91" s="6">
        <v>3</v>
      </c>
      <c r="E91" s="6" t="s">
        <v>3495</v>
      </c>
      <c r="F91" s="6">
        <v>624.54999999999995</v>
      </c>
      <c r="G91" s="6">
        <v>102</v>
      </c>
      <c r="H91" s="6" t="s">
        <v>3553</v>
      </c>
      <c r="I91" s="6">
        <v>62527</v>
      </c>
    </row>
    <row r="92" spans="1:9" ht="15.6" x14ac:dyDescent="0.3">
      <c r="A92" s="5" t="s">
        <v>3267</v>
      </c>
      <c r="B92" s="5" t="s">
        <v>3376</v>
      </c>
      <c r="C92" s="6">
        <v>8</v>
      </c>
      <c r="D92" s="6">
        <v>1</v>
      </c>
      <c r="E92" s="6" t="s">
        <v>3382</v>
      </c>
      <c r="F92" s="6">
        <v>351.31</v>
      </c>
      <c r="G92" s="6">
        <v>39</v>
      </c>
      <c r="H92" s="6" t="s">
        <v>3553</v>
      </c>
      <c r="I92" s="6">
        <v>13670.5</v>
      </c>
    </row>
    <row r="93" spans="1:9" ht="15.6" x14ac:dyDescent="0.3">
      <c r="A93" s="5" t="s">
        <v>3218</v>
      </c>
      <c r="B93" s="5" t="s">
        <v>3366</v>
      </c>
      <c r="C93" s="6">
        <v>18</v>
      </c>
      <c r="D93" s="6">
        <v>4</v>
      </c>
      <c r="E93" s="6" t="s">
        <v>3371</v>
      </c>
      <c r="F93" s="6">
        <v>881.5</v>
      </c>
      <c r="G93" s="6">
        <v>42</v>
      </c>
      <c r="H93" s="6" t="s">
        <v>3553</v>
      </c>
      <c r="I93" s="6">
        <v>35738.5</v>
      </c>
    </row>
    <row r="94" spans="1:9" ht="15.6" x14ac:dyDescent="0.3">
      <c r="A94" s="5" t="s">
        <v>3268</v>
      </c>
      <c r="B94" s="5" t="s">
        <v>3376</v>
      </c>
      <c r="C94" s="6">
        <v>23</v>
      </c>
      <c r="D94" s="6">
        <v>2</v>
      </c>
      <c r="E94" s="6" t="s">
        <v>3383</v>
      </c>
      <c r="F94" s="6">
        <v>723.66</v>
      </c>
      <c r="G94" s="6">
        <v>55</v>
      </c>
      <c r="H94" s="6" t="s">
        <v>3553</v>
      </c>
      <c r="I94" s="6">
        <v>39867</v>
      </c>
    </row>
    <row r="95" spans="1:9" ht="15.6" x14ac:dyDescent="0.3">
      <c r="A95" s="5" t="s">
        <v>3245</v>
      </c>
      <c r="B95" s="5" t="s">
        <v>3436</v>
      </c>
      <c r="C95" s="6">
        <v>5</v>
      </c>
      <c r="D95" s="6">
        <v>2</v>
      </c>
      <c r="E95" s="6" t="s">
        <v>3442</v>
      </c>
      <c r="F95" s="6">
        <v>725.74</v>
      </c>
      <c r="G95" s="6">
        <v>35</v>
      </c>
      <c r="H95" s="6" t="s">
        <v>3553</v>
      </c>
      <c r="I95" s="6">
        <v>25526.5</v>
      </c>
    </row>
    <row r="96" spans="1:9" ht="15.6" x14ac:dyDescent="0.3">
      <c r="A96" s="5" t="s">
        <v>3269</v>
      </c>
      <c r="B96" s="5" t="s">
        <v>3376</v>
      </c>
      <c r="C96" s="6">
        <v>39</v>
      </c>
      <c r="D96" s="6">
        <v>7</v>
      </c>
      <c r="E96" s="6" t="s">
        <v>3384</v>
      </c>
      <c r="F96" s="6">
        <v>972.8</v>
      </c>
      <c r="G96" s="6">
        <v>239</v>
      </c>
      <c r="H96" s="6" t="s">
        <v>3555</v>
      </c>
      <c r="I96" s="6">
        <v>230728.5</v>
      </c>
    </row>
    <row r="97" spans="1:9" ht="15.6" x14ac:dyDescent="0.3">
      <c r="A97" s="5" t="s">
        <v>3162</v>
      </c>
      <c r="B97" s="5" t="s">
        <v>3355</v>
      </c>
      <c r="C97" s="6">
        <v>26</v>
      </c>
      <c r="D97" s="6">
        <v>1</v>
      </c>
      <c r="E97" s="6" t="s">
        <v>3359</v>
      </c>
      <c r="F97" s="6">
        <v>600.99</v>
      </c>
      <c r="G97" s="6">
        <v>55</v>
      </c>
      <c r="H97" s="6" t="s">
        <v>3553</v>
      </c>
      <c r="I97" s="6">
        <v>32823.5</v>
      </c>
    </row>
    <row r="98" spans="1:9" ht="15.6" x14ac:dyDescent="0.3">
      <c r="A98" s="5" t="s">
        <v>3323</v>
      </c>
      <c r="B98" s="5" t="s">
        <v>3460</v>
      </c>
      <c r="C98" s="6">
        <v>12</v>
      </c>
      <c r="D98" s="6">
        <v>3</v>
      </c>
      <c r="E98" s="6" t="s">
        <v>3469</v>
      </c>
      <c r="F98" s="6">
        <v>352.01</v>
      </c>
      <c r="G98" s="6">
        <v>199</v>
      </c>
      <c r="H98" s="6" t="s">
        <v>3553</v>
      </c>
      <c r="I98" s="6">
        <v>71834.5</v>
      </c>
    </row>
    <row r="99" spans="1:9" ht="15.6" x14ac:dyDescent="0.3">
      <c r="A99" s="5" t="s">
        <v>3227</v>
      </c>
      <c r="B99" s="5" t="s">
        <v>3393</v>
      </c>
      <c r="C99" s="6">
        <v>10</v>
      </c>
      <c r="D99" s="6">
        <v>1</v>
      </c>
      <c r="E99" s="6" t="s">
        <v>3398</v>
      </c>
      <c r="F99" s="6">
        <v>561.54</v>
      </c>
      <c r="G99" s="6">
        <v>50</v>
      </c>
      <c r="H99" s="6" t="s">
        <v>3553</v>
      </c>
      <c r="I99" s="6">
        <v>28668</v>
      </c>
    </row>
    <row r="100" spans="1:9" ht="15.6" x14ac:dyDescent="0.3">
      <c r="A100" s="5" t="s">
        <v>3296</v>
      </c>
      <c r="B100" s="5" t="s">
        <v>3401</v>
      </c>
      <c r="C100" s="6">
        <v>13</v>
      </c>
      <c r="D100" s="6">
        <v>2</v>
      </c>
      <c r="E100" s="6" t="s">
        <v>3407</v>
      </c>
      <c r="F100" s="6">
        <v>417.56</v>
      </c>
      <c r="G100" s="6">
        <v>81</v>
      </c>
      <c r="H100" s="6" t="s">
        <v>3553</v>
      </c>
      <c r="I100" s="6">
        <v>34016.5</v>
      </c>
    </row>
    <row r="101" spans="1:9" ht="15.6" x14ac:dyDescent="0.3">
      <c r="A101" s="5" t="s">
        <v>3186</v>
      </c>
      <c r="B101" s="5" t="s">
        <v>3410</v>
      </c>
      <c r="C101" s="6">
        <v>26</v>
      </c>
      <c r="D101" s="6">
        <v>3</v>
      </c>
      <c r="E101" s="6" t="s">
        <v>3414</v>
      </c>
      <c r="F101" s="6">
        <v>899.8</v>
      </c>
      <c r="G101" s="6">
        <v>85</v>
      </c>
      <c r="H101" s="6" t="s">
        <v>3554</v>
      </c>
      <c r="I101" s="6">
        <v>79006.5</v>
      </c>
    </row>
    <row r="102" spans="1:9" ht="15.6" x14ac:dyDescent="0.3">
      <c r="A102" s="5" t="s">
        <v>3174</v>
      </c>
      <c r="B102" s="5" t="s">
        <v>3479</v>
      </c>
      <c r="C102" s="6">
        <v>18</v>
      </c>
      <c r="D102" s="6">
        <v>1</v>
      </c>
      <c r="E102" s="6" t="s">
        <v>3485</v>
      </c>
      <c r="F102" s="6">
        <v>647.07000000000005</v>
      </c>
      <c r="G102" s="6">
        <v>37</v>
      </c>
      <c r="H102" s="6" t="s">
        <v>3553</v>
      </c>
      <c r="I102" s="6">
        <v>23635.5</v>
      </c>
    </row>
    <row r="103" spans="1:9" ht="15.6" x14ac:dyDescent="0.3">
      <c r="A103" s="5" t="s">
        <v>3256</v>
      </c>
      <c r="B103" s="5" t="s">
        <v>3488</v>
      </c>
      <c r="C103" s="6">
        <v>8</v>
      </c>
      <c r="D103" s="6">
        <v>2</v>
      </c>
      <c r="E103" s="6" t="s">
        <v>3496</v>
      </c>
      <c r="F103" s="6">
        <v>377.41</v>
      </c>
      <c r="G103" s="6">
        <v>77</v>
      </c>
      <c r="H103" s="6" t="s">
        <v>3553</v>
      </c>
      <c r="I103" s="6">
        <v>28855</v>
      </c>
    </row>
    <row r="104" spans="1:9" ht="15.6" x14ac:dyDescent="0.3">
      <c r="A104" s="5" t="s">
        <v>3200</v>
      </c>
      <c r="B104" s="5" t="s">
        <v>3529</v>
      </c>
      <c r="C104" s="6">
        <v>49</v>
      </c>
      <c r="D104" s="6">
        <v>2</v>
      </c>
      <c r="E104" s="6" t="s">
        <v>3533</v>
      </c>
      <c r="F104" s="6">
        <v>907.92</v>
      </c>
      <c r="G104" s="6">
        <v>81</v>
      </c>
      <c r="H104" s="6" t="s">
        <v>3555</v>
      </c>
      <c r="I104" s="6">
        <v>72982.5</v>
      </c>
    </row>
    <row r="105" spans="1:9" ht="15.6" x14ac:dyDescent="0.3">
      <c r="A105" s="5" t="s">
        <v>3324</v>
      </c>
      <c r="B105" s="5" t="s">
        <v>3460</v>
      </c>
      <c r="C105" s="6">
        <v>15</v>
      </c>
      <c r="D105" s="6">
        <v>3</v>
      </c>
      <c r="E105" s="6" t="s">
        <v>3470</v>
      </c>
      <c r="F105" s="6">
        <v>687.9</v>
      </c>
      <c r="G105" s="6">
        <v>105</v>
      </c>
      <c r="H105" s="6" t="s">
        <v>3553</v>
      </c>
      <c r="I105" s="6">
        <v>73028</v>
      </c>
    </row>
    <row r="106" spans="1:9" ht="15.6" x14ac:dyDescent="0.3">
      <c r="A106" s="5" t="s">
        <v>3325</v>
      </c>
      <c r="B106" s="5" t="s">
        <v>3460</v>
      </c>
      <c r="C106" s="6">
        <v>3</v>
      </c>
      <c r="D106" s="6">
        <v>1</v>
      </c>
      <c r="E106" s="6" t="s">
        <v>3471</v>
      </c>
      <c r="F106" s="6">
        <v>349.27</v>
      </c>
      <c r="G106" s="6">
        <v>78</v>
      </c>
      <c r="H106" s="6" t="s">
        <v>3553</v>
      </c>
      <c r="I106" s="6">
        <v>27215</v>
      </c>
    </row>
    <row r="107" spans="1:9" ht="15.6" x14ac:dyDescent="0.3">
      <c r="A107" s="5" t="s">
        <v>3238</v>
      </c>
      <c r="B107" s="5" t="s">
        <v>3418</v>
      </c>
      <c r="C107" s="6">
        <v>9</v>
      </c>
      <c r="D107" s="6">
        <v>2</v>
      </c>
      <c r="E107" s="6" t="s">
        <v>3426</v>
      </c>
      <c r="F107" s="6">
        <v>510.13</v>
      </c>
      <c r="G107" s="6">
        <v>57</v>
      </c>
      <c r="H107" s="6" t="s">
        <v>3553</v>
      </c>
      <c r="I107" s="6">
        <v>29102</v>
      </c>
    </row>
    <row r="108" spans="1:9" ht="15.6" x14ac:dyDescent="0.3">
      <c r="A108" s="5" t="s">
        <v>3257</v>
      </c>
      <c r="B108" s="5" t="s">
        <v>3488</v>
      </c>
      <c r="C108" s="6">
        <v>20</v>
      </c>
      <c r="D108" s="6">
        <v>3</v>
      </c>
      <c r="E108" s="6" t="s">
        <v>3497</v>
      </c>
      <c r="F108" s="6">
        <v>695.66</v>
      </c>
      <c r="G108" s="6">
        <v>60</v>
      </c>
      <c r="H108" s="6" t="s">
        <v>3553</v>
      </c>
      <c r="I108" s="6">
        <v>41452.5</v>
      </c>
    </row>
    <row r="109" spans="1:9" ht="15.6" x14ac:dyDescent="0.3">
      <c r="A109" s="5" t="s">
        <v>3498</v>
      </c>
      <c r="B109" s="5" t="s">
        <v>3488</v>
      </c>
      <c r="C109" s="6">
        <v>15</v>
      </c>
      <c r="D109" s="6">
        <v>4</v>
      </c>
      <c r="E109" s="6" t="s">
        <v>3499</v>
      </c>
      <c r="F109" s="6">
        <v>809.54</v>
      </c>
      <c r="G109" s="6">
        <v>202</v>
      </c>
      <c r="H109" s="6" t="s">
        <v>3555</v>
      </c>
      <c r="I109" s="6" t="e">
        <v>#N/A</v>
      </c>
    </row>
    <row r="110" spans="1:9" ht="15.6" x14ac:dyDescent="0.3">
      <c r="A110" s="5" t="s">
        <v>3219</v>
      </c>
      <c r="B110" s="5" t="s">
        <v>3366</v>
      </c>
      <c r="C110" s="6">
        <v>8</v>
      </c>
      <c r="D110" s="6">
        <v>2</v>
      </c>
      <c r="E110" s="6" t="s">
        <v>3372</v>
      </c>
      <c r="F110" s="6">
        <v>717.18</v>
      </c>
      <c r="G110" s="6">
        <v>66</v>
      </c>
      <c r="H110" s="6" t="s">
        <v>3553</v>
      </c>
      <c r="I110" s="6">
        <v>46799.5</v>
      </c>
    </row>
    <row r="111" spans="1:9" ht="15.6" x14ac:dyDescent="0.3">
      <c r="A111" s="5" t="s">
        <v>3302</v>
      </c>
      <c r="B111" s="5" t="s">
        <v>3446</v>
      </c>
      <c r="C111" s="6">
        <v>6</v>
      </c>
      <c r="D111" s="6">
        <v>1</v>
      </c>
      <c r="E111" s="6" t="s">
        <v>3450</v>
      </c>
      <c r="F111" s="6">
        <v>199.34</v>
      </c>
      <c r="G111" s="6">
        <v>130</v>
      </c>
      <c r="H111" s="6" t="s">
        <v>3553</v>
      </c>
      <c r="I111" s="6">
        <v>25592</v>
      </c>
    </row>
    <row r="112" spans="1:9" ht="15.6" x14ac:dyDescent="0.3">
      <c r="A112" s="5" t="s">
        <v>3270</v>
      </c>
      <c r="B112" s="5" t="s">
        <v>3376</v>
      </c>
      <c r="C112" s="6">
        <v>17</v>
      </c>
      <c r="D112" s="6">
        <v>2</v>
      </c>
      <c r="E112" s="6" t="s">
        <v>3385</v>
      </c>
      <c r="F112" s="6">
        <v>385.45</v>
      </c>
      <c r="G112" s="6">
        <v>131</v>
      </c>
      <c r="H112" s="6" t="s">
        <v>3554</v>
      </c>
      <c r="I112" s="6">
        <v>49794</v>
      </c>
    </row>
    <row r="113" spans="1:9" ht="15.6" x14ac:dyDescent="0.3">
      <c r="A113" s="5" t="s">
        <v>3179</v>
      </c>
      <c r="B113" s="5" t="s">
        <v>3503</v>
      </c>
      <c r="C113" s="6">
        <v>15</v>
      </c>
      <c r="D113" s="6">
        <v>2</v>
      </c>
      <c r="E113" s="6" t="s">
        <v>3506</v>
      </c>
      <c r="F113" s="6">
        <v>835.89</v>
      </c>
      <c r="G113" s="6">
        <v>57</v>
      </c>
      <c r="H113" s="6" t="s">
        <v>3553</v>
      </c>
      <c r="I113" s="6">
        <v>47004.5</v>
      </c>
    </row>
    <row r="114" spans="1:9" ht="15.6" x14ac:dyDescent="0.3">
      <c r="A114" s="5" t="s">
        <v>3187</v>
      </c>
      <c r="B114" s="5" t="s">
        <v>3410</v>
      </c>
      <c r="C114" s="6">
        <v>17</v>
      </c>
      <c r="D114" s="6">
        <v>1</v>
      </c>
      <c r="E114" s="6" t="s">
        <v>3415</v>
      </c>
      <c r="F114" s="6">
        <v>312.33999999999997</v>
      </c>
      <c r="G114" s="6">
        <v>51</v>
      </c>
      <c r="H114" s="6" t="s">
        <v>3553</v>
      </c>
      <c r="I114" s="6">
        <v>16098</v>
      </c>
    </row>
    <row r="115" spans="1:9" ht="15.6" x14ac:dyDescent="0.3">
      <c r="A115" s="5" t="s">
        <v>3309</v>
      </c>
      <c r="B115" s="5" t="s">
        <v>3518</v>
      </c>
      <c r="C115" s="6">
        <v>49</v>
      </c>
      <c r="D115" s="6">
        <v>1</v>
      </c>
      <c r="E115" s="6" t="s">
        <v>3523</v>
      </c>
      <c r="F115" s="6">
        <v>1021.93</v>
      </c>
      <c r="G115" s="6">
        <v>55</v>
      </c>
      <c r="H115" s="6" t="s">
        <v>3553</v>
      </c>
      <c r="I115" s="6">
        <v>55911</v>
      </c>
    </row>
    <row r="116" spans="1:9" ht="15.6" x14ac:dyDescent="0.3">
      <c r="A116" s="5" t="s">
        <v>3287</v>
      </c>
      <c r="B116" s="5" t="s">
        <v>3453</v>
      </c>
      <c r="C116" s="6">
        <v>26</v>
      </c>
      <c r="D116" s="6">
        <v>1</v>
      </c>
      <c r="E116" s="6" t="s">
        <v>3456</v>
      </c>
      <c r="F116" s="6">
        <v>551.6</v>
      </c>
      <c r="G116" s="6">
        <v>55</v>
      </c>
      <c r="H116" s="6" t="s">
        <v>3553</v>
      </c>
      <c r="I116" s="6">
        <v>30230.5</v>
      </c>
    </row>
    <row r="117" spans="1:9" ht="15.6" x14ac:dyDescent="0.3">
      <c r="A117" s="5" t="s">
        <v>3163</v>
      </c>
      <c r="B117" s="5" t="s">
        <v>3355</v>
      </c>
      <c r="C117" s="6">
        <v>40</v>
      </c>
      <c r="D117" s="6">
        <v>2</v>
      </c>
      <c r="E117" s="6" t="s">
        <v>3360</v>
      </c>
      <c r="F117" s="6">
        <v>623.07000000000005</v>
      </c>
      <c r="G117" s="6">
        <v>281</v>
      </c>
      <c r="H117" s="6" t="s">
        <v>3555</v>
      </c>
      <c r="I117" s="6">
        <v>173964</v>
      </c>
    </row>
    <row r="118" spans="1:9" ht="15.6" x14ac:dyDescent="0.3">
      <c r="A118" s="5" t="s">
        <v>3164</v>
      </c>
      <c r="B118" s="5" t="s">
        <v>3355</v>
      </c>
      <c r="C118" s="6">
        <v>17</v>
      </c>
      <c r="D118" s="6">
        <v>1</v>
      </c>
      <c r="E118" s="6" t="s">
        <v>3361</v>
      </c>
      <c r="F118" s="6">
        <v>246.43</v>
      </c>
      <c r="G118" s="6">
        <v>46</v>
      </c>
      <c r="H118" s="6" t="s">
        <v>3553</v>
      </c>
      <c r="I118" s="6">
        <v>11268</v>
      </c>
    </row>
    <row r="119" spans="1:9" ht="15.6" x14ac:dyDescent="0.3">
      <c r="A119" s="5" t="s">
        <v>3284</v>
      </c>
      <c r="B119" s="5" t="s">
        <v>3428</v>
      </c>
      <c r="C119" s="6">
        <v>20</v>
      </c>
      <c r="D119" s="6">
        <v>1</v>
      </c>
      <c r="E119" s="6" t="s">
        <v>3435</v>
      </c>
      <c r="F119" s="6">
        <v>475.06</v>
      </c>
      <c r="G119" s="6">
        <v>41</v>
      </c>
      <c r="H119" s="6" t="s">
        <v>3553</v>
      </c>
      <c r="I119" s="6">
        <v>19643</v>
      </c>
    </row>
    <row r="120" spans="1:9" ht="15.6" x14ac:dyDescent="0.3">
      <c r="A120" s="5" t="s">
        <v>3326</v>
      </c>
      <c r="B120" s="5" t="s">
        <v>3460</v>
      </c>
      <c r="C120" s="6">
        <v>9</v>
      </c>
      <c r="D120" s="6">
        <v>2</v>
      </c>
      <c r="E120" s="6" t="s">
        <v>3472</v>
      </c>
      <c r="F120" s="6">
        <v>130.72</v>
      </c>
      <c r="G120" s="6">
        <v>424</v>
      </c>
      <c r="H120" s="6" t="s">
        <v>3553</v>
      </c>
      <c r="I120" s="6">
        <v>56794</v>
      </c>
    </row>
    <row r="121" spans="1:9" ht="15.6" x14ac:dyDescent="0.3">
      <c r="A121" s="5" t="s">
        <v>3271</v>
      </c>
      <c r="B121" s="5" t="s">
        <v>3376</v>
      </c>
      <c r="C121" s="6">
        <v>26</v>
      </c>
      <c r="D121" s="6">
        <v>1</v>
      </c>
      <c r="E121" s="6" t="s">
        <v>3386</v>
      </c>
      <c r="F121" s="6">
        <v>391.21</v>
      </c>
      <c r="G121" s="6">
        <v>45</v>
      </c>
      <c r="H121" s="6" t="s">
        <v>3553</v>
      </c>
      <c r="I121" s="6">
        <v>17383</v>
      </c>
    </row>
    <row r="122" spans="1:9" ht="15.6" x14ac:dyDescent="0.3">
      <c r="A122" s="5" t="s">
        <v>3239</v>
      </c>
      <c r="B122" s="5" t="s">
        <v>3418</v>
      </c>
      <c r="C122" s="6">
        <v>12</v>
      </c>
      <c r="D122" s="6">
        <v>2</v>
      </c>
      <c r="E122" s="6" t="s">
        <v>3427</v>
      </c>
      <c r="F122" s="6">
        <v>728.71</v>
      </c>
      <c r="G122" s="6">
        <v>52</v>
      </c>
      <c r="H122" s="6" t="s">
        <v>3553</v>
      </c>
      <c r="I122" s="6">
        <v>37429.5</v>
      </c>
    </row>
    <row r="123" spans="1:9" ht="15.6" x14ac:dyDescent="0.3">
      <c r="A123" s="5" t="s">
        <v>3327</v>
      </c>
      <c r="B123" s="5" t="s">
        <v>3460</v>
      </c>
      <c r="C123" s="6">
        <v>11</v>
      </c>
      <c r="D123" s="6">
        <v>1</v>
      </c>
      <c r="E123" s="6" t="s">
        <v>3473</v>
      </c>
      <c r="F123" s="6">
        <v>416.91</v>
      </c>
      <c r="G123" s="6">
        <v>89</v>
      </c>
      <c r="H123" s="6" t="s">
        <v>3553</v>
      </c>
      <c r="I123" s="6">
        <v>37998</v>
      </c>
    </row>
    <row r="124" spans="1:9" ht="15.6" x14ac:dyDescent="0.3">
      <c r="A124" s="5" t="s">
        <v>3288</v>
      </c>
      <c r="B124" s="5" t="s">
        <v>3453</v>
      </c>
      <c r="C124" s="6">
        <v>25</v>
      </c>
      <c r="D124" s="6">
        <v>1</v>
      </c>
      <c r="E124" s="6" t="s">
        <v>3457</v>
      </c>
      <c r="F124" s="6">
        <v>435.01</v>
      </c>
      <c r="G124" s="6">
        <v>56</v>
      </c>
      <c r="H124" s="6" t="s">
        <v>3553</v>
      </c>
      <c r="I124" s="6">
        <v>24719</v>
      </c>
    </row>
    <row r="125" spans="1:9" ht="15.6" x14ac:dyDescent="0.3">
      <c r="A125" s="5" t="s">
        <v>3289</v>
      </c>
      <c r="B125" s="5" t="s">
        <v>3453</v>
      </c>
      <c r="C125" s="6">
        <v>29</v>
      </c>
      <c r="D125" s="6">
        <v>1</v>
      </c>
      <c r="E125" s="6" t="s">
        <v>3458</v>
      </c>
      <c r="F125" s="6">
        <v>525.15</v>
      </c>
      <c r="G125" s="6">
        <v>112</v>
      </c>
      <c r="H125" s="6" t="s">
        <v>3555</v>
      </c>
      <c r="I125" s="6">
        <v>57899</v>
      </c>
    </row>
    <row r="126" spans="1:9" ht="15.6" x14ac:dyDescent="0.3">
      <c r="A126" s="5" t="s">
        <v>3297</v>
      </c>
      <c r="B126" s="5" t="s">
        <v>3401</v>
      </c>
      <c r="C126" s="6">
        <v>12</v>
      </c>
      <c r="D126" s="6">
        <v>1</v>
      </c>
      <c r="E126" s="6" t="s">
        <v>3408</v>
      </c>
      <c r="F126" s="6">
        <v>653.41999999999996</v>
      </c>
      <c r="G126" s="6">
        <v>41</v>
      </c>
      <c r="H126" s="6" t="s">
        <v>3553</v>
      </c>
      <c r="I126" s="6">
        <v>26801</v>
      </c>
    </row>
    <row r="127" spans="1:9" ht="15.6" x14ac:dyDescent="0.3">
      <c r="A127" s="5" t="s">
        <v>3220</v>
      </c>
      <c r="B127" s="5" t="s">
        <v>3366</v>
      </c>
      <c r="C127" s="6">
        <v>11</v>
      </c>
      <c r="D127" s="6">
        <v>1</v>
      </c>
      <c r="E127" s="6" t="s">
        <v>3373</v>
      </c>
      <c r="F127" s="6">
        <v>570.97</v>
      </c>
      <c r="G127" s="6">
        <v>37</v>
      </c>
      <c r="H127" s="6" t="s">
        <v>3553</v>
      </c>
      <c r="I127" s="6">
        <v>20990.5</v>
      </c>
    </row>
    <row r="128" spans="1:9" ht="15.6" x14ac:dyDescent="0.3">
      <c r="A128" s="5" t="s">
        <v>3272</v>
      </c>
      <c r="B128" s="5" t="s">
        <v>3376</v>
      </c>
      <c r="C128" s="6">
        <v>16</v>
      </c>
      <c r="D128" s="6">
        <v>1</v>
      </c>
      <c r="E128" s="6" t="s">
        <v>3387</v>
      </c>
      <c r="F128" s="6">
        <v>477.59</v>
      </c>
      <c r="G128" s="6">
        <v>48</v>
      </c>
      <c r="H128" s="6" t="s">
        <v>3553</v>
      </c>
      <c r="I128" s="6">
        <v>22243</v>
      </c>
    </row>
    <row r="129" spans="1:9" ht="15.6" x14ac:dyDescent="0.3">
      <c r="A129" s="5" t="s">
        <v>3193</v>
      </c>
      <c r="B129" s="5" t="s">
        <v>3510</v>
      </c>
      <c r="C129" s="6">
        <v>42</v>
      </c>
      <c r="D129" s="6">
        <v>2</v>
      </c>
      <c r="E129" s="6" t="s">
        <v>3514</v>
      </c>
      <c r="F129" s="6">
        <v>685.44</v>
      </c>
      <c r="G129" s="6">
        <v>57</v>
      </c>
      <c r="H129" s="6" t="s">
        <v>3553</v>
      </c>
      <c r="I129" s="6">
        <v>39048</v>
      </c>
    </row>
    <row r="130" spans="1:9" ht="15.6" x14ac:dyDescent="0.3">
      <c r="A130" s="5" t="s">
        <v>3273</v>
      </c>
      <c r="B130" s="5" t="s">
        <v>3376</v>
      </c>
      <c r="C130" s="6">
        <v>21</v>
      </c>
      <c r="D130" s="6">
        <v>2</v>
      </c>
      <c r="E130" s="6" t="s">
        <v>3388</v>
      </c>
      <c r="F130" s="6">
        <v>321.33999999999997</v>
      </c>
      <c r="G130" s="6">
        <v>64</v>
      </c>
      <c r="H130" s="6" t="s">
        <v>3553</v>
      </c>
      <c r="I130" s="6">
        <v>20364</v>
      </c>
    </row>
    <row r="131" spans="1:9" ht="15.6" x14ac:dyDescent="0.3">
      <c r="A131" s="5" t="s">
        <v>3165</v>
      </c>
      <c r="B131" s="5" t="s">
        <v>3355</v>
      </c>
      <c r="C131" s="6">
        <v>38</v>
      </c>
      <c r="D131" s="6">
        <v>1</v>
      </c>
      <c r="E131" s="6" t="s">
        <v>3362</v>
      </c>
      <c r="F131" s="6">
        <v>493.74</v>
      </c>
      <c r="G131" s="6">
        <v>26</v>
      </c>
      <c r="H131" s="6" t="s">
        <v>3553</v>
      </c>
      <c r="I131" s="6">
        <v>12793</v>
      </c>
    </row>
    <row r="132" spans="1:9" ht="15.6" x14ac:dyDescent="0.3">
      <c r="A132" s="5" t="s">
        <v>3166</v>
      </c>
      <c r="B132" s="5" t="s">
        <v>3355</v>
      </c>
      <c r="C132" s="6">
        <v>53</v>
      </c>
      <c r="D132" s="6">
        <v>3</v>
      </c>
      <c r="E132" s="6" t="s">
        <v>3363</v>
      </c>
      <c r="F132" s="6">
        <v>653.03</v>
      </c>
      <c r="G132" s="6">
        <v>52</v>
      </c>
      <c r="H132" s="6" t="s">
        <v>3553</v>
      </c>
      <c r="I132" s="6">
        <v>34255.5</v>
      </c>
    </row>
    <row r="133" spans="1:9" ht="15.6" x14ac:dyDescent="0.3">
      <c r="A133" s="5" t="s">
        <v>3175</v>
      </c>
      <c r="B133" s="5" t="s">
        <v>3479</v>
      </c>
      <c r="C133" s="6">
        <v>24</v>
      </c>
      <c r="D133" s="6">
        <v>3</v>
      </c>
      <c r="E133" s="6" t="s">
        <v>3486</v>
      </c>
      <c r="F133" s="6">
        <v>656.98</v>
      </c>
      <c r="G133" s="6">
        <v>78</v>
      </c>
      <c r="H133" s="6" t="s">
        <v>3553</v>
      </c>
      <c r="I133" s="6">
        <v>52700.5</v>
      </c>
    </row>
    <row r="134" spans="1:9" ht="15.6" x14ac:dyDescent="0.3">
      <c r="A134" s="5" t="s">
        <v>3188</v>
      </c>
      <c r="B134" s="5" t="s">
        <v>3410</v>
      </c>
      <c r="C134" s="6">
        <v>38</v>
      </c>
      <c r="D134" s="6">
        <v>3</v>
      </c>
      <c r="E134" s="6" t="s">
        <v>3416</v>
      </c>
      <c r="F134" s="6">
        <v>847.61</v>
      </c>
      <c r="G134" s="6">
        <v>121</v>
      </c>
      <c r="H134" s="6" t="s">
        <v>3555</v>
      </c>
      <c r="I134" s="6">
        <v>104341.5</v>
      </c>
    </row>
    <row r="135" spans="1:9" ht="15.6" x14ac:dyDescent="0.3">
      <c r="A135" s="5" t="s">
        <v>3310</v>
      </c>
      <c r="B135" s="5" t="s">
        <v>3518</v>
      </c>
      <c r="C135" s="6">
        <v>21</v>
      </c>
      <c r="D135" s="6">
        <v>1</v>
      </c>
      <c r="E135" s="6" t="s">
        <v>3524</v>
      </c>
      <c r="F135" s="6">
        <v>306.33</v>
      </c>
      <c r="G135" s="6">
        <v>47</v>
      </c>
      <c r="H135" s="6" t="s">
        <v>3553</v>
      </c>
      <c r="I135" s="6">
        <v>14534</v>
      </c>
    </row>
    <row r="136" spans="1:9" ht="15.6" x14ac:dyDescent="0.3">
      <c r="A136" s="5" t="s">
        <v>3221</v>
      </c>
      <c r="B136" s="5" t="s">
        <v>3366</v>
      </c>
      <c r="C136" s="6">
        <v>6</v>
      </c>
      <c r="D136" s="6">
        <v>2</v>
      </c>
      <c r="E136" s="6" t="s">
        <v>3374</v>
      </c>
      <c r="F136" s="6">
        <v>485.06</v>
      </c>
      <c r="G136" s="6">
        <v>54</v>
      </c>
      <c r="H136" s="6" t="s">
        <v>3553</v>
      </c>
      <c r="I136" s="6">
        <v>25841.5</v>
      </c>
    </row>
    <row r="137" spans="1:9" ht="15.6" x14ac:dyDescent="0.3">
      <c r="A137" s="5" t="s">
        <v>3290</v>
      </c>
      <c r="B137" s="5" t="s">
        <v>3453</v>
      </c>
      <c r="C137" s="6">
        <v>14</v>
      </c>
      <c r="D137" s="6">
        <v>1</v>
      </c>
      <c r="E137" s="6" t="s">
        <v>3459</v>
      </c>
      <c r="F137" s="6">
        <v>284.97000000000003</v>
      </c>
      <c r="G137" s="6">
        <v>64</v>
      </c>
      <c r="H137" s="6" t="s">
        <v>3553</v>
      </c>
      <c r="I137" s="6">
        <v>18156</v>
      </c>
    </row>
    <row r="138" spans="1:9" ht="15.6" x14ac:dyDescent="0.3">
      <c r="A138" s="5" t="s">
        <v>3228</v>
      </c>
      <c r="B138" s="5" t="s">
        <v>3393</v>
      </c>
      <c r="C138" s="6">
        <v>13</v>
      </c>
      <c r="D138" s="6">
        <v>2</v>
      </c>
      <c r="E138" s="6" t="s">
        <v>3399</v>
      </c>
      <c r="F138" s="6">
        <v>741.05</v>
      </c>
      <c r="G138" s="6">
        <v>266</v>
      </c>
      <c r="H138" s="6" t="s">
        <v>3555</v>
      </c>
      <c r="I138" s="6">
        <v>197134</v>
      </c>
    </row>
    <row r="139" spans="1:9" ht="15.6" x14ac:dyDescent="0.3">
      <c r="A139" s="5" t="s">
        <v>3222</v>
      </c>
      <c r="B139" s="5" t="s">
        <v>3366</v>
      </c>
      <c r="C139" s="6">
        <v>7</v>
      </c>
      <c r="D139" s="6">
        <v>4</v>
      </c>
      <c r="E139" s="6" t="s">
        <v>3375</v>
      </c>
      <c r="F139" s="6">
        <v>714.17</v>
      </c>
      <c r="G139" s="6">
        <v>39</v>
      </c>
      <c r="H139" s="6" t="s">
        <v>3553</v>
      </c>
      <c r="I139" s="6">
        <v>27288.5</v>
      </c>
    </row>
    <row r="140" spans="1:9" ht="15.6" x14ac:dyDescent="0.3">
      <c r="A140" s="5" t="s">
        <v>3298</v>
      </c>
      <c r="B140" s="5" t="s">
        <v>3401</v>
      </c>
      <c r="C140" s="6">
        <v>25</v>
      </c>
      <c r="D140" s="6">
        <v>3</v>
      </c>
      <c r="E140" s="6" t="s">
        <v>3409</v>
      </c>
      <c r="F140" s="6">
        <v>1041.8699999999999</v>
      </c>
      <c r="G140" s="6">
        <v>145</v>
      </c>
      <c r="H140" s="6" t="s">
        <v>3555</v>
      </c>
      <c r="I140" s="6">
        <v>150539</v>
      </c>
    </row>
    <row r="141" spans="1:9" ht="15.6" x14ac:dyDescent="0.3">
      <c r="A141" s="5" t="s">
        <v>3180</v>
      </c>
      <c r="B141" s="5" t="s">
        <v>3503</v>
      </c>
      <c r="C141" s="6">
        <v>17</v>
      </c>
      <c r="D141" s="6">
        <v>2</v>
      </c>
      <c r="E141" s="6" t="s">
        <v>3507</v>
      </c>
      <c r="F141" s="6">
        <v>656.09</v>
      </c>
      <c r="G141" s="6">
        <v>86</v>
      </c>
      <c r="H141" s="6" t="s">
        <v>3555</v>
      </c>
      <c r="I141" s="6">
        <v>55441</v>
      </c>
    </row>
    <row r="142" spans="1:9" ht="15.6" x14ac:dyDescent="0.3">
      <c r="A142" s="5" t="s">
        <v>3328</v>
      </c>
      <c r="B142" s="5" t="s">
        <v>3460</v>
      </c>
      <c r="C142" s="6">
        <v>13</v>
      </c>
      <c r="D142" s="6">
        <v>4</v>
      </c>
      <c r="E142" s="6" t="s">
        <v>3474</v>
      </c>
      <c r="F142" s="6">
        <v>326.58</v>
      </c>
      <c r="G142" s="6">
        <v>252</v>
      </c>
      <c r="H142" s="6" t="s">
        <v>3553</v>
      </c>
      <c r="I142" s="6">
        <v>84500.5</v>
      </c>
    </row>
    <row r="143" spans="1:9" ht="15.6" x14ac:dyDescent="0.3">
      <c r="A143" s="5" t="s">
        <v>3229</v>
      </c>
      <c r="B143" s="5" t="s">
        <v>3393</v>
      </c>
      <c r="C143" s="6">
        <v>8</v>
      </c>
      <c r="D143" s="6">
        <v>1</v>
      </c>
      <c r="E143" s="6" t="s">
        <v>3400</v>
      </c>
      <c r="F143" s="6">
        <v>813.69</v>
      </c>
      <c r="G143" s="6">
        <v>47</v>
      </c>
      <c r="H143" s="6" t="s">
        <v>3553</v>
      </c>
      <c r="I143" s="6">
        <v>38063.5</v>
      </c>
    </row>
    <row r="144" spans="1:9" ht="15.6" x14ac:dyDescent="0.3">
      <c r="A144" s="5" t="s">
        <v>3194</v>
      </c>
      <c r="B144" s="5" t="s">
        <v>3510</v>
      </c>
      <c r="C144" s="6">
        <v>16</v>
      </c>
      <c r="D144" s="6">
        <v>1</v>
      </c>
      <c r="E144" s="6" t="s">
        <v>3515</v>
      </c>
      <c r="F144" s="6">
        <v>255.02</v>
      </c>
      <c r="G144" s="6">
        <v>58</v>
      </c>
      <c r="H144" s="6" t="s">
        <v>3553</v>
      </c>
      <c r="I144" s="6">
        <v>15018</v>
      </c>
    </row>
    <row r="145" spans="1:9" ht="15.6" x14ac:dyDescent="0.3">
      <c r="A145" s="5" t="s">
        <v>3167</v>
      </c>
      <c r="B145" s="5" t="s">
        <v>3355</v>
      </c>
      <c r="C145" s="6">
        <v>21</v>
      </c>
      <c r="D145" s="6">
        <v>1</v>
      </c>
      <c r="E145" s="6" t="s">
        <v>3365</v>
      </c>
      <c r="F145" s="6">
        <v>282.42</v>
      </c>
      <c r="G145" s="6">
        <v>49</v>
      </c>
      <c r="H145" s="6" t="s">
        <v>3553</v>
      </c>
      <c r="I145" s="6">
        <v>13822.5</v>
      </c>
    </row>
    <row r="146" spans="1:9" ht="15.6" x14ac:dyDescent="0.3">
      <c r="A146" s="5" t="s">
        <v>3274</v>
      </c>
      <c r="B146" s="5" t="s">
        <v>3376</v>
      </c>
      <c r="C146" s="6">
        <v>16</v>
      </c>
      <c r="D146" s="6">
        <v>1</v>
      </c>
      <c r="E146" s="6" t="s">
        <v>3389</v>
      </c>
      <c r="F146" s="6">
        <v>479.46</v>
      </c>
      <c r="G146" s="6">
        <v>80</v>
      </c>
      <c r="H146" s="6" t="s">
        <v>3553</v>
      </c>
      <c r="I146" s="6">
        <v>37899.5</v>
      </c>
    </row>
    <row r="147" spans="1:9" ht="15.6" x14ac:dyDescent="0.3">
      <c r="A147" s="5" t="s">
        <v>3329</v>
      </c>
      <c r="B147" s="5" t="s">
        <v>3460</v>
      </c>
      <c r="C147" s="6">
        <v>9</v>
      </c>
      <c r="D147" s="6">
        <v>6</v>
      </c>
      <c r="E147" s="6" t="s">
        <v>3475</v>
      </c>
      <c r="F147" s="6">
        <v>211.25</v>
      </c>
      <c r="G147" s="6">
        <v>577</v>
      </c>
      <c r="H147" s="6" t="s">
        <v>3554</v>
      </c>
      <c r="I147" s="6">
        <v>126030.5</v>
      </c>
    </row>
    <row r="148" spans="1:9" ht="15.6" x14ac:dyDescent="0.3">
      <c r="A148" s="5" t="s">
        <v>3168</v>
      </c>
      <c r="B148" s="5" t="s">
        <v>3355</v>
      </c>
      <c r="C148" s="6">
        <v>45</v>
      </c>
      <c r="D148" s="6">
        <v>1</v>
      </c>
      <c r="E148" s="6" t="s">
        <v>3364</v>
      </c>
      <c r="F148" s="6">
        <v>656.79</v>
      </c>
      <c r="G148" s="6">
        <v>36</v>
      </c>
      <c r="H148" s="6" t="s">
        <v>3553</v>
      </c>
      <c r="I148" s="6">
        <v>23586.5</v>
      </c>
    </row>
    <row r="149" spans="1:9" ht="15.6" x14ac:dyDescent="0.3">
      <c r="A149" s="5" t="s">
        <v>3275</v>
      </c>
      <c r="B149" s="5" t="s">
        <v>3376</v>
      </c>
      <c r="C149" s="6">
        <v>24</v>
      </c>
      <c r="D149" s="6">
        <v>1</v>
      </c>
      <c r="E149" s="6" t="s">
        <v>3390</v>
      </c>
      <c r="F149" s="6">
        <v>309.24</v>
      </c>
      <c r="G149" s="6">
        <v>54</v>
      </c>
      <c r="H149" s="6" t="s">
        <v>3553</v>
      </c>
      <c r="I149" s="6">
        <v>16771</v>
      </c>
    </row>
    <row r="150" spans="1:9" ht="15.6" x14ac:dyDescent="0.3">
      <c r="A150" s="5" t="s">
        <v>3330</v>
      </c>
      <c r="B150" s="5" t="s">
        <v>3460</v>
      </c>
      <c r="C150" s="6">
        <v>17</v>
      </c>
      <c r="D150" s="6">
        <v>2</v>
      </c>
      <c r="E150" s="6" t="s">
        <v>3476</v>
      </c>
      <c r="F150" s="6">
        <v>438.33</v>
      </c>
      <c r="G150" s="6">
        <v>56</v>
      </c>
      <c r="H150" s="6" t="s">
        <v>3553</v>
      </c>
      <c r="I150" s="6">
        <v>25170</v>
      </c>
    </row>
    <row r="151" spans="1:9" ht="15.6" x14ac:dyDescent="0.3">
      <c r="A151" s="5" t="s">
        <v>3246</v>
      </c>
      <c r="B151" s="5" t="s">
        <v>3436</v>
      </c>
      <c r="C151" s="6">
        <v>18</v>
      </c>
      <c r="D151" s="6">
        <v>5</v>
      </c>
      <c r="E151" s="6" t="s">
        <v>3443</v>
      </c>
      <c r="F151" s="6">
        <v>914.46</v>
      </c>
      <c r="G151" s="6">
        <v>125</v>
      </c>
      <c r="H151" s="6" t="s">
        <v>3555</v>
      </c>
      <c r="I151" s="6">
        <v>113586</v>
      </c>
    </row>
    <row r="152" spans="1:9" ht="15.6" x14ac:dyDescent="0.3">
      <c r="A152" s="5" t="s">
        <v>3195</v>
      </c>
      <c r="B152" s="5" t="s">
        <v>3510</v>
      </c>
      <c r="C152" s="6">
        <v>40</v>
      </c>
      <c r="D152" s="6">
        <v>2</v>
      </c>
      <c r="E152" s="6" t="s">
        <v>3516</v>
      </c>
      <c r="F152" s="6">
        <v>646.34</v>
      </c>
      <c r="G152" s="6">
        <v>172</v>
      </c>
      <c r="H152" s="6" t="s">
        <v>3555</v>
      </c>
      <c r="I152" s="6">
        <v>111489.5</v>
      </c>
    </row>
    <row r="153" spans="1:9" ht="15.6" x14ac:dyDescent="0.3">
      <c r="A153" s="5" t="s">
        <v>3176</v>
      </c>
      <c r="B153" s="5" t="s">
        <v>3479</v>
      </c>
      <c r="C153" s="6">
        <v>24</v>
      </c>
      <c r="D153" s="6">
        <v>1</v>
      </c>
      <c r="E153" s="6" t="s">
        <v>3487</v>
      </c>
      <c r="F153" s="6">
        <v>427.21</v>
      </c>
      <c r="G153" s="6">
        <v>27</v>
      </c>
      <c r="H153" s="6" t="s">
        <v>3553</v>
      </c>
      <c r="I153" s="6">
        <v>11736</v>
      </c>
    </row>
    <row r="154" spans="1:9" ht="15.6" x14ac:dyDescent="0.3">
      <c r="A154" s="5" t="s">
        <v>3181</v>
      </c>
      <c r="B154" s="5" t="s">
        <v>3503</v>
      </c>
      <c r="C154" s="6">
        <v>32</v>
      </c>
      <c r="D154" s="6">
        <v>3</v>
      </c>
      <c r="E154" s="6" t="s">
        <v>3508</v>
      </c>
      <c r="F154" s="6">
        <v>1020</v>
      </c>
      <c r="G154" s="6">
        <v>35</v>
      </c>
      <c r="H154" s="6" t="s">
        <v>3553</v>
      </c>
      <c r="I154" s="6">
        <v>35649</v>
      </c>
    </row>
    <row r="155" spans="1:9" ht="15.6" x14ac:dyDescent="0.3">
      <c r="A155" s="5" t="s">
        <v>3311</v>
      </c>
      <c r="B155" s="5" t="s">
        <v>3518</v>
      </c>
      <c r="C155" s="6">
        <v>33</v>
      </c>
      <c r="D155" s="6">
        <v>2</v>
      </c>
      <c r="E155" s="6" t="s">
        <v>3525</v>
      </c>
      <c r="F155" s="6">
        <v>540.09</v>
      </c>
      <c r="G155" s="6">
        <v>60</v>
      </c>
      <c r="H155" s="6" t="s">
        <v>3553</v>
      </c>
      <c r="I155" s="6">
        <v>32954.5</v>
      </c>
    </row>
    <row r="156" spans="1:9" ht="15.6" x14ac:dyDescent="0.3">
      <c r="A156" s="5" t="s">
        <v>3304</v>
      </c>
      <c r="B156" s="5" t="s">
        <v>3446</v>
      </c>
      <c r="C156" s="6">
        <v>10</v>
      </c>
      <c r="D156" s="6">
        <v>1</v>
      </c>
      <c r="E156" s="6" t="s">
        <v>3451</v>
      </c>
      <c r="F156" s="6">
        <v>331.63</v>
      </c>
      <c r="G156" s="6">
        <v>254</v>
      </c>
      <c r="H156" s="6" t="s">
        <v>3555</v>
      </c>
      <c r="I156" s="6">
        <v>84544</v>
      </c>
    </row>
    <row r="157" spans="1:9" ht="15.6" x14ac:dyDescent="0.3">
      <c r="A157" s="5" t="s">
        <v>3303</v>
      </c>
      <c r="B157" s="5" t="s">
        <v>3446</v>
      </c>
      <c r="C157" s="6">
        <v>10</v>
      </c>
      <c r="D157" s="6">
        <v>1</v>
      </c>
      <c r="E157" s="6" t="s">
        <v>3452</v>
      </c>
      <c r="F157" s="6">
        <v>306.73</v>
      </c>
      <c r="G157" s="6">
        <v>126</v>
      </c>
      <c r="H157" s="6" t="s">
        <v>3553</v>
      </c>
      <c r="I157" s="6">
        <v>39306</v>
      </c>
    </row>
    <row r="158" spans="1:9" ht="15.6" x14ac:dyDescent="0.3">
      <c r="A158" s="5" t="s">
        <v>3189</v>
      </c>
      <c r="B158" s="5" t="s">
        <v>3410</v>
      </c>
      <c r="C158" s="6">
        <v>14</v>
      </c>
      <c r="D158" s="6">
        <v>1</v>
      </c>
      <c r="E158" s="6" t="s">
        <v>3417</v>
      </c>
      <c r="F158" s="6">
        <v>272.61</v>
      </c>
      <c r="G158" s="6">
        <v>54</v>
      </c>
      <c r="H158" s="6" t="s">
        <v>3553</v>
      </c>
      <c r="I158" s="6">
        <v>15066</v>
      </c>
    </row>
    <row r="159" spans="1:9" ht="15.6" x14ac:dyDescent="0.3">
      <c r="A159" s="5" t="s">
        <v>3247</v>
      </c>
      <c r="B159" s="5" t="s">
        <v>3436</v>
      </c>
      <c r="C159" s="6">
        <v>7</v>
      </c>
      <c r="D159" s="6">
        <v>1</v>
      </c>
      <c r="E159" s="6" t="s">
        <v>3444</v>
      </c>
      <c r="F159" s="6">
        <v>416.99</v>
      </c>
      <c r="G159" s="6">
        <v>44</v>
      </c>
      <c r="H159" s="6" t="s">
        <v>3553</v>
      </c>
      <c r="I159" s="6">
        <v>18173.5</v>
      </c>
    </row>
    <row r="160" spans="1:9" ht="15.6" x14ac:dyDescent="0.3">
      <c r="A160" s="5" t="s">
        <v>3213</v>
      </c>
      <c r="B160" s="5" t="s">
        <v>3343</v>
      </c>
      <c r="C160" s="6">
        <v>5</v>
      </c>
      <c r="D160" s="6">
        <v>1</v>
      </c>
      <c r="E160" s="6" t="s">
        <v>3354</v>
      </c>
      <c r="F160" s="6">
        <v>405.89</v>
      </c>
      <c r="G160" s="6">
        <v>60</v>
      </c>
      <c r="H160" s="6" t="s">
        <v>3553</v>
      </c>
      <c r="I160" s="6">
        <v>24699.5</v>
      </c>
    </row>
    <row r="161" spans="1:9" ht="15.6" x14ac:dyDescent="0.3">
      <c r="A161" s="5" t="s">
        <v>3276</v>
      </c>
      <c r="B161" s="5" t="s">
        <v>3376</v>
      </c>
      <c r="C161" s="6">
        <v>16</v>
      </c>
      <c r="D161" s="6">
        <v>1</v>
      </c>
      <c r="E161" s="6" t="s">
        <v>3391</v>
      </c>
      <c r="F161" s="6">
        <v>248.85</v>
      </c>
      <c r="G161" s="6">
        <v>120</v>
      </c>
      <c r="H161" s="6" t="s">
        <v>3553</v>
      </c>
      <c r="I161" s="6">
        <v>29748.5</v>
      </c>
    </row>
    <row r="162" spans="1:9" ht="15.6" x14ac:dyDescent="0.3">
      <c r="A162" s="5" t="s">
        <v>3259</v>
      </c>
      <c r="B162" s="5" t="s">
        <v>3488</v>
      </c>
      <c r="C162" s="6">
        <v>6</v>
      </c>
      <c r="D162" s="6">
        <v>2</v>
      </c>
      <c r="E162" s="6" t="s">
        <v>3500</v>
      </c>
      <c r="F162" s="6">
        <v>381.41</v>
      </c>
      <c r="G162" s="6">
        <v>68</v>
      </c>
      <c r="H162" s="6" t="s">
        <v>3553</v>
      </c>
      <c r="I162" s="6">
        <v>25593.5</v>
      </c>
    </row>
    <row r="163" spans="1:9" ht="15.6" x14ac:dyDescent="0.3">
      <c r="A163" s="5" t="s">
        <v>3277</v>
      </c>
      <c r="B163" s="5" t="s">
        <v>3376</v>
      </c>
      <c r="C163" s="6">
        <v>11</v>
      </c>
      <c r="D163" s="6">
        <v>1</v>
      </c>
      <c r="E163" s="6" t="s">
        <v>3392</v>
      </c>
      <c r="F163" s="6">
        <v>255.76</v>
      </c>
      <c r="G163" s="6">
        <v>48</v>
      </c>
      <c r="H163" s="6" t="s">
        <v>3553</v>
      </c>
      <c r="I163" s="6">
        <v>12045.5</v>
      </c>
    </row>
    <row r="164" spans="1:9" ht="15.6" x14ac:dyDescent="0.3">
      <c r="A164" s="5" t="s">
        <v>3182</v>
      </c>
      <c r="B164" s="5" t="s">
        <v>3503</v>
      </c>
      <c r="C164" s="6">
        <v>4</v>
      </c>
      <c r="D164" s="6">
        <v>1</v>
      </c>
      <c r="E164" s="6" t="s">
        <v>3509</v>
      </c>
      <c r="F164" s="6">
        <v>205.27</v>
      </c>
      <c r="G164" s="6">
        <v>86</v>
      </c>
      <c r="H164" s="6" t="s">
        <v>3553</v>
      </c>
      <c r="I164" s="6">
        <v>17417.5</v>
      </c>
    </row>
    <row r="165" spans="1:9" ht="15.6" x14ac:dyDescent="0.3">
      <c r="A165" s="5" t="s">
        <v>3248</v>
      </c>
      <c r="B165" s="5" t="s">
        <v>3436</v>
      </c>
      <c r="C165" s="6">
        <v>7</v>
      </c>
      <c r="D165" s="6">
        <v>2</v>
      </c>
      <c r="E165" s="6" t="s">
        <v>3445</v>
      </c>
      <c r="F165" s="6">
        <v>464.53</v>
      </c>
      <c r="G165" s="6">
        <v>74</v>
      </c>
      <c r="H165" s="6" t="s">
        <v>3553</v>
      </c>
      <c r="I165" s="6">
        <v>33852.5</v>
      </c>
    </row>
    <row r="166" spans="1:9" ht="15.6" x14ac:dyDescent="0.3">
      <c r="A166" s="5" t="s">
        <v>3331</v>
      </c>
      <c r="B166" s="5" t="s">
        <v>3460</v>
      </c>
      <c r="C166" s="6">
        <v>18</v>
      </c>
      <c r="D166" s="6">
        <v>2</v>
      </c>
      <c r="E166" s="6" t="s">
        <v>3477</v>
      </c>
      <c r="F166" s="6">
        <v>362.11</v>
      </c>
      <c r="G166" s="6">
        <v>189</v>
      </c>
      <c r="H166" s="6" t="s">
        <v>3554</v>
      </c>
      <c r="I166" s="6">
        <v>69041</v>
      </c>
    </row>
    <row r="167" spans="1:9" ht="15.6" x14ac:dyDescent="0.3">
      <c r="A167" s="5" t="s">
        <v>3312</v>
      </c>
      <c r="B167" s="5" t="s">
        <v>3518</v>
      </c>
      <c r="C167" s="6">
        <v>8</v>
      </c>
      <c r="D167" s="6">
        <v>2</v>
      </c>
      <c r="E167" s="6" t="s">
        <v>3526</v>
      </c>
      <c r="F167" s="6">
        <v>294.27</v>
      </c>
      <c r="G167" s="6">
        <v>121</v>
      </c>
      <c r="H167" s="6" t="s">
        <v>3553</v>
      </c>
      <c r="I167" s="6">
        <v>35860.5</v>
      </c>
    </row>
    <row r="168" spans="1:9" ht="15.6" x14ac:dyDescent="0.3">
      <c r="A168" s="5" t="s">
        <v>3260</v>
      </c>
      <c r="B168" s="5" t="s">
        <v>3488</v>
      </c>
      <c r="C168" s="6">
        <v>28</v>
      </c>
      <c r="D168" s="6">
        <v>2</v>
      </c>
      <c r="E168" s="6" t="s">
        <v>3501</v>
      </c>
      <c r="F168" s="6">
        <v>617.67999999999995</v>
      </c>
      <c r="G168" s="6">
        <v>62</v>
      </c>
      <c r="H168" s="6" t="s">
        <v>3553</v>
      </c>
      <c r="I168" s="6">
        <v>37603.5</v>
      </c>
    </row>
    <row r="169" spans="1:9" ht="15.6" x14ac:dyDescent="0.3">
      <c r="A169" s="5" t="s">
        <v>3196</v>
      </c>
      <c r="B169" s="5" t="s">
        <v>3510</v>
      </c>
      <c r="C169" s="6">
        <v>23</v>
      </c>
      <c r="D169" s="6">
        <v>1</v>
      </c>
      <c r="E169" s="6" t="s">
        <v>3517</v>
      </c>
      <c r="F169" s="6">
        <v>374.12</v>
      </c>
      <c r="G169" s="6">
        <v>35</v>
      </c>
      <c r="H169" s="6" t="s">
        <v>3553</v>
      </c>
      <c r="I169" s="6">
        <v>13156</v>
      </c>
    </row>
    <row r="170" spans="1:9" ht="15.6" x14ac:dyDescent="0.3">
      <c r="A170" s="5" t="s">
        <v>3332</v>
      </c>
      <c r="B170" s="5" t="s">
        <v>3460</v>
      </c>
      <c r="C170" s="6">
        <v>4</v>
      </c>
      <c r="D170" s="6">
        <v>3</v>
      </c>
      <c r="E170" s="6" t="s">
        <v>3478</v>
      </c>
      <c r="F170" s="6">
        <v>119.78</v>
      </c>
      <c r="G170" s="6">
        <v>415</v>
      </c>
      <c r="H170" s="6" t="s">
        <v>3553</v>
      </c>
      <c r="I170" s="6">
        <v>50689</v>
      </c>
    </row>
    <row r="171" spans="1:9" ht="15.6" x14ac:dyDescent="0.3">
      <c r="A171" s="5" t="s">
        <v>3313</v>
      </c>
      <c r="B171" s="5" t="s">
        <v>3518</v>
      </c>
      <c r="C171" s="6">
        <v>19</v>
      </c>
      <c r="D171" s="6">
        <v>2</v>
      </c>
      <c r="E171" s="6" t="s">
        <v>3527</v>
      </c>
      <c r="F171" s="6">
        <v>629.54</v>
      </c>
      <c r="G171" s="6">
        <v>129</v>
      </c>
      <c r="H171" s="6" t="s">
        <v>3555</v>
      </c>
      <c r="I171" s="6">
        <v>80948.5</v>
      </c>
    </row>
    <row r="172" spans="1:9" ht="15.6" x14ac:dyDescent="0.3">
      <c r="A172" s="5" t="s">
        <v>3261</v>
      </c>
      <c r="B172" s="5" t="s">
        <v>3488</v>
      </c>
      <c r="C172" s="6">
        <v>11</v>
      </c>
      <c r="D172" s="6">
        <v>2</v>
      </c>
      <c r="E172" s="6" t="s">
        <v>3502</v>
      </c>
      <c r="F172" s="6">
        <v>145.62</v>
      </c>
      <c r="G172" s="6">
        <v>130</v>
      </c>
      <c r="H172" s="6" t="s">
        <v>3553</v>
      </c>
      <c r="I172" s="6">
        <v>18617.5</v>
      </c>
    </row>
    <row r="173" spans="1:9" ht="15.6" x14ac:dyDescent="0.3">
      <c r="A173" s="5" t="s">
        <v>3201</v>
      </c>
      <c r="B173" s="5" t="s">
        <v>3529</v>
      </c>
      <c r="C173" s="6">
        <v>84</v>
      </c>
      <c r="D173" s="6">
        <v>3</v>
      </c>
      <c r="E173" s="6" t="s">
        <v>3534</v>
      </c>
      <c r="F173" s="6">
        <v>1044.55</v>
      </c>
      <c r="G173" s="6">
        <v>94</v>
      </c>
      <c r="H173" s="6" t="s">
        <v>3555</v>
      </c>
      <c r="I173" s="6">
        <v>96812</v>
      </c>
    </row>
    <row r="174" spans="1:9" ht="15.6" x14ac:dyDescent="0.3">
      <c r="A174" s="5" t="s">
        <v>3202</v>
      </c>
      <c r="B174" s="5" t="s">
        <v>3529</v>
      </c>
      <c r="C174" s="6">
        <v>20</v>
      </c>
      <c r="D174" s="6">
        <v>1</v>
      </c>
      <c r="E174" s="6" t="s">
        <v>3535</v>
      </c>
      <c r="F174" s="6">
        <v>282.52999999999997</v>
      </c>
      <c r="G174" s="6">
        <v>51</v>
      </c>
      <c r="H174" s="6" t="s">
        <v>3553</v>
      </c>
      <c r="I174" s="6">
        <v>14490.5</v>
      </c>
    </row>
    <row r="175" spans="1:9" ht="15.6" x14ac:dyDescent="0.3">
      <c r="A175" s="5" t="s">
        <v>3314</v>
      </c>
      <c r="B175" s="5" t="s">
        <v>3518</v>
      </c>
      <c r="C175" s="6">
        <v>15</v>
      </c>
      <c r="D175" s="6">
        <v>1</v>
      </c>
      <c r="E175" s="6" t="s">
        <v>3528</v>
      </c>
      <c r="F175" s="6">
        <v>330.98</v>
      </c>
      <c r="G175" s="6">
        <v>57</v>
      </c>
      <c r="H175" s="6" t="s">
        <v>3553</v>
      </c>
      <c r="I175" s="6">
        <v>18760</v>
      </c>
    </row>
  </sheetData>
  <sortState xmlns:xlrd2="http://schemas.microsoft.com/office/spreadsheetml/2017/richdata2" ref="A2:A175">
    <sortCondition ref="A2:A1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D99F-B6DA-46E5-B03F-384596C53C8C}">
  <dimension ref="A1:E24"/>
  <sheetViews>
    <sheetView topLeftCell="A5" workbookViewId="0">
      <selection activeCell="B28" sqref="B28:B30"/>
    </sheetView>
  </sheetViews>
  <sheetFormatPr defaultRowHeight="14.4" x14ac:dyDescent="0.3"/>
  <cols>
    <col min="2" max="2" width="69.109375" bestFit="1" customWidth="1"/>
  </cols>
  <sheetData>
    <row r="1" spans="1:5" x14ac:dyDescent="0.3">
      <c r="A1" t="s">
        <v>3557</v>
      </c>
      <c r="B1" t="s">
        <v>3558</v>
      </c>
      <c r="C1" t="s">
        <v>3538</v>
      </c>
      <c r="D1" t="s">
        <v>3628</v>
      </c>
      <c r="E1" t="s">
        <v>3629</v>
      </c>
    </row>
    <row r="2" spans="1:5" x14ac:dyDescent="0.3">
      <c r="A2" t="s">
        <v>3559</v>
      </c>
      <c r="B2" t="s">
        <v>3630</v>
      </c>
      <c r="C2" t="s">
        <v>3560</v>
      </c>
      <c r="D2">
        <v>3.41</v>
      </c>
      <c r="E2" t="s">
        <v>3561</v>
      </c>
    </row>
    <row r="3" spans="1:5" x14ac:dyDescent="0.3">
      <c r="A3" t="s">
        <v>3562</v>
      </c>
      <c r="B3" t="s">
        <v>3631</v>
      </c>
      <c r="C3" t="s">
        <v>3563</v>
      </c>
      <c r="D3">
        <v>36.340000000000003</v>
      </c>
      <c r="E3" t="s">
        <v>3564</v>
      </c>
    </row>
    <row r="4" spans="1:5" x14ac:dyDescent="0.3">
      <c r="A4" t="s">
        <v>3565</v>
      </c>
      <c r="B4" t="s">
        <v>3632</v>
      </c>
      <c r="C4" t="s">
        <v>3566</v>
      </c>
      <c r="D4">
        <v>39.700000000000003</v>
      </c>
      <c r="E4" t="s">
        <v>3567</v>
      </c>
    </row>
    <row r="5" spans="1:5" x14ac:dyDescent="0.3">
      <c r="A5" t="s">
        <v>3568</v>
      </c>
      <c r="B5" t="s">
        <v>3633</v>
      </c>
      <c r="C5" t="s">
        <v>3569</v>
      </c>
      <c r="D5">
        <v>18.82</v>
      </c>
      <c r="E5" t="s">
        <v>3570</v>
      </c>
    </row>
    <row r="6" spans="1:5" x14ac:dyDescent="0.3">
      <c r="A6" t="s">
        <v>3571</v>
      </c>
      <c r="B6" t="s">
        <v>3634</v>
      </c>
      <c r="C6" t="s">
        <v>3572</v>
      </c>
      <c r="D6">
        <v>2.59</v>
      </c>
      <c r="E6" t="s">
        <v>3573</v>
      </c>
    </row>
    <row r="7" spans="1:5" x14ac:dyDescent="0.3">
      <c r="A7" t="s">
        <v>3574</v>
      </c>
      <c r="B7" t="s">
        <v>3635</v>
      </c>
      <c r="C7" t="s">
        <v>3575</v>
      </c>
      <c r="D7">
        <v>2.38</v>
      </c>
      <c r="E7" t="s">
        <v>3576</v>
      </c>
    </row>
    <row r="8" spans="1:5" x14ac:dyDescent="0.3">
      <c r="A8" t="s">
        <v>3577</v>
      </c>
      <c r="B8" t="s">
        <v>3636</v>
      </c>
      <c r="C8" t="s">
        <v>3578</v>
      </c>
      <c r="D8">
        <v>2.09</v>
      </c>
      <c r="E8" t="s">
        <v>3579</v>
      </c>
    </row>
    <row r="9" spans="1:5" x14ac:dyDescent="0.3">
      <c r="A9" t="s">
        <v>3580</v>
      </c>
      <c r="B9" t="s">
        <v>3637</v>
      </c>
      <c r="C9" t="s">
        <v>3581</v>
      </c>
      <c r="D9">
        <v>6.85</v>
      </c>
      <c r="E9" t="s">
        <v>3582</v>
      </c>
    </row>
    <row r="10" spans="1:5" x14ac:dyDescent="0.3">
      <c r="A10" t="s">
        <v>3583</v>
      </c>
      <c r="B10" t="s">
        <v>3638</v>
      </c>
      <c r="C10" t="s">
        <v>3584</v>
      </c>
      <c r="D10">
        <v>12.53</v>
      </c>
      <c r="E10" t="s">
        <v>3585</v>
      </c>
    </row>
    <row r="11" spans="1:5" x14ac:dyDescent="0.3">
      <c r="A11" t="s">
        <v>3586</v>
      </c>
      <c r="B11" t="s">
        <v>3639</v>
      </c>
      <c r="C11" t="s">
        <v>3587</v>
      </c>
      <c r="D11">
        <v>32.49</v>
      </c>
      <c r="E11" t="s">
        <v>3588</v>
      </c>
    </row>
    <row r="12" spans="1:5" x14ac:dyDescent="0.3">
      <c r="A12" t="s">
        <v>3589</v>
      </c>
      <c r="B12" t="s">
        <v>3640</v>
      </c>
      <c r="C12" t="s">
        <v>3590</v>
      </c>
      <c r="D12">
        <v>33.49</v>
      </c>
      <c r="E12" t="s">
        <v>3591</v>
      </c>
    </row>
    <row r="13" spans="1:5" x14ac:dyDescent="0.3">
      <c r="A13" t="s">
        <v>3592</v>
      </c>
      <c r="B13" t="s">
        <v>3641</v>
      </c>
      <c r="C13" t="s">
        <v>3593</v>
      </c>
      <c r="D13">
        <v>26.67</v>
      </c>
      <c r="E13" t="s">
        <v>3594</v>
      </c>
    </row>
    <row r="14" spans="1:5" x14ac:dyDescent="0.3">
      <c r="A14" t="s">
        <v>3595</v>
      </c>
      <c r="B14" t="s">
        <v>3642</v>
      </c>
      <c r="C14" t="s">
        <v>3596</v>
      </c>
      <c r="D14">
        <v>13.44</v>
      </c>
      <c r="E14" t="s">
        <v>3597</v>
      </c>
    </row>
    <row r="15" spans="1:5" x14ac:dyDescent="0.3">
      <c r="A15" t="s">
        <v>3598</v>
      </c>
      <c r="B15" t="s">
        <v>3643</v>
      </c>
      <c r="C15" t="s">
        <v>3599</v>
      </c>
      <c r="D15">
        <v>18.13</v>
      </c>
      <c r="E15" t="s">
        <v>3600</v>
      </c>
    </row>
    <row r="16" spans="1:5" x14ac:dyDescent="0.3">
      <c r="A16" t="s">
        <v>3601</v>
      </c>
      <c r="B16" t="s">
        <v>3644</v>
      </c>
      <c r="C16" t="s">
        <v>3602</v>
      </c>
      <c r="D16">
        <v>26.94</v>
      </c>
      <c r="E16" t="s">
        <v>3603</v>
      </c>
    </row>
    <row r="17" spans="1:5" x14ac:dyDescent="0.3">
      <c r="A17" t="s">
        <v>3604</v>
      </c>
      <c r="B17" t="s">
        <v>3645</v>
      </c>
      <c r="C17" t="s">
        <v>3605</v>
      </c>
      <c r="D17">
        <v>33.51</v>
      </c>
      <c r="E17" t="s">
        <v>3606</v>
      </c>
    </row>
    <row r="18" spans="1:5" x14ac:dyDescent="0.3">
      <c r="A18" t="s">
        <v>3607</v>
      </c>
      <c r="B18" t="s">
        <v>3608</v>
      </c>
      <c r="C18" t="s">
        <v>3609</v>
      </c>
      <c r="D18">
        <v>54.82</v>
      </c>
      <c r="E18" t="s">
        <v>3610</v>
      </c>
    </row>
    <row r="19" spans="1:5" x14ac:dyDescent="0.3">
      <c r="A19" t="s">
        <v>3611</v>
      </c>
      <c r="B19" t="s">
        <v>3646</v>
      </c>
      <c r="C19" t="s">
        <v>3612</v>
      </c>
      <c r="D19">
        <v>38.6</v>
      </c>
      <c r="E19" t="s">
        <v>3613</v>
      </c>
    </row>
    <row r="20" spans="1:5" x14ac:dyDescent="0.3">
      <c r="A20" t="s">
        <v>3614</v>
      </c>
      <c r="B20" t="s">
        <v>3647</v>
      </c>
      <c r="C20" t="s">
        <v>3615</v>
      </c>
      <c r="D20">
        <v>9.3800000000000008</v>
      </c>
      <c r="E20" t="s">
        <v>3616</v>
      </c>
    </row>
    <row r="21" spans="1:5" x14ac:dyDescent="0.3">
      <c r="A21" t="s">
        <v>3617</v>
      </c>
      <c r="B21" t="s">
        <v>3648</v>
      </c>
      <c r="C21" t="s">
        <v>3618</v>
      </c>
      <c r="D21">
        <v>12.19</v>
      </c>
      <c r="E21" t="s">
        <v>3619</v>
      </c>
    </row>
    <row r="22" spans="1:5" x14ac:dyDescent="0.3">
      <c r="A22" t="s">
        <v>3620</v>
      </c>
      <c r="B22" t="s">
        <v>3649</v>
      </c>
      <c r="C22" t="s">
        <v>3621</v>
      </c>
      <c r="D22">
        <v>25.75</v>
      </c>
      <c r="E22" t="s">
        <v>3622</v>
      </c>
    </row>
    <row r="23" spans="1:5" x14ac:dyDescent="0.3">
      <c r="A23" t="s">
        <v>3623</v>
      </c>
      <c r="B23" t="s">
        <v>3650</v>
      </c>
      <c r="C23" t="s">
        <v>3624</v>
      </c>
      <c r="D23">
        <v>34.25</v>
      </c>
      <c r="E23" t="s">
        <v>3625</v>
      </c>
    </row>
    <row r="24" spans="1:5" x14ac:dyDescent="0.3">
      <c r="A24" t="s">
        <v>3626</v>
      </c>
      <c r="B24" t="s">
        <v>3651</v>
      </c>
      <c r="C24" t="s">
        <v>3627</v>
      </c>
      <c r="D24">
        <v>40.770000000000003</v>
      </c>
      <c r="E24">
        <v>563.28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Segéd1</vt:lpstr>
      <vt:lpstr>Segéd2</vt:lpstr>
      <vt:lpstr>Segéd3</vt:lpstr>
      <vt:lpstr>Adatok</vt:lpstr>
      <vt:lpstr>Budapest</vt:lpstr>
    </vt:vector>
  </TitlesOfParts>
  <Company>Budapest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Madari Zoltán</dc:creator>
  <cp:lastModifiedBy>Madari Zoltán</cp:lastModifiedBy>
  <dcterms:created xsi:type="dcterms:W3CDTF">2022-03-29T06:29:06Z</dcterms:created>
  <dcterms:modified xsi:type="dcterms:W3CDTF">2022-03-29T07:31:03Z</dcterms:modified>
</cp:coreProperties>
</file>