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a\Desktop\zv\assets\"/>
    </mc:Choice>
  </mc:AlternateContent>
  <xr:revisionPtr revIDLastSave="0" documentId="13_ncr:1_{5F11595D-4817-4417-AB13-AEFC7DEEF7A2}" xr6:coauthVersionLast="36" xr6:coauthVersionMax="36" xr10:uidLastSave="{00000000-0000-0000-0000-000000000000}"/>
  <bookViews>
    <workbookView xWindow="0" yWindow="0" windowWidth="28800" windowHeight="12105" xr2:uid="{57A9B7DC-F180-4597-9754-2CC336D27C0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<sst xmlns="http://schemas.openxmlformats.org/spreadsheetml/2006/main" count="82" uniqueCount="56">
  <si>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db: mnesia</t>
  </si>
  <si>
    <t>db: mnesia,ssh,edoc</t>
  </si>
  <si>
    <t>mnesia</t>
  </si>
  <si>
    <t>nif</t>
  </si>
  <si>
    <t>kyoto</t>
  </si>
  <si>
    <t>map</t>
  </si>
  <si>
    <t>mods.loc:sum</t>
  </si>
  <si>
    <t>100 avg</t>
  </si>
  <si>
    <t>mods.records[name=mnesia_select].refs</t>
  </si>
  <si>
    <t>10k</t>
  </si>
  <si>
    <t>1k avg</t>
  </si>
  <si>
    <t>mods.records[name=mnesia_select].field[name=orig].refs</t>
  </si>
  <si>
    <t>mods.funs[max_length_of_line&gt;80]</t>
  </si>
  <si>
    <t>10 avg</t>
  </si>
  <si>
    <t>mods.funs.exprs.sub[type=integer, not .macro]</t>
  </si>
  <si>
    <t>mods.funs[.calls[module=lists]]</t>
  </si>
  <si>
    <t>mods.funs[max_depth_of_cases&gt;3]</t>
  </si>
  <si>
    <t>mods[name=mnesia_log].funs[name=open_log].refs[.param[index=1]]</t>
  </si>
  <si>
    <t>mods[name=mnesia_log].funs[name=open_log].refs[.param[index=1].origin[type=atom, value=decision_log]]</t>
  </si>
  <si>
    <t>mods[name=mnesia_log].funs.exprs.sub[type=tuple,[.sub[index=1]]]</t>
  </si>
  <si>
    <t>mods[name=mnesia_log].funs.exprs.sub[type=tuple,[.sub[index=1].origin[type=atom,value=backup_args]]]</t>
  </si>
  <si>
    <t>mods.funs[arity=5].refs[.param[index=1]]</t>
  </si>
  <si>
    <t>mods.funs[arity=5].refs[.param[index=1].origin[type=atom]]</t>
  </si>
  <si>
    <t>avg</t>
  </si>
  <si>
    <t>median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</si>
  <si>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</si>
  <si>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</si>
  <si>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</si>
  <si>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</si>
  <si>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</si>
  <si>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</si>
  <si>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</si>
  <si>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</si>
  <si>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</si>
  <si>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</si>
  <si>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</si>
  <si>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</si>
  <si>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</si>
  <si>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</si>
  <si>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</si>
  <si>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</si>
  <si>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</si>
  <si>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</si>
  <si>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</si>
  <si>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</si>
  <si>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</si>
  <si>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</si>
  <si>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</si>
  <si>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</si>
  <si>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</si>
  <si>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</si>
  <si>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Mnesia</t>
  </si>
  <si>
    <t>NIF</t>
  </si>
  <si>
    <t>Kyoto</t>
  </si>
  <si>
    <t>Map</t>
  </si>
  <si>
    <t>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</si>
</sst>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ourier New"/>
      <family val="3"/>
    </font>
    <font>
      <sz val="9"/>
      <color theme="1"/>
      <name val="Google Sans Mono"/>
    </font>
  </fonts>
  <fills count="5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3" fontId="2" fillId="3" borderId="1" xfId="0" applyNumberFormat="1" applyFont="1" applyFill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10" fontId="1" fillId="4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5" xfId="0" applyFont="1" applyBorder="1" applyAlignment="1">
      <alignment wrapText="1"/>
    </xf>
    <xf numFmtId="10" fontId="2" fillId="0" borderId="5" xfId="0" applyNumberFormat="1" applyFont="1" applyBorder="1" applyAlignment="1">
      <alignment horizontal="right" wrapText="1"/>
    </xf>
    <xf numFmtId="10" fontId="1" fillId="4" borderId="5" xfId="0" applyNumberFormat="1" applyFont="1" applyFill="1" applyBorder="1" applyAlignment="1">
      <alignment horizontal="right" wrapText="1"/>
    </xf>
    <xf numFmtId="0" fontId="1" fillId="3" borderId="6" xfId="0" applyFont="1" applyFill="1" applyBorder="1" applyAlignment="1">
      <alignment vertical="center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3" fontId="2" fillId="3" borderId="7" xfId="0" applyNumberFormat="1" applyFont="1" applyFill="1" applyBorder="1" applyAlignment="1">
      <alignment horizontal="right" wrapText="1"/>
    </xf>
    <xf numFmtId="10" fontId="1" fillId="4" borderId="7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vertical="center"/>
    </xf>
    <xf numFmtId="0" fontId="2" fillId="0" borderId="8" xfId="0" applyFont="1" applyBorder="1" applyAlignment="1">
      <alignment wrapText="1"/>
    </xf>
    <xf numFmtId="10" fontId="1" fillId="4" borderId="9" xfId="0" applyNumberFormat="1" applyFont="1" applyFill="1" applyBorder="1" applyAlignment="1">
      <alignment horizontal="right" wrapText="1"/>
    </xf>
    <xf numFmtId="0" fontId="2" fillId="3" borderId="5" xfId="0" applyFont="1" applyFill="1" applyBorder="1" applyAlignment="1">
      <alignment wrapText="1"/>
    </xf>
    <xf numFmtId="10" fontId="4" fillId="3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mnesia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Munka1!$T$19:$T$31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Munka1!$U$19:$U$31</c:f>
              <c:numCache>
                <c:formatCode>0.00%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C-4845-A687-C358BD8430EA}"/>
            </c:ext>
          </c:extLst>
        </c:ser>
        <c:ser>
          <c:idx val="3"/>
          <c:order val="1"/>
          <c:tx>
            <c:v>map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Munka1!$T$19:$T$31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Munka1!$X$19:$X$31</c:f>
              <c:numCache>
                <c:formatCode>0.00%</c:formatCode>
                <c:ptCount val="13"/>
                <c:pt idx="0">
                  <c:v>0.746</c:v>
                </c:pt>
                <c:pt idx="1">
                  <c:v>0.70399999999999996</c:v>
                </c:pt>
                <c:pt idx="2">
                  <c:v>1.216</c:v>
                </c:pt>
                <c:pt idx="3">
                  <c:v>0.69099999999999995</c:v>
                </c:pt>
                <c:pt idx="4">
                  <c:v>0.91900000000000004</c:v>
                </c:pt>
                <c:pt idx="5">
                  <c:v>1.748</c:v>
                </c:pt>
                <c:pt idx="6">
                  <c:v>0.51800000000000002</c:v>
                </c:pt>
                <c:pt idx="7">
                  <c:v>0.58299999999999996</c:v>
                </c:pt>
                <c:pt idx="8">
                  <c:v>0.52300000000000002</c:v>
                </c:pt>
                <c:pt idx="9">
                  <c:v>0.76800000000000002</c:v>
                </c:pt>
                <c:pt idx="10">
                  <c:v>0.40300000000000002</c:v>
                </c:pt>
                <c:pt idx="11">
                  <c:v>0.84799999999999998</c:v>
                </c:pt>
                <c:pt idx="12">
                  <c:v>0.437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C-4845-A687-C358BD8430EA}"/>
            </c:ext>
          </c:extLst>
        </c:ser>
        <c:ser>
          <c:idx val="2"/>
          <c:order val="2"/>
          <c:tx>
            <c:v>kyoto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Munka1!$T$19:$T$31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Munka1!$W$19:$W$31</c:f>
              <c:numCache>
                <c:formatCode>0.00%</c:formatCode>
                <c:ptCount val="13"/>
                <c:pt idx="0">
                  <c:v>0.436</c:v>
                </c:pt>
                <c:pt idx="1">
                  <c:v>0.41199999999999998</c:v>
                </c:pt>
                <c:pt idx="2">
                  <c:v>0.89600000000000002</c:v>
                </c:pt>
                <c:pt idx="3">
                  <c:v>0.436</c:v>
                </c:pt>
                <c:pt idx="4">
                  <c:v>0.89500000000000002</c:v>
                </c:pt>
                <c:pt idx="5">
                  <c:v>0.83699999999999997</c:v>
                </c:pt>
                <c:pt idx="6">
                  <c:v>0.38700000000000001</c:v>
                </c:pt>
                <c:pt idx="7">
                  <c:v>0.36199999999999999</c:v>
                </c:pt>
                <c:pt idx="8">
                  <c:v>0.33600000000000002</c:v>
                </c:pt>
                <c:pt idx="9">
                  <c:v>0.68600000000000005</c:v>
                </c:pt>
                <c:pt idx="10">
                  <c:v>0.51100000000000001</c:v>
                </c:pt>
                <c:pt idx="11">
                  <c:v>0.66</c:v>
                </c:pt>
                <c:pt idx="12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C-4845-A687-C358BD8430EA}"/>
            </c:ext>
          </c:extLst>
        </c:ser>
        <c:ser>
          <c:idx val="1"/>
          <c:order val="3"/>
          <c:tx>
            <c:v>nif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Munka1!$T$19:$T$31</c:f>
              <c:strCache>
                <c:ptCount val="13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</c:strCache>
            </c:strRef>
          </c:cat>
          <c:val>
            <c:numRef>
              <c:f>Munka1!$V$19:$V$31</c:f>
              <c:numCache>
                <c:formatCode>0.00%</c:formatCode>
                <c:ptCount val="13"/>
                <c:pt idx="0">
                  <c:v>0.30299999999999999</c:v>
                </c:pt>
                <c:pt idx="1">
                  <c:v>0.25800000000000001</c:v>
                </c:pt>
                <c:pt idx="2">
                  <c:v>0.42099999999999999</c:v>
                </c:pt>
                <c:pt idx="3">
                  <c:v>0.30099999999999999</c:v>
                </c:pt>
                <c:pt idx="4">
                  <c:v>0.59199999999999997</c:v>
                </c:pt>
                <c:pt idx="5">
                  <c:v>0.442</c:v>
                </c:pt>
                <c:pt idx="6">
                  <c:v>0.3</c:v>
                </c:pt>
                <c:pt idx="7">
                  <c:v>0.30399999999999999</c:v>
                </c:pt>
                <c:pt idx="8">
                  <c:v>0.27100000000000002</c:v>
                </c:pt>
                <c:pt idx="9">
                  <c:v>0.49299999999999999</c:v>
                </c:pt>
                <c:pt idx="10">
                  <c:v>0.36199999999999999</c:v>
                </c:pt>
                <c:pt idx="11">
                  <c:v>0.49299999999999999</c:v>
                </c:pt>
                <c:pt idx="12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C-4845-A687-C358BD84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18688"/>
        <c:axId val="245329088"/>
      </c:barChart>
      <c:catAx>
        <c:axId val="1998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45329088"/>
        <c:crosses val="autoZero"/>
        <c:auto val="1"/>
        <c:lblAlgn val="ctr"/>
        <c:lblOffset val="100"/>
        <c:noMultiLvlLbl val="0"/>
      </c:catAx>
      <c:valAx>
        <c:axId val="245329088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Adatbázis:</a:t>
            </a:r>
            <a:r>
              <a:rPr lang="hu-HU" baseline="0"/>
              <a:t> </a:t>
            </a:r>
            <a:r>
              <a:rPr lang="hu-HU"/>
              <a:t>Mnesia, SSH, Edoc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Munka1!$AA$18</c:f>
              <c:strCache>
                <c:ptCount val="1"/>
                <c:pt idx="0">
                  <c:v>Mnesia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Munka1!$Z$19:$Z$31</c:f>
              <c:strCache>
                <c:ptCount val="1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</c:strCache>
            </c:strRef>
          </c:cat>
          <c:val>
            <c:numRef>
              <c:f>Munka1!$AA$19:$AA$31</c:f>
              <c:numCache>
                <c:formatCode>0.00%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055-87F5-1B4B2C122DB1}"/>
            </c:ext>
          </c:extLst>
        </c:ser>
        <c:ser>
          <c:idx val="3"/>
          <c:order val="1"/>
          <c:tx>
            <c:strRef>
              <c:f>Munka1!$AD$18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A1D-4055-87F5-1B4B2C122DB1}"/>
                </c:ext>
              </c:extLst>
            </c:dLbl>
            <c:dLbl>
              <c:idx val="1"/>
              <c:layout>
                <c:manualLayout>
                  <c:x val="7.1473657807703081E-2"/>
                  <c:y val="-0.208054091247952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1D-4055-87F5-1B4B2C122DB1}"/>
                </c:ext>
              </c:extLst>
            </c:dLbl>
            <c:dLbl>
              <c:idx val="2"/>
              <c:layout>
                <c:manualLayout>
                  <c:x val="4.4667783361250699E-3"/>
                  <c:y val="0.423060193650929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1D-4055-87F5-1B4B2C122D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A1D-4055-87F5-1B4B2C122DB1}"/>
                </c:ext>
              </c:extLst>
            </c:dLbl>
            <c:dLbl>
              <c:idx val="4"/>
              <c:layout>
                <c:manualLayout>
                  <c:x val="6.9240188625999496E-2"/>
                  <c:y val="-0.280884163252429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A1D-4055-87F5-1B4B2C122DB1}"/>
                </c:ext>
              </c:extLst>
            </c:dLbl>
            <c:dLbl>
              <c:idx val="5"/>
              <c:layout>
                <c:manualLayout>
                  <c:x val="-2.2333891680625349E-3"/>
                  <c:y val="0.27741652042683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1D-4055-87F5-1B4B2C122D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A1D-4055-87F5-1B4B2C122D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A1D-4055-87F5-1B4B2C122D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A1D-4055-87F5-1B4B2C122D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A1D-4055-87F5-1B4B2C122D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A1D-4055-87F5-1B4B2C122D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A1D-4055-87F5-1B4B2C122DB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A1D-4055-87F5-1B4B2C122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Munka1!$Z$19:$Z$31</c:f>
              <c:strCache>
                <c:ptCount val="1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</c:strCache>
            </c:strRef>
          </c:cat>
          <c:val>
            <c:numRef>
              <c:f>Munka1!$AD$19:$AD$31</c:f>
              <c:numCache>
                <c:formatCode>0.00%</c:formatCode>
                <c:ptCount val="13"/>
                <c:pt idx="0">
                  <c:v>1.022</c:v>
                </c:pt>
                <c:pt idx="1">
                  <c:v>1.1140000000000001</c:v>
                </c:pt>
                <c:pt idx="2">
                  <c:v>2.9089999999999998</c:v>
                </c:pt>
                <c:pt idx="3">
                  <c:v>0.752</c:v>
                </c:pt>
                <c:pt idx="4">
                  <c:v>0.94199999999999995</c:v>
                </c:pt>
                <c:pt idx="5">
                  <c:v>2.403</c:v>
                </c:pt>
                <c:pt idx="6">
                  <c:v>0.54500000000000004</c:v>
                </c:pt>
                <c:pt idx="7">
                  <c:v>0.70699999999999996</c:v>
                </c:pt>
                <c:pt idx="8">
                  <c:v>0.46700000000000003</c:v>
                </c:pt>
                <c:pt idx="9">
                  <c:v>0.79500000000000004</c:v>
                </c:pt>
                <c:pt idx="10">
                  <c:v>0.40100000000000002</c:v>
                </c:pt>
                <c:pt idx="11">
                  <c:v>0.74099999999999999</c:v>
                </c:pt>
                <c:pt idx="12">
                  <c:v>0.42099999999999999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D-4055-87F5-1B4B2C122DB1}"/>
            </c:ext>
          </c:extLst>
        </c:ser>
        <c:ser>
          <c:idx val="2"/>
          <c:order val="2"/>
          <c:tx>
            <c:strRef>
              <c:f>Munka1!$AC$18</c:f>
              <c:strCache>
                <c:ptCount val="1"/>
                <c:pt idx="0">
                  <c:v>Kyoto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Munka1!$Z$19:$Z$31</c:f>
              <c:strCache>
                <c:ptCount val="1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</c:strCache>
            </c:strRef>
          </c:cat>
          <c:val>
            <c:numRef>
              <c:f>Munka1!$AC$19:$AC$31</c:f>
              <c:numCache>
                <c:formatCode>0.00%</c:formatCode>
                <c:ptCount val="13"/>
                <c:pt idx="0">
                  <c:v>0.55500000000000005</c:v>
                </c:pt>
                <c:pt idx="1">
                  <c:v>0.53500000000000003</c:v>
                </c:pt>
                <c:pt idx="2">
                  <c:v>1.3240000000000001</c:v>
                </c:pt>
                <c:pt idx="3">
                  <c:v>0.59899999999999998</c:v>
                </c:pt>
                <c:pt idx="4">
                  <c:v>0.98899999999999999</c:v>
                </c:pt>
                <c:pt idx="5">
                  <c:v>1.022</c:v>
                </c:pt>
                <c:pt idx="6">
                  <c:v>0.45</c:v>
                </c:pt>
                <c:pt idx="7">
                  <c:v>0.40200000000000002</c:v>
                </c:pt>
                <c:pt idx="8">
                  <c:v>0.33900000000000002</c:v>
                </c:pt>
                <c:pt idx="9">
                  <c:v>0.68600000000000005</c:v>
                </c:pt>
                <c:pt idx="10">
                  <c:v>0.53500000000000003</c:v>
                </c:pt>
                <c:pt idx="11">
                  <c:v>0.54800000000000004</c:v>
                </c:pt>
                <c:pt idx="12">
                  <c:v>0.47199999999999998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D-4055-87F5-1B4B2C122DB1}"/>
            </c:ext>
          </c:extLst>
        </c:ser>
        <c:ser>
          <c:idx val="1"/>
          <c:order val="3"/>
          <c:tx>
            <c:strRef>
              <c:f>Munka1!$AB$18</c:f>
              <c:strCache>
                <c:ptCount val="1"/>
                <c:pt idx="0">
                  <c:v>NIF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Munka1!$Z$19:$Z$31</c:f>
              <c:strCache>
                <c:ptCount val="1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</c:strCache>
            </c:strRef>
          </c:cat>
          <c:val>
            <c:numRef>
              <c:f>Munka1!$AB$19:$AB$31</c:f>
              <c:numCache>
                <c:formatCode>0.00%</c:formatCode>
                <c:ptCount val="13"/>
                <c:pt idx="0">
                  <c:v>0.35299999999999998</c:v>
                </c:pt>
                <c:pt idx="1">
                  <c:v>0.24399999999999999</c:v>
                </c:pt>
                <c:pt idx="2">
                  <c:v>0.41499999999999998</c:v>
                </c:pt>
                <c:pt idx="3">
                  <c:v>0.34899999999999998</c:v>
                </c:pt>
                <c:pt idx="4">
                  <c:v>0.60099999999999998</c:v>
                </c:pt>
                <c:pt idx="5">
                  <c:v>0.51400000000000001</c:v>
                </c:pt>
                <c:pt idx="6">
                  <c:v>0.31900000000000001</c:v>
                </c:pt>
                <c:pt idx="7">
                  <c:v>0.30099999999999999</c:v>
                </c:pt>
                <c:pt idx="8">
                  <c:v>0.26100000000000001</c:v>
                </c:pt>
                <c:pt idx="9">
                  <c:v>0.47899999999999998</c:v>
                </c:pt>
                <c:pt idx="10">
                  <c:v>0.36</c:v>
                </c:pt>
                <c:pt idx="11">
                  <c:v>0.39</c:v>
                </c:pt>
                <c:pt idx="12">
                  <c:v>0.33600000000000002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D-4055-87F5-1B4B2C122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18976"/>
        <c:axId val="343830272"/>
      </c:barChart>
      <c:catAx>
        <c:axId val="1886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3830272"/>
        <c:crosses val="autoZero"/>
        <c:auto val="1"/>
        <c:lblAlgn val="ctr"/>
        <c:lblOffset val="100"/>
        <c:noMultiLvlLbl val="0"/>
      </c:catAx>
      <c:valAx>
        <c:axId val="34383027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6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238126</xdr:colOff>
      <xdr:row>10</xdr:row>
      <xdr:rowOff>166686</xdr:rowOff>
    </xdr:from>
    <xdr:to>
      <xdr:col>40</xdr:col>
      <xdr:colOff>371476</xdr:colOff>
      <xdr:row>31</xdr:row>
      <xdr:rowOff>180974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5832C45-FB0F-4D19-8BF5-E84D1C72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209549</xdr:colOff>
      <xdr:row>41</xdr:row>
      <xdr:rowOff>109536</xdr:rowOff>
    </xdr:from>
    <xdr:to>
      <xdr:col>35</xdr:col>
      <xdr:colOff>409574</xdr:colOff>
      <xdr:row>60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AB5FE94-AC4C-49CC-812C-F1EFD1608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200025</xdr:colOff>
      <xdr:row>44</xdr:row>
      <xdr:rowOff>57150</xdr:rowOff>
    </xdr:from>
    <xdr:to>
      <xdr:col>28</xdr:col>
      <xdr:colOff>552450</xdr:colOff>
      <xdr:row>44</xdr:row>
      <xdr:rowOff>133350</xdr:rowOff>
    </xdr:to>
    <xdr:sp macro="" textlink="">
      <xdr:nvSpPr>
        <xdr:cNvPr id="6" name="Folyamatábra: Adatok 5">
          <a:extLst>
            <a:ext uri="{FF2B5EF4-FFF2-40B4-BE49-F238E27FC236}">
              <a16:creationId xmlns:a16="http://schemas.microsoft.com/office/drawing/2014/main" id="{BB691D60-5EFC-4C03-9EBA-1524A8D3EAFF}"/>
            </a:ext>
          </a:extLst>
        </xdr:cNvPr>
        <xdr:cNvSpPr/>
      </xdr:nvSpPr>
      <xdr:spPr>
        <a:xfrm>
          <a:off x="18526125" y="8991600"/>
          <a:ext cx="352425" cy="76200"/>
        </a:xfrm>
        <a:prstGeom prst="flowChartInputOutpu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30</xdr:col>
      <xdr:colOff>152400</xdr:colOff>
      <xdr:row>44</xdr:row>
      <xdr:rowOff>66675</xdr:rowOff>
    </xdr:from>
    <xdr:to>
      <xdr:col>30</xdr:col>
      <xdr:colOff>504825</xdr:colOff>
      <xdr:row>44</xdr:row>
      <xdr:rowOff>142875</xdr:rowOff>
    </xdr:to>
    <xdr:sp macro="" textlink="">
      <xdr:nvSpPr>
        <xdr:cNvPr id="7" name="Folyamatábra: Adatok 6">
          <a:extLst>
            <a:ext uri="{FF2B5EF4-FFF2-40B4-BE49-F238E27FC236}">
              <a16:creationId xmlns:a16="http://schemas.microsoft.com/office/drawing/2014/main" id="{8A531541-8017-4754-B5BD-B6DA99AED22F}"/>
            </a:ext>
          </a:extLst>
        </xdr:cNvPr>
        <xdr:cNvSpPr/>
      </xdr:nvSpPr>
      <xdr:spPr>
        <a:xfrm>
          <a:off x="19697700" y="9001125"/>
          <a:ext cx="352425" cy="76200"/>
        </a:xfrm>
        <a:prstGeom prst="flowChartInputOutput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BFF2-8A61-438C-B9C1-A068BF174497}">
  <dimension ref="A1:AO68"/>
  <sheetViews>
    <sheetView tabSelected="1" topLeftCell="R30" zoomScaleNormal="100" workbookViewId="0">
      <selection activeCell="Y55" sqref="Y55"/>
    </sheetView>
  </sheetViews>
  <sheetFormatPr defaultRowHeight="15"/>
  <cols>
    <col min="1" max="12" width="10.7109375" customWidth="1"/>
  </cols>
  <sheetData>
    <row r="1" spans="1:29" ht="15.75" thickBot="1">
      <c r="A1" s="23" t="s">
        <v>0</v>
      </c>
      <c r="B1" s="24"/>
      <c r="C1" s="24"/>
      <c r="D1" s="24"/>
      <c r="E1" s="25"/>
      <c r="F1" s="1"/>
      <c r="G1" s="1"/>
      <c r="H1" s="23" t="s">
        <v>1</v>
      </c>
      <c r="I1" s="24"/>
      <c r="J1" s="24"/>
      <c r="K1" s="24"/>
      <c r="L1" s="25"/>
    </row>
    <row r="2" spans="1:29" ht="15.75" thickBot="1">
      <c r="A2" s="1"/>
      <c r="B2" s="2" t="s">
        <v>2</v>
      </c>
      <c r="C2" s="2" t="s">
        <v>3</v>
      </c>
      <c r="D2" s="2" t="s">
        <v>4</v>
      </c>
      <c r="E2" s="2" t="s">
        <v>5</v>
      </c>
      <c r="F2" s="1"/>
      <c r="G2" s="1"/>
      <c r="H2" s="1"/>
      <c r="I2" s="2" t="s">
        <v>2</v>
      </c>
      <c r="J2" s="2" t="s">
        <v>3</v>
      </c>
      <c r="K2" s="2" t="s">
        <v>4</v>
      </c>
      <c r="L2" s="2" t="s">
        <v>5</v>
      </c>
    </row>
    <row r="3" spans="1:29" ht="27" thickBot="1">
      <c r="A3" s="3" t="s">
        <v>6</v>
      </c>
      <c r="B3" s="1"/>
      <c r="C3" s="1"/>
      <c r="D3" s="1"/>
      <c r="E3" s="1"/>
      <c r="F3" s="1"/>
      <c r="G3" s="1"/>
      <c r="H3" s="3" t="s">
        <v>6</v>
      </c>
      <c r="I3" s="1"/>
      <c r="J3" s="1"/>
      <c r="K3" s="1"/>
      <c r="L3" s="1"/>
    </row>
    <row r="4" spans="1:29" ht="15.75" thickBot="1">
      <c r="A4" s="1">
        <v>100</v>
      </c>
      <c r="B4" s="4">
        <v>4341414</v>
      </c>
      <c r="C4" s="4">
        <v>1313283</v>
      </c>
      <c r="D4" s="4">
        <v>1893560</v>
      </c>
      <c r="E4" s="4">
        <v>3240063</v>
      </c>
      <c r="F4" s="1"/>
      <c r="G4" s="1"/>
      <c r="H4" s="1" t="s">
        <v>7</v>
      </c>
      <c r="I4" s="4">
        <v>10259955</v>
      </c>
      <c r="J4" s="4">
        <v>3622934</v>
      </c>
      <c r="K4" s="4">
        <v>5696092</v>
      </c>
      <c r="L4" s="4">
        <v>10484160</v>
      </c>
      <c r="U4" s="4">
        <v>4341414</v>
      </c>
      <c r="V4" s="4">
        <v>1313283</v>
      </c>
      <c r="W4" s="4">
        <v>1893560</v>
      </c>
      <c r="X4" s="4">
        <v>3240063</v>
      </c>
      <c r="Z4" s="4">
        <v>10259955</v>
      </c>
      <c r="AA4" s="4">
        <v>3622934</v>
      </c>
      <c r="AB4" s="4">
        <v>5696092</v>
      </c>
      <c r="AC4" s="4">
        <v>10484160</v>
      </c>
    </row>
    <row r="5" spans="1:29" ht="15.75" thickBot="1">
      <c r="A5" s="1"/>
      <c r="B5" s="5">
        <v>1</v>
      </c>
      <c r="C5" s="5">
        <v>0.30299999999999999</v>
      </c>
      <c r="D5" s="5">
        <v>0.436</v>
      </c>
      <c r="E5" s="6">
        <v>0.746</v>
      </c>
      <c r="F5" s="1"/>
      <c r="G5" s="1"/>
      <c r="H5" s="7"/>
      <c r="I5" s="5">
        <v>1</v>
      </c>
      <c r="J5" s="5">
        <v>0.35299999999999998</v>
      </c>
      <c r="K5" s="5">
        <v>0.55500000000000005</v>
      </c>
      <c r="L5" s="6">
        <v>1.022</v>
      </c>
      <c r="U5" s="4">
        <v>10515</v>
      </c>
      <c r="V5" s="4">
        <v>2713</v>
      </c>
      <c r="W5" s="4">
        <v>4331</v>
      </c>
      <c r="X5" s="4">
        <v>7404</v>
      </c>
      <c r="Z5" s="4">
        <v>13978</v>
      </c>
      <c r="AA5" s="4">
        <v>3410</v>
      </c>
      <c r="AB5" s="4">
        <v>7484</v>
      </c>
      <c r="AC5" s="4">
        <v>15567</v>
      </c>
    </row>
    <row r="6" spans="1:29" ht="15.75" thickBot="1">
      <c r="A6" s="8" t="s">
        <v>8</v>
      </c>
      <c r="B6" s="1"/>
      <c r="C6" s="1"/>
      <c r="D6" s="1"/>
      <c r="E6" s="1"/>
      <c r="F6" s="1"/>
      <c r="G6" s="1"/>
      <c r="H6" s="8" t="s">
        <v>8</v>
      </c>
      <c r="I6" s="1"/>
      <c r="J6" s="1"/>
      <c r="K6" s="1"/>
      <c r="L6" s="1"/>
      <c r="U6" s="4">
        <v>2582</v>
      </c>
      <c r="V6" s="4">
        <v>1087</v>
      </c>
      <c r="W6" s="4">
        <v>2313</v>
      </c>
      <c r="X6" s="4">
        <v>3140</v>
      </c>
      <c r="Z6" s="4">
        <v>4153</v>
      </c>
      <c r="AA6" s="4">
        <v>1724</v>
      </c>
      <c r="AB6" s="4">
        <v>5499</v>
      </c>
      <c r="AC6" s="4">
        <v>12082</v>
      </c>
    </row>
    <row r="7" spans="1:29" ht="15.75" thickBot="1">
      <c r="A7" s="1" t="s">
        <v>9</v>
      </c>
      <c r="B7" s="4">
        <v>10515</v>
      </c>
      <c r="C7" s="4">
        <v>2713</v>
      </c>
      <c r="D7" s="4">
        <v>4331</v>
      </c>
      <c r="E7" s="4">
        <v>7404</v>
      </c>
      <c r="F7" s="1"/>
      <c r="G7" s="1"/>
      <c r="H7" s="1" t="s">
        <v>10</v>
      </c>
      <c r="I7" s="4">
        <v>13978</v>
      </c>
      <c r="J7" s="4">
        <v>3410</v>
      </c>
      <c r="K7" s="4">
        <v>7484</v>
      </c>
      <c r="L7" s="4">
        <v>15567</v>
      </c>
      <c r="U7" s="4">
        <v>4179300</v>
      </c>
      <c r="V7" s="4">
        <v>1257600</v>
      </c>
      <c r="W7" s="4">
        <v>1821460</v>
      </c>
      <c r="X7" s="4">
        <v>2887861</v>
      </c>
      <c r="Z7" s="4">
        <v>8182683</v>
      </c>
      <c r="AA7" s="4">
        <v>2855932</v>
      </c>
      <c r="AB7" s="4">
        <v>4902308</v>
      </c>
      <c r="AC7" s="4">
        <v>6153943</v>
      </c>
    </row>
    <row r="8" spans="1:29" ht="15.75" thickBot="1">
      <c r="A8" s="1"/>
      <c r="B8" s="5">
        <v>1</v>
      </c>
      <c r="C8" s="5">
        <v>0.25800000000000001</v>
      </c>
      <c r="D8" s="5">
        <v>0.41199999999999998</v>
      </c>
      <c r="E8" s="6">
        <v>0.70399999999999996</v>
      </c>
      <c r="F8" s="1"/>
      <c r="G8" s="1"/>
      <c r="H8" s="1"/>
      <c r="I8" s="5">
        <v>1</v>
      </c>
      <c r="J8" s="5">
        <v>0.24399999999999999</v>
      </c>
      <c r="K8" s="5">
        <v>0.53500000000000003</v>
      </c>
      <c r="L8" s="6">
        <v>1.1140000000000001</v>
      </c>
      <c r="U8" s="4">
        <v>1423675</v>
      </c>
      <c r="V8" s="4">
        <v>843211</v>
      </c>
      <c r="W8" s="4">
        <v>1274261</v>
      </c>
      <c r="X8" s="4">
        <v>1308156</v>
      </c>
      <c r="Z8" s="4">
        <v>3506434</v>
      </c>
      <c r="AA8" s="4">
        <v>2107053</v>
      </c>
      <c r="AB8" s="4">
        <v>3467040</v>
      </c>
      <c r="AC8" s="4">
        <v>3302239</v>
      </c>
    </row>
    <row r="9" spans="1:29" ht="15.75" thickBot="1">
      <c r="A9" s="9" t="s">
        <v>11</v>
      </c>
      <c r="B9" s="1"/>
      <c r="C9" s="1"/>
      <c r="D9" s="1"/>
      <c r="E9" s="1"/>
      <c r="F9" s="1"/>
      <c r="G9" s="1"/>
      <c r="H9" s="9" t="s">
        <v>11</v>
      </c>
      <c r="I9" s="1"/>
      <c r="J9" s="1"/>
      <c r="K9" s="1"/>
      <c r="L9" s="1"/>
      <c r="U9" s="4">
        <v>160665</v>
      </c>
      <c r="V9" s="4">
        <v>71004</v>
      </c>
      <c r="W9" s="4">
        <v>134434</v>
      </c>
      <c r="X9" s="4">
        <v>280878</v>
      </c>
      <c r="Z9" s="4">
        <v>302822</v>
      </c>
      <c r="AA9" s="4">
        <v>155566</v>
      </c>
      <c r="AB9" s="4">
        <v>309564</v>
      </c>
      <c r="AC9" s="4">
        <v>727567</v>
      </c>
    </row>
    <row r="10" spans="1:29" ht="15.75" thickBot="1">
      <c r="A10" s="1" t="s">
        <v>9</v>
      </c>
      <c r="B10" s="4">
        <v>2582</v>
      </c>
      <c r="C10" s="4">
        <v>1087</v>
      </c>
      <c r="D10" s="4">
        <v>2313</v>
      </c>
      <c r="E10" s="4">
        <v>3140</v>
      </c>
      <c r="F10" s="1"/>
      <c r="G10" s="1"/>
      <c r="H10" s="1" t="s">
        <v>10</v>
      </c>
      <c r="I10" s="4">
        <v>4153</v>
      </c>
      <c r="J10" s="4">
        <v>1724</v>
      </c>
      <c r="K10" s="4">
        <v>5499</v>
      </c>
      <c r="L10" s="4">
        <v>12082</v>
      </c>
      <c r="U10" s="4">
        <v>2064304</v>
      </c>
      <c r="V10" s="4">
        <v>619237</v>
      </c>
      <c r="W10" s="4">
        <v>799504</v>
      </c>
      <c r="X10" s="4">
        <v>1069551</v>
      </c>
      <c r="Z10" s="4">
        <v>4076420</v>
      </c>
      <c r="AA10" s="4">
        <v>1300128</v>
      </c>
      <c r="AB10" s="4">
        <v>1835874</v>
      </c>
      <c r="AC10" s="4">
        <v>2223075</v>
      </c>
    </row>
    <row r="11" spans="1:29" ht="15.75" thickBot="1">
      <c r="A11" s="1"/>
      <c r="B11" s="5">
        <v>1</v>
      </c>
      <c r="C11" s="5">
        <v>0.42099999999999999</v>
      </c>
      <c r="D11" s="5">
        <v>0.89600000000000002</v>
      </c>
      <c r="E11" s="6">
        <v>1.216</v>
      </c>
      <c r="F11" s="1"/>
      <c r="G11" s="1"/>
      <c r="H11" s="1"/>
      <c r="I11" s="5">
        <v>1</v>
      </c>
      <c r="J11" s="5">
        <v>0.41499999999999998</v>
      </c>
      <c r="K11" s="5">
        <v>1.3240000000000001</v>
      </c>
      <c r="L11" s="6">
        <v>2.9089999999999998</v>
      </c>
      <c r="U11" s="4">
        <v>22444</v>
      </c>
      <c r="V11" s="4">
        <v>6823</v>
      </c>
      <c r="W11" s="4">
        <v>8119</v>
      </c>
      <c r="X11" s="16">
        <v>13078</v>
      </c>
      <c r="Z11" s="4">
        <v>22596</v>
      </c>
      <c r="AA11" s="4">
        <v>6801</v>
      </c>
      <c r="AB11" s="4">
        <v>9092</v>
      </c>
      <c r="AC11" s="16">
        <v>15978</v>
      </c>
    </row>
    <row r="12" spans="1:29" ht="15.75" thickBot="1">
      <c r="A12" s="8" t="s">
        <v>12</v>
      </c>
      <c r="B12" s="1"/>
      <c r="C12" s="1"/>
      <c r="D12" s="1"/>
      <c r="E12" s="1"/>
      <c r="F12" s="1"/>
      <c r="G12" s="1"/>
      <c r="H12" s="8" t="s">
        <v>12</v>
      </c>
      <c r="I12" s="1"/>
      <c r="J12" s="1"/>
      <c r="K12" s="1"/>
      <c r="L12" s="1"/>
      <c r="U12" s="4">
        <v>29652</v>
      </c>
      <c r="V12" s="4">
        <v>8045</v>
      </c>
      <c r="W12" s="4">
        <v>9960</v>
      </c>
      <c r="X12" s="16">
        <v>15506</v>
      </c>
      <c r="Z12" s="4">
        <v>37411</v>
      </c>
      <c r="AA12" s="4">
        <v>9778</v>
      </c>
      <c r="AB12" s="4">
        <v>12668</v>
      </c>
      <c r="AC12" s="16">
        <v>17465</v>
      </c>
    </row>
    <row r="13" spans="1:29" ht="15.75" thickBot="1">
      <c r="A13" s="1">
        <v>10</v>
      </c>
      <c r="B13" s="4">
        <v>4179300</v>
      </c>
      <c r="C13" s="4">
        <v>1257600</v>
      </c>
      <c r="D13" s="4">
        <v>1821460</v>
      </c>
      <c r="E13" s="4">
        <v>2887861</v>
      </c>
      <c r="F13" s="1"/>
      <c r="G13" s="1"/>
      <c r="H13" s="1" t="s">
        <v>13</v>
      </c>
      <c r="I13" s="4">
        <v>8182683</v>
      </c>
      <c r="J13" s="4">
        <v>2855932</v>
      </c>
      <c r="K13" s="4">
        <v>4902308</v>
      </c>
      <c r="L13" s="4">
        <v>6153943</v>
      </c>
      <c r="U13" s="4">
        <v>124774</v>
      </c>
      <c r="V13" s="4">
        <v>61547</v>
      </c>
      <c r="W13" s="4">
        <v>85635</v>
      </c>
      <c r="X13" s="16">
        <v>95873</v>
      </c>
      <c r="Z13" s="4">
        <v>122799</v>
      </c>
      <c r="AA13" s="4">
        <v>58819</v>
      </c>
      <c r="AB13" s="4">
        <v>84224</v>
      </c>
      <c r="AC13" s="16">
        <v>97651</v>
      </c>
    </row>
    <row r="14" spans="1:29" ht="15.75" thickBot="1">
      <c r="A14" s="1"/>
      <c r="B14" s="5">
        <v>1</v>
      </c>
      <c r="C14" s="5">
        <v>0.30099999999999999</v>
      </c>
      <c r="D14" s="5">
        <v>0.436</v>
      </c>
      <c r="E14" s="6">
        <v>0.69099999999999995</v>
      </c>
      <c r="F14" s="1"/>
      <c r="G14" s="1"/>
      <c r="H14" s="1"/>
      <c r="I14" s="5">
        <v>1</v>
      </c>
      <c r="J14" s="5">
        <v>0.34899999999999998</v>
      </c>
      <c r="K14" s="5">
        <v>0.59899999999999998</v>
      </c>
      <c r="L14" s="6">
        <v>0.752</v>
      </c>
      <c r="U14" s="4">
        <v>926845</v>
      </c>
      <c r="V14" s="4">
        <v>335401</v>
      </c>
      <c r="W14" s="4">
        <v>473578</v>
      </c>
      <c r="X14" s="16">
        <v>373077</v>
      </c>
      <c r="Z14" s="4">
        <v>887300</v>
      </c>
      <c r="AA14" s="4">
        <v>319822</v>
      </c>
      <c r="AB14" s="4">
        <v>474735</v>
      </c>
      <c r="AC14" s="16">
        <v>355971</v>
      </c>
    </row>
    <row r="15" spans="1:29" ht="15.75" thickBot="1">
      <c r="A15" s="9" t="s">
        <v>14</v>
      </c>
      <c r="B15" s="1"/>
      <c r="C15" s="1"/>
      <c r="D15" s="1"/>
      <c r="E15" s="1"/>
      <c r="F15" s="1"/>
      <c r="G15" s="1"/>
      <c r="H15" s="9" t="s">
        <v>14</v>
      </c>
      <c r="I15" s="1"/>
      <c r="J15" s="1"/>
      <c r="K15" s="1"/>
      <c r="L15" s="1"/>
      <c r="U15" s="4">
        <v>114464</v>
      </c>
      <c r="V15" s="4">
        <v>56464</v>
      </c>
      <c r="W15" s="4">
        <v>75540</v>
      </c>
      <c r="X15" s="16">
        <v>97061</v>
      </c>
      <c r="Z15" s="4">
        <v>392919</v>
      </c>
      <c r="AA15" s="4">
        <v>153394</v>
      </c>
      <c r="AB15" s="4">
        <v>215416</v>
      </c>
      <c r="AC15" s="16">
        <v>291179</v>
      </c>
    </row>
    <row r="16" spans="1:29" ht="15.75" thickBot="1">
      <c r="A16" s="1">
        <v>10</v>
      </c>
      <c r="B16" s="4">
        <v>1423675</v>
      </c>
      <c r="C16" s="4">
        <v>843211</v>
      </c>
      <c r="D16" s="4">
        <v>1274261</v>
      </c>
      <c r="E16" s="4">
        <v>1308156</v>
      </c>
      <c r="F16" s="1"/>
      <c r="G16" s="1"/>
      <c r="H16" s="7" t="s">
        <v>13</v>
      </c>
      <c r="I16" s="4">
        <v>3506434</v>
      </c>
      <c r="J16" s="4">
        <v>2107053</v>
      </c>
      <c r="K16" s="4">
        <v>3467040</v>
      </c>
      <c r="L16" s="4">
        <v>3302239</v>
      </c>
      <c r="U16" s="4">
        <v>4840435</v>
      </c>
      <c r="V16" s="4">
        <v>1855058</v>
      </c>
      <c r="W16" s="4">
        <v>2384807</v>
      </c>
      <c r="X16" s="16">
        <v>2116360</v>
      </c>
      <c r="Z16" s="4">
        <v>13523725</v>
      </c>
      <c r="AA16" s="4">
        <v>4546092</v>
      </c>
      <c r="AB16" s="4">
        <v>6378456</v>
      </c>
      <c r="AC16" s="16">
        <v>5690800</v>
      </c>
    </row>
    <row r="17" spans="1:30" ht="15.75" thickBot="1">
      <c r="A17" s="1"/>
      <c r="B17" s="5">
        <v>1</v>
      </c>
      <c r="C17" s="5">
        <v>0.59199999999999997</v>
      </c>
      <c r="D17" s="5">
        <v>0.89500000000000002</v>
      </c>
      <c r="E17" s="6">
        <v>0.91900000000000004</v>
      </c>
      <c r="F17" s="1"/>
      <c r="G17" s="1"/>
      <c r="H17" s="7"/>
      <c r="I17" s="5">
        <v>1</v>
      </c>
      <c r="J17" s="5">
        <v>0.60099999999999998</v>
      </c>
      <c r="K17" s="5">
        <v>0.98899999999999999</v>
      </c>
      <c r="L17" s="6">
        <v>0.94199999999999995</v>
      </c>
    </row>
    <row r="18" spans="1:30" ht="15.75" thickBot="1">
      <c r="A18" s="9" t="s">
        <v>15</v>
      </c>
      <c r="B18" s="1"/>
      <c r="C18" s="1"/>
      <c r="D18" s="1"/>
      <c r="E18" s="1"/>
      <c r="F18" s="1"/>
      <c r="G18" s="1"/>
      <c r="H18" s="9" t="s">
        <v>15</v>
      </c>
      <c r="I18" s="1"/>
      <c r="J18" s="1"/>
      <c r="K18" s="1"/>
      <c r="L18" s="1"/>
      <c r="AA18" t="s">
        <v>51</v>
      </c>
      <c r="AB18" t="s">
        <v>52</v>
      </c>
      <c r="AC18" t="s">
        <v>53</v>
      </c>
      <c r="AD18" t="s">
        <v>54</v>
      </c>
    </row>
    <row r="19" spans="1:30" ht="15.75" thickBot="1">
      <c r="A19" s="1">
        <v>100</v>
      </c>
      <c r="B19" s="4">
        <v>160665</v>
      </c>
      <c r="C19" s="4">
        <v>71004</v>
      </c>
      <c r="D19" s="4">
        <v>134434</v>
      </c>
      <c r="E19" s="4">
        <v>280878</v>
      </c>
      <c r="F19" s="1"/>
      <c r="G19" s="1"/>
      <c r="H19" s="7" t="s">
        <v>7</v>
      </c>
      <c r="I19" s="4">
        <v>302822</v>
      </c>
      <c r="J19" s="4">
        <v>155566</v>
      </c>
      <c r="K19" s="4">
        <v>309564</v>
      </c>
      <c r="L19" s="4">
        <v>727567</v>
      </c>
      <c r="T19" t="s">
        <v>38</v>
      </c>
      <c r="U19" s="5">
        <v>1</v>
      </c>
      <c r="V19" s="5">
        <v>0.30299999999999999</v>
      </c>
      <c r="W19" s="5">
        <v>0.436</v>
      </c>
      <c r="X19" s="6">
        <v>0.746</v>
      </c>
      <c r="Z19" t="s">
        <v>25</v>
      </c>
      <c r="AA19" s="5">
        <v>1</v>
      </c>
      <c r="AB19" s="5">
        <v>0.35299999999999998</v>
      </c>
      <c r="AC19" s="5">
        <v>0.55500000000000005</v>
      </c>
      <c r="AD19" s="6">
        <v>1.022</v>
      </c>
    </row>
    <row r="20" spans="1:30" ht="15.75" thickBot="1">
      <c r="A20" s="1"/>
      <c r="B20" s="5">
        <v>1</v>
      </c>
      <c r="C20" s="5">
        <v>0.442</v>
      </c>
      <c r="D20" s="5">
        <v>0.83699999999999997</v>
      </c>
      <c r="E20" s="6">
        <v>1.748</v>
      </c>
      <c r="F20" s="1"/>
      <c r="G20" s="1"/>
      <c r="H20" s="7"/>
      <c r="I20" s="5">
        <v>1</v>
      </c>
      <c r="J20" s="5">
        <v>0.51400000000000001</v>
      </c>
      <c r="K20" s="5">
        <v>1.022</v>
      </c>
      <c r="L20" s="6">
        <v>2.403</v>
      </c>
      <c r="T20" t="s">
        <v>39</v>
      </c>
      <c r="U20" s="5">
        <v>1</v>
      </c>
      <c r="V20" s="5">
        <v>0.25800000000000001</v>
      </c>
      <c r="W20" s="5">
        <v>0.41199999999999998</v>
      </c>
      <c r="X20" s="6">
        <v>0.70399999999999996</v>
      </c>
      <c r="Z20" t="s">
        <v>26</v>
      </c>
      <c r="AA20" s="5">
        <v>1</v>
      </c>
      <c r="AB20" s="5">
        <v>0.24399999999999999</v>
      </c>
      <c r="AC20" s="5">
        <v>0.53500000000000003</v>
      </c>
      <c r="AD20" s="6">
        <v>1.1140000000000001</v>
      </c>
    </row>
    <row r="21" spans="1:30" ht="15.75" thickBot="1">
      <c r="A21" s="9" t="s">
        <v>16</v>
      </c>
      <c r="B21" s="1"/>
      <c r="C21" s="1"/>
      <c r="D21" s="1"/>
      <c r="E21" s="1"/>
      <c r="F21" s="1"/>
      <c r="G21" s="1"/>
      <c r="H21" s="9" t="s">
        <v>16</v>
      </c>
      <c r="I21" s="1"/>
      <c r="J21" s="1"/>
      <c r="K21" s="1"/>
      <c r="L21" s="1"/>
      <c r="T21" t="s">
        <v>40</v>
      </c>
      <c r="U21" s="5">
        <v>1</v>
      </c>
      <c r="V21" s="5">
        <v>0.42099999999999999</v>
      </c>
      <c r="W21" s="5">
        <v>0.89600000000000002</v>
      </c>
      <c r="X21" s="6">
        <v>1.216</v>
      </c>
      <c r="Z21" t="s">
        <v>27</v>
      </c>
      <c r="AA21" s="5">
        <v>1</v>
      </c>
      <c r="AB21" s="5">
        <v>0.41499999999999998</v>
      </c>
      <c r="AC21" s="5">
        <v>1.3240000000000001</v>
      </c>
      <c r="AD21" s="6">
        <v>2.9089999999999998</v>
      </c>
    </row>
    <row r="22" spans="1:30" ht="15.75" thickBot="1">
      <c r="A22" s="1">
        <v>10</v>
      </c>
      <c r="B22" s="4">
        <v>2064304</v>
      </c>
      <c r="C22" s="4">
        <v>619237</v>
      </c>
      <c r="D22" s="4">
        <v>799504</v>
      </c>
      <c r="E22" s="4">
        <v>1069551</v>
      </c>
      <c r="F22" s="1"/>
      <c r="G22" s="1"/>
      <c r="H22" s="7" t="s">
        <v>13</v>
      </c>
      <c r="I22" s="4">
        <v>4076420</v>
      </c>
      <c r="J22" s="4">
        <v>1300128</v>
      </c>
      <c r="K22" s="4">
        <v>1835874</v>
      </c>
      <c r="L22" s="4">
        <v>2223075</v>
      </c>
      <c r="T22" t="s">
        <v>41</v>
      </c>
      <c r="U22" s="5">
        <v>1</v>
      </c>
      <c r="V22" s="5">
        <v>0.30099999999999999</v>
      </c>
      <c r="W22" s="5">
        <v>0.436</v>
      </c>
      <c r="X22" s="6">
        <v>0.69099999999999995</v>
      </c>
      <c r="Z22" t="s">
        <v>28</v>
      </c>
      <c r="AA22" s="5">
        <v>1</v>
      </c>
      <c r="AB22" s="5">
        <v>0.34899999999999998</v>
      </c>
      <c r="AC22" s="5">
        <v>0.59899999999999998</v>
      </c>
      <c r="AD22" s="6">
        <v>0.752</v>
      </c>
    </row>
    <row r="23" spans="1:30" ht="15.75" thickBot="1">
      <c r="A23" s="10"/>
      <c r="B23" s="11">
        <v>1</v>
      </c>
      <c r="C23" s="11">
        <v>0.3</v>
      </c>
      <c r="D23" s="11">
        <v>0.38700000000000001</v>
      </c>
      <c r="E23" s="12">
        <v>0.51800000000000002</v>
      </c>
      <c r="F23" s="1"/>
      <c r="G23" s="1"/>
      <c r="H23" s="10"/>
      <c r="I23" s="11">
        <v>1</v>
      </c>
      <c r="J23" s="11">
        <v>0.31900000000000001</v>
      </c>
      <c r="K23" s="11">
        <v>0.45</v>
      </c>
      <c r="L23" s="12">
        <v>0.54500000000000004</v>
      </c>
      <c r="T23" t="s">
        <v>42</v>
      </c>
      <c r="U23" s="5">
        <v>1</v>
      </c>
      <c r="V23" s="5">
        <v>0.59199999999999997</v>
      </c>
      <c r="W23" s="5">
        <v>0.89500000000000002</v>
      </c>
      <c r="X23" s="6">
        <v>0.91900000000000004</v>
      </c>
      <c r="Z23" t="s">
        <v>29</v>
      </c>
      <c r="AA23" s="5">
        <v>1</v>
      </c>
      <c r="AB23" s="5">
        <v>0.60099999999999998</v>
      </c>
      <c r="AC23" s="5">
        <v>0.98899999999999999</v>
      </c>
      <c r="AD23" s="6">
        <v>0.94199999999999995</v>
      </c>
    </row>
    <row r="24" spans="1:30" ht="15.75" thickBot="1">
      <c r="A24" s="13" t="s">
        <v>17</v>
      </c>
      <c r="B24" s="1"/>
      <c r="C24" s="1"/>
      <c r="D24" s="1"/>
      <c r="E24" s="14"/>
      <c r="F24" s="1"/>
      <c r="G24" s="14"/>
      <c r="H24" s="9" t="s">
        <v>17</v>
      </c>
      <c r="I24" s="1"/>
      <c r="J24" s="1"/>
      <c r="K24" s="1"/>
      <c r="L24" s="14"/>
      <c r="T24" t="s">
        <v>43</v>
      </c>
      <c r="U24" s="5">
        <v>1</v>
      </c>
      <c r="V24" s="5">
        <v>0.442</v>
      </c>
      <c r="W24" s="5">
        <v>0.83699999999999997</v>
      </c>
      <c r="X24" s="6">
        <v>1.748</v>
      </c>
      <c r="Z24" t="s">
        <v>30</v>
      </c>
      <c r="AA24" s="5">
        <v>1</v>
      </c>
      <c r="AB24" s="5">
        <v>0.51400000000000001</v>
      </c>
      <c r="AC24" s="5">
        <v>1.022</v>
      </c>
      <c r="AD24" s="6">
        <v>2.403</v>
      </c>
    </row>
    <row r="25" spans="1:30" ht="15.75" thickBot="1">
      <c r="A25" s="15" t="s">
        <v>9</v>
      </c>
      <c r="B25" s="4">
        <v>22444</v>
      </c>
      <c r="C25" s="4">
        <v>6823</v>
      </c>
      <c r="D25" s="4">
        <v>8119</v>
      </c>
      <c r="E25" s="16">
        <v>13078</v>
      </c>
      <c r="F25" s="1"/>
      <c r="G25" s="14"/>
      <c r="H25" s="1">
        <v>1000</v>
      </c>
      <c r="I25" s="4">
        <v>22596</v>
      </c>
      <c r="J25" s="4">
        <v>6801</v>
      </c>
      <c r="K25" s="4">
        <v>9092</v>
      </c>
      <c r="L25" s="16">
        <v>15978</v>
      </c>
      <c r="T25" t="s">
        <v>44</v>
      </c>
      <c r="U25" s="11">
        <v>1</v>
      </c>
      <c r="V25" s="11">
        <v>0.3</v>
      </c>
      <c r="W25" s="11">
        <v>0.38700000000000001</v>
      </c>
      <c r="X25" s="12">
        <v>0.51800000000000002</v>
      </c>
      <c r="Z25" t="s">
        <v>31</v>
      </c>
      <c r="AA25" s="11">
        <v>1</v>
      </c>
      <c r="AB25" s="11">
        <v>0.31900000000000001</v>
      </c>
      <c r="AC25" s="11">
        <v>0.45</v>
      </c>
      <c r="AD25" s="12">
        <v>0.54500000000000004</v>
      </c>
    </row>
    <row r="26" spans="1:30" ht="15.75" thickBot="1">
      <c r="A26" s="15"/>
      <c r="B26" s="5">
        <v>1</v>
      </c>
      <c r="C26" s="5">
        <v>0.30399999999999999</v>
      </c>
      <c r="D26" s="5">
        <v>0.36199999999999999</v>
      </c>
      <c r="E26" s="17">
        <v>0.58299999999999996</v>
      </c>
      <c r="F26" s="1"/>
      <c r="G26" s="14"/>
      <c r="H26" s="1"/>
      <c r="I26" s="5">
        <v>1</v>
      </c>
      <c r="J26" s="5">
        <v>0.30099999999999999</v>
      </c>
      <c r="K26" s="5">
        <v>0.40200000000000002</v>
      </c>
      <c r="L26" s="17">
        <v>0.70699999999999996</v>
      </c>
      <c r="T26" t="s">
        <v>45</v>
      </c>
      <c r="U26" s="5">
        <v>1</v>
      </c>
      <c r="V26" s="5">
        <v>0.30399999999999999</v>
      </c>
      <c r="W26" s="5">
        <v>0.36199999999999999</v>
      </c>
      <c r="X26" s="17">
        <v>0.58299999999999996</v>
      </c>
      <c r="Z26" t="s">
        <v>32</v>
      </c>
      <c r="AA26" s="5">
        <v>1</v>
      </c>
      <c r="AB26" s="5">
        <v>0.30099999999999999</v>
      </c>
      <c r="AC26" s="5">
        <v>0.40200000000000002</v>
      </c>
      <c r="AD26" s="17">
        <v>0.70699999999999996</v>
      </c>
    </row>
    <row r="27" spans="1:30" ht="15.75" thickBot="1">
      <c r="A27" s="18" t="s">
        <v>18</v>
      </c>
      <c r="B27" s="1"/>
      <c r="C27" s="1"/>
      <c r="D27" s="1"/>
      <c r="E27" s="1"/>
      <c r="F27" s="1"/>
      <c r="G27" s="14"/>
      <c r="H27" s="8" t="s">
        <v>18</v>
      </c>
      <c r="I27" s="1"/>
      <c r="J27" s="7"/>
      <c r="K27" s="7"/>
      <c r="L27" s="7"/>
      <c r="T27" t="s">
        <v>46</v>
      </c>
      <c r="U27" s="11">
        <v>1</v>
      </c>
      <c r="V27" s="11">
        <v>0.27100000000000002</v>
      </c>
      <c r="W27" s="11">
        <v>0.33600000000000002</v>
      </c>
      <c r="X27" s="20">
        <v>0.52300000000000002</v>
      </c>
      <c r="Z27" t="s">
        <v>33</v>
      </c>
      <c r="AA27" s="11">
        <v>1</v>
      </c>
      <c r="AB27" s="11">
        <v>0.26100000000000001</v>
      </c>
      <c r="AC27" s="11">
        <v>0.33900000000000002</v>
      </c>
      <c r="AD27" s="20">
        <v>0.46700000000000003</v>
      </c>
    </row>
    <row r="28" spans="1:30" ht="15.75" thickBot="1">
      <c r="A28" s="15" t="s">
        <v>9</v>
      </c>
      <c r="B28" s="4">
        <v>29652</v>
      </c>
      <c r="C28" s="4">
        <v>8045</v>
      </c>
      <c r="D28" s="4">
        <v>9960</v>
      </c>
      <c r="E28" s="16">
        <v>15506</v>
      </c>
      <c r="F28" s="1"/>
      <c r="G28" s="14"/>
      <c r="H28" s="1">
        <v>100</v>
      </c>
      <c r="I28" s="4">
        <v>37411</v>
      </c>
      <c r="J28" s="4">
        <v>9778</v>
      </c>
      <c r="K28" s="4">
        <v>12668</v>
      </c>
      <c r="L28" s="16">
        <v>17465</v>
      </c>
      <c r="T28" t="s">
        <v>47</v>
      </c>
      <c r="U28" s="5">
        <v>1</v>
      </c>
      <c r="V28" s="5">
        <v>0.49299999999999999</v>
      </c>
      <c r="W28" s="5">
        <v>0.68600000000000005</v>
      </c>
      <c r="X28" s="17">
        <v>0.76800000000000002</v>
      </c>
      <c r="Z28" t="s">
        <v>34</v>
      </c>
      <c r="AA28" s="5">
        <v>1</v>
      </c>
      <c r="AB28" s="5">
        <v>0.47899999999999998</v>
      </c>
      <c r="AC28" s="5">
        <v>0.68600000000000005</v>
      </c>
      <c r="AD28" s="17">
        <v>0.79500000000000004</v>
      </c>
    </row>
    <row r="29" spans="1:30" ht="15.75" thickBot="1">
      <c r="A29" s="19"/>
      <c r="B29" s="11">
        <v>1</v>
      </c>
      <c r="C29" s="11">
        <v>0.27100000000000002</v>
      </c>
      <c r="D29" s="11">
        <v>0.33600000000000002</v>
      </c>
      <c r="E29" s="20">
        <v>0.52300000000000002</v>
      </c>
      <c r="F29" s="1"/>
      <c r="G29" s="14"/>
      <c r="H29" s="10"/>
      <c r="I29" s="11">
        <v>1</v>
      </c>
      <c r="J29" s="11">
        <v>0.26100000000000001</v>
      </c>
      <c r="K29" s="11">
        <v>0.33900000000000002</v>
      </c>
      <c r="L29" s="20">
        <v>0.46700000000000003</v>
      </c>
      <c r="T29" t="s">
        <v>48</v>
      </c>
      <c r="U29" s="11">
        <v>1</v>
      </c>
      <c r="V29" s="11">
        <v>0.36199999999999999</v>
      </c>
      <c r="W29" s="11">
        <v>0.51100000000000001</v>
      </c>
      <c r="X29" s="20">
        <v>0.40300000000000002</v>
      </c>
      <c r="Z29" t="s">
        <v>35</v>
      </c>
      <c r="AA29" s="11">
        <v>1</v>
      </c>
      <c r="AB29" s="11">
        <v>0.36</v>
      </c>
      <c r="AC29" s="11">
        <v>0.53500000000000003</v>
      </c>
      <c r="AD29" s="20">
        <v>0.40100000000000002</v>
      </c>
    </row>
    <row r="30" spans="1:30" ht="15.75" thickBot="1">
      <c r="A30" s="13" t="s">
        <v>19</v>
      </c>
      <c r="B30" s="1"/>
      <c r="C30" s="1"/>
      <c r="D30" s="1"/>
      <c r="E30" s="14"/>
      <c r="F30" s="1"/>
      <c r="G30" s="14"/>
      <c r="H30" s="9" t="s">
        <v>19</v>
      </c>
      <c r="I30" s="1"/>
      <c r="J30" s="1"/>
      <c r="K30" s="1"/>
      <c r="L30" s="14"/>
      <c r="T30" t="s">
        <v>49</v>
      </c>
      <c r="U30" s="5">
        <v>1</v>
      </c>
      <c r="V30" s="5">
        <v>0.49299999999999999</v>
      </c>
      <c r="W30" s="5">
        <v>0.66</v>
      </c>
      <c r="X30" s="17">
        <v>0.84799999999999998</v>
      </c>
      <c r="Z30" t="s">
        <v>36</v>
      </c>
      <c r="AA30" s="5">
        <v>1</v>
      </c>
      <c r="AB30" s="5">
        <v>0.39</v>
      </c>
      <c r="AC30" s="5">
        <v>0.54800000000000004</v>
      </c>
      <c r="AD30" s="17">
        <v>0.74099999999999999</v>
      </c>
    </row>
    <row r="31" spans="1:30" ht="15.75" thickBot="1">
      <c r="A31" s="15">
        <v>1000</v>
      </c>
      <c r="B31" s="4">
        <v>124774</v>
      </c>
      <c r="C31" s="4">
        <v>61547</v>
      </c>
      <c r="D31" s="4">
        <v>85635</v>
      </c>
      <c r="E31" s="16">
        <v>95873</v>
      </c>
      <c r="F31" s="1"/>
      <c r="G31" s="14"/>
      <c r="H31" s="7">
        <v>1000</v>
      </c>
      <c r="I31" s="4">
        <v>122799</v>
      </c>
      <c r="J31" s="4">
        <v>58819</v>
      </c>
      <c r="K31" s="4">
        <v>84224</v>
      </c>
      <c r="L31" s="16">
        <v>97651</v>
      </c>
      <c r="T31" t="s">
        <v>50</v>
      </c>
      <c r="U31" s="11">
        <v>1</v>
      </c>
      <c r="V31" s="11">
        <v>0.38300000000000001</v>
      </c>
      <c r="W31" s="11">
        <v>0.49299999999999999</v>
      </c>
      <c r="X31" s="20">
        <v>0.437</v>
      </c>
      <c r="Z31" t="s">
        <v>37</v>
      </c>
      <c r="AA31" s="11">
        <v>1</v>
      </c>
      <c r="AB31" s="11">
        <v>0.33600000000000002</v>
      </c>
      <c r="AC31" s="11">
        <v>0.47199999999999998</v>
      </c>
      <c r="AD31" s="20">
        <v>0.42099999999999999</v>
      </c>
    </row>
    <row r="32" spans="1:30" ht="15.75" thickBot="1">
      <c r="A32" s="15"/>
      <c r="B32" s="5">
        <v>1</v>
      </c>
      <c r="C32" s="5">
        <v>0.49299999999999999</v>
      </c>
      <c r="D32" s="5">
        <v>0.68600000000000005</v>
      </c>
      <c r="E32" s="17">
        <v>0.76800000000000002</v>
      </c>
      <c r="F32" s="1"/>
      <c r="G32" s="14"/>
      <c r="H32" s="7"/>
      <c r="I32" s="5">
        <v>1</v>
      </c>
      <c r="J32" s="5">
        <v>0.47899999999999998</v>
      </c>
      <c r="K32" s="5">
        <v>0.68600000000000005</v>
      </c>
      <c r="L32" s="17">
        <v>0.79500000000000004</v>
      </c>
    </row>
    <row r="33" spans="1:12" ht="15.75" thickBot="1">
      <c r="A33" s="13" t="s">
        <v>20</v>
      </c>
      <c r="B33" s="1"/>
      <c r="C33" s="1"/>
      <c r="D33" s="1"/>
      <c r="E33" s="1"/>
      <c r="F33" s="1"/>
      <c r="G33" s="14"/>
      <c r="H33" s="9" t="s">
        <v>20</v>
      </c>
      <c r="I33" s="1"/>
      <c r="J33" s="1"/>
      <c r="K33" s="1"/>
      <c r="L33" s="1"/>
    </row>
    <row r="34" spans="1:12" ht="15.75" thickBot="1">
      <c r="A34" s="15">
        <v>100</v>
      </c>
      <c r="B34" s="4">
        <v>926845</v>
      </c>
      <c r="C34" s="4">
        <v>335401</v>
      </c>
      <c r="D34" s="4">
        <v>473578</v>
      </c>
      <c r="E34" s="16">
        <v>373077</v>
      </c>
      <c r="F34" s="1"/>
      <c r="G34" s="14"/>
      <c r="H34" s="7">
        <v>10</v>
      </c>
      <c r="I34" s="4">
        <v>887300</v>
      </c>
      <c r="J34" s="4">
        <v>319822</v>
      </c>
      <c r="K34" s="4">
        <v>474735</v>
      </c>
      <c r="L34" s="16">
        <v>355971</v>
      </c>
    </row>
    <row r="35" spans="1:12" ht="15.75" thickBot="1">
      <c r="A35" s="19"/>
      <c r="B35" s="11">
        <v>1</v>
      </c>
      <c r="C35" s="11">
        <v>0.36199999999999999</v>
      </c>
      <c r="D35" s="11">
        <v>0.51100000000000001</v>
      </c>
      <c r="E35" s="20">
        <v>0.40300000000000002</v>
      </c>
      <c r="F35" s="1"/>
      <c r="G35" s="14"/>
      <c r="H35" s="21"/>
      <c r="I35" s="11">
        <v>1</v>
      </c>
      <c r="J35" s="11">
        <v>0.36</v>
      </c>
      <c r="K35" s="11">
        <v>0.53500000000000003</v>
      </c>
      <c r="L35" s="20">
        <v>0.40100000000000002</v>
      </c>
    </row>
    <row r="36" spans="1:12" ht="15.75" thickBot="1">
      <c r="A36" s="13" t="s">
        <v>21</v>
      </c>
      <c r="B36" s="1"/>
      <c r="C36" s="1"/>
      <c r="D36" s="1"/>
      <c r="E36" s="14"/>
      <c r="F36" s="1"/>
      <c r="G36" s="14"/>
      <c r="H36" s="9" t="s">
        <v>21</v>
      </c>
      <c r="I36" s="1"/>
      <c r="J36" s="1"/>
      <c r="K36" s="1"/>
      <c r="L36" s="14"/>
    </row>
    <row r="37" spans="1:12" ht="15.75" thickBot="1">
      <c r="A37" s="15">
        <v>100</v>
      </c>
      <c r="B37" s="4">
        <v>114464</v>
      </c>
      <c r="C37" s="4">
        <v>56464</v>
      </c>
      <c r="D37" s="4">
        <v>75540</v>
      </c>
      <c r="E37" s="16">
        <v>97061</v>
      </c>
      <c r="F37" s="1"/>
      <c r="G37" s="14"/>
      <c r="H37" s="7">
        <v>100</v>
      </c>
      <c r="I37" s="4">
        <v>392919</v>
      </c>
      <c r="J37" s="4">
        <v>153394</v>
      </c>
      <c r="K37" s="4">
        <v>215416</v>
      </c>
      <c r="L37" s="16">
        <v>291179</v>
      </c>
    </row>
    <row r="38" spans="1:12" ht="15.75" thickBot="1">
      <c r="A38" s="15"/>
      <c r="B38" s="5">
        <v>1</v>
      </c>
      <c r="C38" s="5">
        <v>0.49299999999999999</v>
      </c>
      <c r="D38" s="5">
        <v>0.66</v>
      </c>
      <c r="E38" s="17">
        <v>0.84799999999999998</v>
      </c>
      <c r="F38" s="1"/>
      <c r="G38" s="14"/>
      <c r="H38" s="7"/>
      <c r="I38" s="5">
        <v>1</v>
      </c>
      <c r="J38" s="5">
        <v>0.39</v>
      </c>
      <c r="K38" s="5">
        <v>0.54800000000000004</v>
      </c>
      <c r="L38" s="17">
        <v>0.74099999999999999</v>
      </c>
    </row>
    <row r="39" spans="1:12" ht="15.75" thickBot="1">
      <c r="A39" s="13" t="s">
        <v>22</v>
      </c>
      <c r="B39" s="1"/>
      <c r="C39" s="1"/>
      <c r="D39" s="1"/>
      <c r="E39" s="14"/>
      <c r="F39" s="1"/>
      <c r="G39" s="14"/>
      <c r="H39" s="9" t="s">
        <v>22</v>
      </c>
      <c r="I39" s="1"/>
      <c r="J39" s="1"/>
      <c r="K39" s="1"/>
      <c r="L39" s="14"/>
    </row>
    <row r="40" spans="1:12" ht="15.75" thickBot="1">
      <c r="A40" s="15">
        <v>10</v>
      </c>
      <c r="B40" s="4">
        <v>4840435</v>
      </c>
      <c r="C40" s="4">
        <v>1855058</v>
      </c>
      <c r="D40" s="4">
        <v>2384807</v>
      </c>
      <c r="E40" s="16">
        <v>2116360</v>
      </c>
      <c r="F40" s="1"/>
      <c r="G40" s="14"/>
      <c r="H40" s="7">
        <v>10</v>
      </c>
      <c r="I40" s="4">
        <v>13523725</v>
      </c>
      <c r="J40" s="4">
        <v>4546092</v>
      </c>
      <c r="K40" s="4">
        <v>6378456</v>
      </c>
      <c r="L40" s="16">
        <v>5690800</v>
      </c>
    </row>
    <row r="41" spans="1:12" ht="15.75" thickBot="1">
      <c r="A41" s="19"/>
      <c r="B41" s="11">
        <v>1</v>
      </c>
      <c r="C41" s="11">
        <v>0.38300000000000001</v>
      </c>
      <c r="D41" s="11">
        <v>0.49299999999999999</v>
      </c>
      <c r="E41" s="20">
        <v>0.437</v>
      </c>
      <c r="F41" s="1"/>
      <c r="G41" s="14"/>
      <c r="H41" s="21"/>
      <c r="I41" s="11">
        <v>1</v>
      </c>
      <c r="J41" s="11">
        <v>0.33600000000000002</v>
      </c>
      <c r="K41" s="11">
        <v>0.47199999999999998</v>
      </c>
      <c r="L41" s="20">
        <v>0.42099999999999999</v>
      </c>
    </row>
    <row r="42" spans="1:12" ht="15.75" thickBot="1">
      <c r="A42" s="1" t="s">
        <v>23</v>
      </c>
      <c r="B42" s="5">
        <v>1</v>
      </c>
      <c r="C42" s="5">
        <v>0.379</v>
      </c>
      <c r="D42" s="5">
        <v>0.56499999999999995</v>
      </c>
      <c r="E42" s="5">
        <v>0.77700000000000002</v>
      </c>
      <c r="F42" s="1"/>
      <c r="G42" s="1"/>
      <c r="H42" s="1" t="s">
        <v>23</v>
      </c>
      <c r="I42" s="5">
        <v>1</v>
      </c>
      <c r="J42" s="5">
        <v>0.379</v>
      </c>
      <c r="K42" s="5">
        <v>0.65100000000000002</v>
      </c>
      <c r="L42" s="5">
        <v>1.0169999999999999</v>
      </c>
    </row>
    <row r="43" spans="1:12" ht="15.75" thickBot="1">
      <c r="A43" s="1" t="s">
        <v>24</v>
      </c>
      <c r="B43" s="22">
        <v>1</v>
      </c>
      <c r="C43" s="22">
        <v>0.36199999999999999</v>
      </c>
      <c r="D43" s="22">
        <v>0.49299999999999999</v>
      </c>
      <c r="E43" s="22">
        <v>0.70399999999999996</v>
      </c>
      <c r="F43" s="1"/>
      <c r="G43" s="1"/>
      <c r="H43" s="1" t="s">
        <v>24</v>
      </c>
      <c r="I43" s="22">
        <v>1</v>
      </c>
      <c r="J43" s="22">
        <v>0.35299999999999998</v>
      </c>
      <c r="K43" s="22">
        <v>0.54800000000000004</v>
      </c>
      <c r="L43" s="22">
        <v>0.752</v>
      </c>
    </row>
    <row r="68" spans="41:41">
      <c r="AO68" t="s">
        <v>55</v>
      </c>
    </row>
  </sheetData>
  <mergeCells count="2">
    <mergeCell ref="A1:E1"/>
    <mergeCell ref="H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Harmaci</dc:creator>
  <cp:lastModifiedBy>Marcell Harmaci</cp:lastModifiedBy>
  <dcterms:created xsi:type="dcterms:W3CDTF">2024-06-13T20:05:51Z</dcterms:created>
  <dcterms:modified xsi:type="dcterms:W3CDTF">2024-06-13T21:39:57Z</dcterms:modified>
</cp:coreProperties>
</file>