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us Mátyás\Downloads\"/>
    </mc:Choice>
  </mc:AlternateContent>
  <xr:revisionPtr revIDLastSave="0" documentId="13_ncr:1_{9B1C93CC-A9B4-44D8-B0F2-0ACDD01EA93F}" xr6:coauthVersionLast="47" xr6:coauthVersionMax="47" xr10:uidLastSave="{00000000-0000-0000-0000-000000000000}"/>
  <workbookProtection lockStructure="1"/>
  <bookViews>
    <workbookView xWindow="20370" yWindow="-120" windowWidth="29040" windowHeight="15840" xr2:uid="{00000000-000D-0000-FFFF-FFFF00000000}"/>
  </bookViews>
  <sheets>
    <sheet name="Kockázatbecslés" sheetId="3" r:id="rId1"/>
  </sheets>
  <definedNames>
    <definedName name="_xlnm._FilterDatabase" localSheetId="0" hidden="1">Kockázatbecslés!$B$1:$AC$108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<sst xmlns="http://schemas.openxmlformats.org/spreadsheetml/2006/main" count="2055" uniqueCount="673">
  <si>
    <t>Anyag / keverék neve</t>
  </si>
  <si>
    <t>Gyártó / forgalmazó</t>
  </si>
  <si>
    <t>Halmazállapot</t>
  </si>
  <si>
    <t>H mondat</t>
  </si>
  <si>
    <t>P mondat</t>
  </si>
  <si>
    <t>CLP jelölés</t>
  </si>
  <si>
    <t xml:space="preserve">Exponált munkavállalók száma </t>
  </si>
  <si>
    <t xml:space="preserve">Expozíciós idő (perc/nap)
</t>
  </si>
  <si>
    <t xml:space="preserve">Felhasználás helye és módja
</t>
  </si>
  <si>
    <t>Felhasznált mennyiség
(év/hónap/nap) (l/kg)</t>
  </si>
  <si>
    <t xml:space="preserve">Tevékenység, mely során a dolgozó érintkezhet az anyaggal 
</t>
  </si>
  <si>
    <t>Veszélyes összetevők</t>
  </si>
  <si>
    <t>Határértékkel szabályzott? (mg/m3)</t>
  </si>
  <si>
    <t>Biológiai monitor vizsgálatra kötelezett?</t>
  </si>
  <si>
    <t>Mutagén? (1A vagy 1B)</t>
  </si>
  <si>
    <t xml:space="preserve">Rákkeltő? (1A vagy 1B)
</t>
  </si>
  <si>
    <t>Reprotox (1A vagy 1B)</t>
  </si>
  <si>
    <t>Endokrin károsító</t>
  </si>
  <si>
    <t>Biztonsági adatlap szerint használatos egyéni védőeszközök</t>
  </si>
  <si>
    <t>Kockázati szint elfogadható?</t>
  </si>
  <si>
    <t>Megnevezés</t>
  </si>
  <si>
    <t>CAS szám</t>
  </si>
  <si>
    <t>Koncentrátum
(%)</t>
  </si>
  <si>
    <t>Egész test védelem</t>
  </si>
  <si>
    <t>Légzésvédő</t>
  </si>
  <si>
    <t>Védőkesztyű</t>
  </si>
  <si>
    <t>Arcvédelem</t>
  </si>
  <si>
    <t>Szemvédelem</t>
  </si>
  <si>
    <t>ÁK</t>
  </si>
  <si>
    <t>CK</t>
  </si>
  <si>
    <t>.</t>
  </si>
  <si>
    <t>1-Butanol</t>
  </si>
  <si>
    <t>Sigma-Aldrich Kft</t>
  </si>
  <si>
    <t>Folyadék</t>
  </si>
  <si>
    <t>226, 302, 315, 318, 335, 336</t>
  </si>
  <si>
    <t>210, 233, 280, 
301+312, 
303+361+353, 
305+351+338</t>
  </si>
  <si>
    <t>GHS 02, GHS 05, GHS 07</t>
  </si>
  <si>
    <t>nem mérhető</t>
  </si>
  <si>
    <t>Labor, oldás</t>
  </si>
  <si>
    <t>50 ml/év</t>
  </si>
  <si>
    <t>oldószer</t>
  </si>
  <si>
    <t>71-36-3</t>
  </si>
  <si>
    <t>Nem</t>
  </si>
  <si>
    <t>Lángálló antisztatikus védőruházat.</t>
  </si>
  <si>
    <t>Javasolt: A-szűrő (DIN 3181)</t>
  </si>
  <si>
    <t>EN 374</t>
  </si>
  <si>
    <t>Védőszemüveg (EN 166)</t>
  </si>
  <si>
    <t>Tekintettel a napi rövid idejű expozíciós időre, a munkakörnyezeti monitorozás hatékonyan nem kivitelezhető, így a gyártó által használt egyéni védőeszközök használata esetén a kockázat elfogadható szinten van</t>
  </si>
  <si>
    <t>1-Octanol</t>
  </si>
  <si>
    <t>319, 412</t>
  </si>
  <si>
    <t>GHS 07</t>
  </si>
  <si>
    <t>GC labor, oldószer</t>
  </si>
  <si>
    <t>111-87-5</t>
  </si>
  <si>
    <t>Át nem eresztő védőruha</t>
  </si>
  <si>
    <t>Kockázatértékelás szerint EN 14387 (ABEK)</t>
  </si>
  <si>
    <t>Oldalvédővel ellátott szemüveg (EN 166)</t>
  </si>
  <si>
    <t>A gyártó által meghatározott egyéni védőeszközök használata esetén a kockázat (minőségi becsléssel) elfogadható szinten van.</t>
  </si>
  <si>
    <t>1-Propanol</t>
  </si>
  <si>
    <t>225, 318, 336</t>
  </si>
  <si>
    <t>HPLC labor, oldószer</t>
  </si>
  <si>
    <t>100 ml/év</t>
  </si>
  <si>
    <t>71-23-8</t>
  </si>
  <si>
    <t>Vegyszerálló teljes ruházat</t>
  </si>
  <si>
    <t>Védőálarc (EN 166)</t>
  </si>
  <si>
    <t>Szorosan illeszkedő biztonsági védőszemüveg (EN 166)</t>
  </si>
  <si>
    <t>2,2,4-Trimethylpentane</t>
  </si>
  <si>
    <t>GHS 02, GHS 07, GHS 08, GHS 09</t>
  </si>
  <si>
    <t>2,5 l/év</t>
  </si>
  <si>
    <t>műszeres analitikai mérés</t>
  </si>
  <si>
    <t>540-84-1</t>
  </si>
  <si>
    <t>Arcvédő (EN 166)</t>
  </si>
  <si>
    <t>2-Butanon</t>
  </si>
  <si>
    <t>Merck Life Science Kft</t>
  </si>
  <si>
    <t>225, 319, 336</t>
  </si>
  <si>
    <t>210, 233, 240, 241, 242, 
305+351+338</t>
  </si>
  <si>
    <t>GHS 02, GHS 05</t>
  </si>
  <si>
    <t>Etil-metil-keton</t>
  </si>
  <si>
    <t>78-93-3</t>
  </si>
  <si>
    <t>Égésgátló antisztatikus ruházat</t>
  </si>
  <si>
    <t>Ajánlott: DIN 3181 (A szűrő)</t>
  </si>
  <si>
    <t>2-Methyl-1-propanol</t>
  </si>
  <si>
    <t>226 ,315, 318, 335, 336</t>
  </si>
  <si>
    <t>210, 233, 240, 280, 
303+361+353, 
305+351+338</t>
  </si>
  <si>
    <t>iso-butanol</t>
  </si>
  <si>
    <t>78-83-1</t>
  </si>
  <si>
    <t>Égésgátó antistatikus és vegyszerálló védőruházat</t>
  </si>
  <si>
    <t>2-Propanol</t>
  </si>
  <si>
    <t>GHS 02, GHS 07</t>
  </si>
  <si>
    <t>40 l/év</t>
  </si>
  <si>
    <t>67-63-0</t>
  </si>
  <si>
    <t>Labor, oldószer</t>
  </si>
  <si>
    <t>70 l/év</t>
  </si>
  <si>
    <t>Aceton</t>
  </si>
  <si>
    <t>67-64-1</t>
  </si>
  <si>
    <t>Égésgátló antisztatikus védőruha</t>
  </si>
  <si>
    <t xml:space="preserve">Védőszemüveg (EN 166) </t>
  </si>
  <si>
    <t>225, 
302+312+332, 
319</t>
  </si>
  <si>
    <t>50 l/év</t>
  </si>
  <si>
    <t>Acetonitrile</t>
  </si>
  <si>
    <t>HYDRANAL™Coulomat AG-H</t>
  </si>
  <si>
    <t>225, 
301+311+331, 
314, 335, 360D, 370, 411</t>
  </si>
  <si>
    <t>260, 280, 284, 
301+331+331, 
302+352, 
304+340, 
305+351+338, 
308+313</t>
  </si>
  <si>
    <t>Labor, tiráló reagens</t>
  </si>
  <si>
    <t>1 l/év</t>
  </si>
  <si>
    <t>metanol</t>
  </si>
  <si>
    <t>67-56-1</t>
  </si>
  <si>
    <t>1-pentanol</t>
  </si>
  <si>
    <t>71-41-0</t>
  </si>
  <si>
    <t>&gt;15 - &lt;25</t>
  </si>
  <si>
    <t>Dodecyldimethylamine</t>
  </si>
  <si>
    <t>112-18-5</t>
  </si>
  <si>
    <t>&gt;10 - &lt;20</t>
  </si>
  <si>
    <t>kén-dioxid</t>
  </si>
  <si>
    <t>&gt;5 - &lt;10</t>
  </si>
  <si>
    <t>imidazole</t>
  </si>
  <si>
    <t>288-32-4</t>
  </si>
  <si>
    <t>1H-Imidazole monohydriodide</t>
  </si>
  <si>
    <t>68007-08-9</t>
  </si>
  <si>
    <t>&lt;5</t>
  </si>
  <si>
    <t>Alumínium-oxid 150, bázikus (0,063-0,200 mm)</t>
  </si>
  <si>
    <t>Merck KGaA</t>
  </si>
  <si>
    <t>Por</t>
  </si>
  <si>
    <t>GC labor, kromatográfia</t>
  </si>
  <si>
    <t>2 kg/év</t>
  </si>
  <si>
    <t>NA</t>
  </si>
  <si>
    <t>Por képződése esetén EN 143 (P1)</t>
  </si>
  <si>
    <t>Aluminum oxide</t>
  </si>
  <si>
    <t>Alumina</t>
  </si>
  <si>
    <t>1344-28-1</t>
  </si>
  <si>
    <t xml:space="preserve">Por képződése esetén EN 143 </t>
  </si>
  <si>
    <t>Tetrametil-ammónium-hidroxid (25%-os vizes oldat) szintézis célra</t>
  </si>
  <si>
    <t>300+310, 
314, 370, 372, 411</t>
  </si>
  <si>
    <t>GHS 05, GHS 06, GHS 08, GHS 09</t>
  </si>
  <si>
    <t>HPLC labor, standard</t>
  </si>
  <si>
    <t>100ml/év</t>
  </si>
  <si>
    <t>Tetrametilammónium-hidroxid</t>
  </si>
  <si>
    <t>75-59-2</t>
  </si>
  <si>
    <t>Védőruha</t>
  </si>
  <si>
    <t>Gőzök/aeroszolok képződése esetén: EN 14387 (ABEK)</t>
  </si>
  <si>
    <t>Ammonium hydroxide solution</t>
  </si>
  <si>
    <t>GHS 05, GHS 07, GHS 09</t>
  </si>
  <si>
    <t>Ammonium hydroxide</t>
  </si>
  <si>
    <t>1336-21-6</t>
  </si>
  <si>
    <t>Szilárd</t>
  </si>
  <si>
    <t>302, 319</t>
  </si>
  <si>
    <t>Nagy Labor Reagens</t>
  </si>
  <si>
    <t>50g/év</t>
  </si>
  <si>
    <t>12125-02-9</t>
  </si>
  <si>
    <t>Ammonium metavanadate</t>
  </si>
  <si>
    <t>Merck Life Science Kft.</t>
  </si>
  <si>
    <t>Ammonium oxido(dioxo)vanadium</t>
  </si>
  <si>
    <t>7803-55-6</t>
  </si>
  <si>
    <t>Ammonium sulfate</t>
  </si>
  <si>
    <t>Kristályos</t>
  </si>
  <si>
    <t>Standard</t>
  </si>
  <si>
    <t>100g/év</t>
  </si>
  <si>
    <t>"Az összetevőket nem szükséges nyilvánosságra hozni szabályzatok szerint"</t>
  </si>
  <si>
    <t>Ammónium-heptamolibdát-tetrahidrát (ammónium-molibdát) kristályos,
puriss,</t>
  </si>
  <si>
    <t>"Nincs veszélyes összetevő"</t>
  </si>
  <si>
    <t>Ammónium-szulfát ≥ 99,5%, p.a., ACS, ISO</t>
  </si>
  <si>
    <t>RK TECH Kft.</t>
  </si>
  <si>
    <t>Fehérje mérés standard</t>
  </si>
  <si>
    <t>500g/év</t>
  </si>
  <si>
    <t>Kockázatértékelás szerint EN 143 (P1)</t>
  </si>
  <si>
    <t>EN 374 (Nitril-kaucsuk)</t>
  </si>
  <si>
    <t>BIO KILL EXTRA GT micro-fast</t>
  </si>
  <si>
    <t>Jesmond Biocides (Europe) Ltd.</t>
  </si>
  <si>
    <t>273, 391, 501</t>
  </si>
  <si>
    <t>GHS 09</t>
  </si>
  <si>
    <t>5 doboz/év</t>
  </si>
  <si>
    <t>m-phenoxybenzyl (1R trans)-2,2-dimethyl-3-
(2-mehylprop-1-enyl)cyclopropancarboxilát
1R trans Phenotrin</t>
  </si>
  <si>
    <t>26046-85-5</t>
  </si>
  <si>
    <t>Belégzés veszélye esetén alkalmas légzésvédő eszköz</t>
  </si>
  <si>
    <t xml:space="preserve">prallethrin </t>
  </si>
  <si>
    <t>23031-36-9</t>
  </si>
  <si>
    <t>Florin Zrt.</t>
  </si>
  <si>
    <t>Gél</t>
  </si>
  <si>
    <t>GHS 02</t>
  </si>
  <si>
    <t>konyha / mosdók</t>
  </si>
  <si>
    <t>5 liter / év</t>
  </si>
  <si>
    <t>Etanol</t>
  </si>
  <si>
    <t>&lt;73</t>
  </si>
  <si>
    <t>BSTFA + TMCS, 99:1</t>
  </si>
  <si>
    <t>226, 315, 319</t>
  </si>
  <si>
    <t>GC labor, reagens</t>
  </si>
  <si>
    <t>10 ml/év</t>
  </si>
  <si>
    <t>Trimethylsilyl 2,2,2-trifluoro-N-(trimethylsilyl)acetimidate</t>
  </si>
  <si>
    <t>25561-30-2</t>
  </si>
  <si>
    <t xml:space="preserve">&gt;= 90 - &lt;=
100 </t>
  </si>
  <si>
    <t>Át nem eresztő védőruházat</t>
  </si>
  <si>
    <t>EN 374 (Butil és/vagy Nitril-kaucsuk)</t>
  </si>
  <si>
    <t>Chlorotrimethylsilane</t>
  </si>
  <si>
    <t>75-77-4</t>
  </si>
  <si>
    <t>&gt;= 1 - &lt; 3</t>
  </si>
  <si>
    <t>Butyl methyl ether</t>
  </si>
  <si>
    <t>210, 233, 240, 241, 242, 243</t>
  </si>
  <si>
    <t>GC labor oldószer</t>
  </si>
  <si>
    <t>1liter/év</t>
  </si>
  <si>
    <t>628-28-4</t>
  </si>
  <si>
    <t>Tűzálló, antisztatikus védőruha</t>
  </si>
  <si>
    <t>Kalcium-hidroxid - EMSURE® ACS,Reag. Ph
Eur</t>
  </si>
  <si>
    <t>315, 318, 335</t>
  </si>
  <si>
    <t>261, 264, 271, 280, 
302+352, 
305+351+338</t>
  </si>
  <si>
    <t>GHS 05, GHS 07</t>
  </si>
  <si>
    <t>Nagy labor</t>
  </si>
  <si>
    <t>Kalcium-hidroxid</t>
  </si>
  <si>
    <t>1305-62-0</t>
  </si>
  <si>
    <t>&lt;= 100</t>
  </si>
  <si>
    <t>1 resp</t>
  </si>
  <si>
    <t>Por képződése esetén EN 143 (P2)</t>
  </si>
  <si>
    <t>Szorosan illeszkedő zárt védőszemüveg (EN 166)</t>
  </si>
  <si>
    <t>Calcium oxide</t>
  </si>
  <si>
    <t>Kalcium-oxid</t>
  </si>
  <si>
    <t>1305-78-8</t>
  </si>
  <si>
    <t>260, 264, 270, 314, 501</t>
  </si>
  <si>
    <t>GHS 08</t>
  </si>
  <si>
    <t>Kieselguhr (szabad kristályos kovasavat tartalmaz)</t>
  </si>
  <si>
    <t>68855-54-9</t>
  </si>
  <si>
    <t>GHS 02, GHS 06, GHS 05</t>
  </si>
  <si>
    <t>GC labor reagens</t>
  </si>
  <si>
    <t>302, 318, 410</t>
  </si>
  <si>
    <t>10 g/év</t>
  </si>
  <si>
    <t>Copper (II) sulfate pentahydrate (1:1:5)</t>
  </si>
  <si>
    <t>7758-99-8</t>
  </si>
  <si>
    <t>7758-98-7</t>
  </si>
  <si>
    <t>Difoszfor-pentoxid</t>
  </si>
  <si>
    <t>260, 280, 
303+361+353, 
304+340+310, 
305+351+338, 
363</t>
  </si>
  <si>
    <t>GHS 05</t>
  </si>
  <si>
    <t>20g/év</t>
  </si>
  <si>
    <t>1314-56-3</t>
  </si>
  <si>
    <t>Dinátrium-hidrogénfoszfát vízmentes
EMPROVE® ESSENTIAL Ph Eur,BP,USP,JPE,E
339</t>
  </si>
  <si>
    <t>7558-79-4</t>
  </si>
  <si>
    <t>Indeno[1,2,3-cd]pyr
ene</t>
  </si>
  <si>
    <t>193-39-5</t>
  </si>
  <si>
    <t>&lt;0,1</t>
  </si>
  <si>
    <t>Nátrium-klorid - EMSURE® ACS,ISO,Reag. Ph 
Eur</t>
  </si>
  <si>
    <t>0,5 kg/év</t>
  </si>
  <si>
    <t>Sodium phosphate dibasic</t>
  </si>
  <si>
    <t>Granulátum</t>
  </si>
  <si>
    <t>Sodium phosphate monobasic monohydrate (S9638)</t>
  </si>
  <si>
    <t>Sodium phosphate monobasic monohydrate (71504-MM)</t>
  </si>
  <si>
    <t>Sodium tetraborate</t>
  </si>
  <si>
    <t>202, 264, 280, 305+351+338, 308+313, 337+313</t>
  </si>
  <si>
    <t>GHS 07, GHS 08</t>
  </si>
  <si>
    <t>100 g/év</t>
  </si>
  <si>
    <t xml:space="preserve">Dinátrium-tetraborát </t>
  </si>
  <si>
    <t>1330-43-4</t>
  </si>
  <si>
    <t>Por képződése esetén EN 143 (P3)</t>
  </si>
  <si>
    <t>Phosphomolybdic acid hydrat</t>
  </si>
  <si>
    <t>272, 314</t>
  </si>
  <si>
    <t>210, 220, 260, 280, 303+361+353, 305+351+338</t>
  </si>
  <si>
    <t>GHS 03, GHS 05</t>
  </si>
  <si>
    <t>Phosphomolybdic acid hydrate</t>
  </si>
  <si>
    <t>51429-74-4</t>
  </si>
  <si>
    <t>Nátrium-diszulfit (nátrium-metabiszulfit) a.r. 
EMSURE® ACS,Reag. Ph Eur</t>
  </si>
  <si>
    <t>302, 318</t>
  </si>
  <si>
    <t>264, 270, 280, 301+312, 305+351+338, 501</t>
  </si>
  <si>
    <t>Nátrium-metabiszulfit</t>
  </si>
  <si>
    <t>7681-57-4</t>
  </si>
  <si>
    <t>225, 315, 336, 304, 410</t>
  </si>
  <si>
    <t xml:space="preserve">HPLC labor, </t>
  </si>
  <si>
    <t>1L/év</t>
  </si>
  <si>
    <t>110-82-7</t>
  </si>
  <si>
    <t xml:space="preserve">224, 302, 336, </t>
  </si>
  <si>
    <t>GC labor, Nagylabor, HPLC labor</t>
  </si>
  <si>
    <t>20 l/év</t>
  </si>
  <si>
    <t>60-29-7</t>
  </si>
  <si>
    <t>315, 319, 336, 351</t>
  </si>
  <si>
    <t>GC labor</t>
  </si>
  <si>
    <t>5L/év</t>
  </si>
  <si>
    <t>75-09-2</t>
  </si>
  <si>
    <t xml:space="preserve">225, </t>
  </si>
  <si>
    <t>0L/év</t>
  </si>
  <si>
    <t>616-38-6</t>
  </si>
  <si>
    <t>Nagylabor</t>
  </si>
  <si>
    <t>64-19-7</t>
  </si>
  <si>
    <t xml:space="preserve">225, 319, </t>
  </si>
  <si>
    <t>210, 233, 240, 241, 242, 305+351+338</t>
  </si>
  <si>
    <t>GC labor, Nagylabor, HPLC labor, Félüzem</t>
  </si>
  <si>
    <t>64-17-5</t>
  </si>
  <si>
    <t xml:space="preserve">225, 319, 336 </t>
  </si>
  <si>
    <t>210 , 233, 240, 241, 242, 305+351+338</t>
  </si>
  <si>
    <t xml:space="preserve">GC labor, HPLC labor, </t>
  </si>
  <si>
    <t>25 l/év</t>
  </si>
  <si>
    <t>141-78-6</t>
  </si>
  <si>
    <t>Ezüst-nitrát</t>
  </si>
  <si>
    <t>7761-88-8</t>
  </si>
  <si>
    <t>&lt;= 10-&lt;20</t>
  </si>
  <si>
    <t>226, 319, 341, 350</t>
  </si>
  <si>
    <t xml:space="preserve"> Nagylabor</t>
  </si>
  <si>
    <t>500ml/év</t>
  </si>
  <si>
    <t>290, 302, 314</t>
  </si>
  <si>
    <t>GC labor, Nagylabor, Félüzem</t>
  </si>
  <si>
    <t>7664-38-2</t>
  </si>
  <si>
    <t>&lt;= 70-90</t>
  </si>
  <si>
    <t>Glycidol</t>
  </si>
  <si>
    <t>302+312, 315, 319, 330, 335, 341, 350, 360F</t>
  </si>
  <si>
    <t>202, 280, 301+312, 302+352+312, 304+340+310, 305+351+338</t>
  </si>
  <si>
    <t>10ml/év</t>
  </si>
  <si>
    <t>Hangyasav</t>
  </si>
  <si>
    <t>226, 302, 314, 331</t>
  </si>
  <si>
    <t>210, 280, 301+312, 303+361+353, 304+340+310, 305+351+338</t>
  </si>
  <si>
    <t>2perc/hó</t>
  </si>
  <si>
    <t>HPLC labor, Nagylabor</t>
  </si>
  <si>
    <t>64-18-6</t>
  </si>
  <si>
    <t>Merck Life Science Kft/Avantor</t>
  </si>
  <si>
    <t xml:space="preserve">318, 412, </t>
  </si>
  <si>
    <t>273, 280, 305+351+338,501</t>
  </si>
  <si>
    <t>7722-84-1</t>
  </si>
  <si>
    <t>&lt;= 30-&lt;35</t>
  </si>
  <si>
    <t>10g/év</t>
  </si>
  <si>
    <t>13455-24-8</t>
  </si>
  <si>
    <t>260, 264,270 314, 501</t>
  </si>
  <si>
    <t>8kg/év</t>
  </si>
  <si>
    <t>7681-11-0</t>
  </si>
  <si>
    <t>9005-84-9</t>
  </si>
  <si>
    <t>Kén  lecsapott.</t>
  </si>
  <si>
    <t>Molár Chemicals Kft</t>
  </si>
  <si>
    <t>302+352</t>
  </si>
  <si>
    <t>1g/év</t>
  </si>
  <si>
    <t>7704-34-9</t>
  </si>
  <si>
    <t>290, 314</t>
  </si>
  <si>
    <t>234, 280, 303+361+353, 304+340+310, 305+351+338, 363</t>
  </si>
  <si>
    <t>Nagylabor/Műszeres</t>
  </si>
  <si>
    <t>30 l/év</t>
  </si>
  <si>
    <t>7664-93-9</t>
  </si>
  <si>
    <t>226, 304, 315, 340, 350</t>
  </si>
  <si>
    <t>202, 210, 233, 301+310, 303+361+353, 331</t>
  </si>
  <si>
    <t>Műszeres labor</t>
  </si>
  <si>
    <t>16Lév</t>
  </si>
  <si>
    <t>64742-48-9</t>
  </si>
  <si>
    <t>7kg/év</t>
  </si>
  <si>
    <t>&lt;= 0,25-&lt;1</t>
  </si>
  <si>
    <t>Kloroform</t>
  </si>
  <si>
    <t>202, 301+312, 302+352, 304+340+311, 305+351+338, 308+313</t>
  </si>
  <si>
    <t>Nagylabor, GC labor</t>
  </si>
  <si>
    <t>67-66-3</t>
  </si>
  <si>
    <t>250g/év</t>
  </si>
  <si>
    <t>1309-48-4</t>
  </si>
  <si>
    <t>64010-42-0</t>
  </si>
  <si>
    <t>Nagylabor, GC labor, HPLC labor</t>
  </si>
  <si>
    <t>547-58-0</t>
  </si>
  <si>
    <t>1 kg/év</t>
  </si>
  <si>
    <t>7757-82-6</t>
  </si>
  <si>
    <t>144-55-8</t>
  </si>
  <si>
    <t>4L/év</t>
  </si>
  <si>
    <t>1310-73-2</t>
  </si>
  <si>
    <t>5g/év</t>
  </si>
  <si>
    <t>497-19-8</t>
  </si>
  <si>
    <t>10102-17-7</t>
  </si>
  <si>
    <t>142-82-5</t>
  </si>
  <si>
    <t>150 l/év</t>
  </si>
  <si>
    <t>110-54-3</t>
  </si>
  <si>
    <t>104-94-9</t>
  </si>
  <si>
    <t>7601-90-3</t>
  </si>
  <si>
    <t>110-86-1</t>
  </si>
  <si>
    <t>Potassium methoxide</t>
  </si>
  <si>
    <t>Propyl gallate</t>
  </si>
  <si>
    <t>ICP labor</t>
  </si>
  <si>
    <t>121-79-9</t>
  </si>
  <si>
    <t>2/év</t>
  </si>
  <si>
    <t>7697-37-2</t>
  </si>
  <si>
    <t>6132-04-3</t>
  </si>
  <si>
    <t>10 l/év</t>
  </si>
  <si>
    <t>109-99-9</t>
  </si>
  <si>
    <t>Thymolphtalein</t>
  </si>
  <si>
    <t>125-20-2</t>
  </si>
  <si>
    <t>Toluol</t>
  </si>
  <si>
    <t>TONSIL SUPREME 112FF</t>
  </si>
  <si>
    <t>Nagylabor, félüzem</t>
  </si>
  <si>
    <t>70131-50-9</t>
  </si>
  <si>
    <t>50ml/év</t>
  </si>
  <si>
    <t>76-05-1</t>
  </si>
  <si>
    <t>76-03-9</t>
  </si>
  <si>
    <t>13478-10-9</t>
  </si>
  <si>
    <t>1330-20-7</t>
  </si>
  <si>
    <t>273, 264, 280, 501
337+351+338
305+351+338</t>
  </si>
  <si>
    <t>1-octanol</t>
  </si>
  <si>
    <t xml:space="preserve">210, 280, 233, 241, 240
305+351+338, 
</t>
  </si>
  <si>
    <t>225, 304, 315, 336, 410, 400</t>
  </si>
  <si>
    <t>210, 273, 233, 331
303+361+353, 
301+310</t>
  </si>
  <si>
    <t>Gőzök, aeroszolok képződése esetén: EN 143, DIN 14387 (AX szűrő)</t>
  </si>
  <si>
    <t>VWR International Kft.</t>
  </si>
  <si>
    <t>210, 280, 261, 312
337+313</t>
  </si>
  <si>
    <t xml:space="preserve">Keretes szemüveg oldaévédővel (EN 166) </t>
  </si>
  <si>
    <t>Gőzök aeroszolok képződések esetén EN 136/140 (ABEK)</t>
  </si>
  <si>
    <t>GHS 02,  GHS 05, GHS 08, GHS 09</t>
  </si>
  <si>
    <t>&gt;40 - &lt;60</t>
  </si>
  <si>
    <t>N/A</t>
  </si>
  <si>
    <t>Por, Szilárd</t>
  </si>
  <si>
    <t>Porképződés esetén : DIN EN 143, DIN 1487 (P2)</t>
  </si>
  <si>
    <t>315, 318, 400,</t>
  </si>
  <si>
    <t>264, 273, 280, 
321+352, 
305+351+338, 
302+313</t>
  </si>
  <si>
    <t>GHS 05, GHS 09</t>
  </si>
  <si>
    <t>&gt;3- &lt;5</t>
  </si>
  <si>
    <t>Gőzök/aeroszolok képződése esetén: DIN EN 143, EN 14387 (ABEK)</t>
  </si>
  <si>
    <t>301, 319, 332, 372, 411, 361fd</t>
  </si>
  <si>
    <t xml:space="preserve">273, 202, 260
301+310
304+340+312, 
305+351+338, </t>
  </si>
  <si>
    <t>GHS 06, GHS 08, GHS 09</t>
  </si>
  <si>
    <t>Porképződés esetén: DIN EN 143, DIN 14387 (P3)</t>
  </si>
  <si>
    <t>Ammonium sulphate</t>
  </si>
  <si>
    <t>7783-20-2</t>
  </si>
  <si>
    <t>Porképződés esetén :DIN EN 143, DIN 14387 (P1)</t>
  </si>
  <si>
    <t>Ammónium-klorid - EMSURE®
ACS,ISO,Reag. Ph Eur</t>
  </si>
  <si>
    <t xml:space="preserve">305+351+338
264, 280, 501,
301+312
</t>
  </si>
  <si>
    <t>Ammónium-klorid</t>
  </si>
  <si>
    <t>Por képződése esetén: DIN EN 143, DIN 14387 (P2)</t>
  </si>
  <si>
    <t>Kristályos, por</t>
  </si>
  <si>
    <t>Szorosan záródó védőszemüveg (EN 166)</t>
  </si>
  <si>
    <t>BRADOGÉL higénés kézfertőtlenítő szer</t>
  </si>
  <si>
    <t>210, 
305+351+338, 
403+235</t>
  </si>
  <si>
    <t>Nem szükséges</t>
  </si>
  <si>
    <t>210, 233, 240, 241
303+361+353
305+351+338</t>
  </si>
  <si>
    <t>Por képződése esetén DIN EN 143, DIN 14387  (P2)</t>
  </si>
  <si>
    <t>Celite® 545 szemcseméret 0,02-0,1 mm</t>
  </si>
  <si>
    <t>Por képződése esetén DIN EN 143 (P2)</t>
  </si>
  <si>
    <t>225, 
301+331, 
312, 314</t>
  </si>
  <si>
    <t>210, 233, 280, 
304+340+310,
303+361+353, 
305+351+338</t>
  </si>
  <si>
    <t>Ajánlott szűrő típus "B"</t>
  </si>
  <si>
    <t>Réz(II)-szulfát-pentahidrát por, EMPROVE®
ESSENTIAL Ph Eur,BP,USP</t>
  </si>
  <si>
    <t>264, 273, 280 
301+312
305+351+338
391</t>
  </si>
  <si>
    <t>Cyclohexane</t>
  </si>
  <si>
    <t>210, 233, 273, 
301+310, 
303+361+353, 
331</t>
  </si>
  <si>
    <t>GHS 02
GSH 07
GSH 09
GSH 08</t>
  </si>
  <si>
    <t>Ciklohexán</t>
  </si>
  <si>
    <t>Égésgátolt antisztatikus védőruha</t>
  </si>
  <si>
    <t>Szerves vegyületek gőzeihez ("A" szűrő, DIN 3181)</t>
  </si>
  <si>
    <t>Diethyl ether</t>
  </si>
  <si>
    <t xml:space="preserve">210, 233, 240, 241, 
301+312, 
403+233, </t>
  </si>
  <si>
    <t>GHS 02
GHS 07</t>
  </si>
  <si>
    <t>Dietil-éter</t>
  </si>
  <si>
    <t>Gőzök/aeroszolok képződése esetén: EN DIN 143, DIN 14387 (AX)</t>
  </si>
  <si>
    <t>Por képződése esetén DIN EN 143, DIN 14387 (P2)</t>
  </si>
  <si>
    <t>Diklórmetán folyadékkromatográfiához
LiChrosolv®</t>
  </si>
  <si>
    <t>202, 261, 264, 
302+352, 
305+351+338, 
308+313</t>
  </si>
  <si>
    <t>GHS 07
GHS 08</t>
  </si>
  <si>
    <t>Diklórmetán</t>
  </si>
  <si>
    <t>Igen</t>
  </si>
  <si>
    <t>Dimethyl carbonate</t>
  </si>
  <si>
    <t>EN 374 (butilkaucsuk)</t>
  </si>
  <si>
    <t xml:space="preserve">Dinátrium-hidrogénfoszfát </t>
  </si>
  <si>
    <t>Ecetsav c(CH3COOH) = 1 mol/l (1 N)
Titripur®</t>
  </si>
  <si>
    <t>Ecetsav</t>
  </si>
  <si>
    <t>&gt;= 5- &lt;10</t>
  </si>
  <si>
    <t>Ajánlott szűrő típus E-(P2)</t>
  </si>
  <si>
    <t>Foszforsav</t>
  </si>
  <si>
    <t>Etanol, 96%-os EMPROVE® EXPERT Ph
Eur,BP,ChP</t>
  </si>
  <si>
    <t>Etil-acetát</t>
  </si>
  <si>
    <t>GHS 02
GHS 08</t>
  </si>
  <si>
    <t>Ezüst-nitrát - EMSURE® ACS,ISO,Reag. PhEur</t>
  </si>
  <si>
    <t>Etanol abszolút, EMSURE® ACS,ISO,Reag. PhEur</t>
  </si>
  <si>
    <t>272, 290, 314, 360D, 410</t>
  </si>
  <si>
    <t>210, 260, 280, 
303+361+353,
304+340+310, 
305+351+338</t>
  </si>
  <si>
    <t>GHS 09
GHS 05
GHS 03
GHS 08</t>
  </si>
  <si>
    <t>Por képződése esetén DIN EN 143, DIN 14387 (P3)</t>
  </si>
  <si>
    <t>Fenolftalein, 1%-os etanolos oldat indikátor, pH 8,2 - 9,8</t>
  </si>
  <si>
    <t>GHS 02
GHS 07
GHS 08</t>
  </si>
  <si>
    <t>202, 210, 233, 240, 
305+351+338, 
308+313</t>
  </si>
  <si>
    <t>Phenolphthalein</t>
  </si>
  <si>
    <t xml:space="preserve">64-17-5 </t>
  </si>
  <si>
    <t xml:space="preserve">      77-09-8</t>
  </si>
  <si>
    <t>&lt;= 50-&lt;70</t>
  </si>
  <si>
    <t>&lt;= 1-&lt;3</t>
  </si>
  <si>
    <t xml:space="preserve">
Formaldehid oldat, 37%-os (kb. 10%
metanollal stabilizálva) szintézis célra</t>
  </si>
  <si>
    <t>330, 317, 341, 350, 370, 314,
301+311</t>
  </si>
  <si>
    <t>202, 280, 
303+361+353, 
304+340+310, 
305+351+338</t>
  </si>
  <si>
    <t>GHS 02
GHS 06
GHS 05
GHS 08</t>
  </si>
  <si>
    <t>Formaldehyde</t>
  </si>
  <si>
    <t>50-00-0</t>
  </si>
  <si>
    <t>&lt;= 30-&gt;50</t>
  </si>
  <si>
    <t>Gőzök/aeroszolok képződése esetén: EN DIN 143, DIN 14387 (ABEK)</t>
  </si>
  <si>
    <t>Foszforsav, 75%-os EMPROVE® EXPERT</t>
  </si>
  <si>
    <t>234, 280, 
301+312, 
303+361+353, 
305+351+338,
304+340+310</t>
  </si>
  <si>
    <t>GHS 05
GHS 07</t>
  </si>
  <si>
    <t>Por képződése esetén DIN EN 143, DIN 14387 E-(P2)</t>
  </si>
  <si>
    <t>GHS 08
GHS 06</t>
  </si>
  <si>
    <t>(±)-Glycidol</t>
  </si>
  <si>
    <t>556-52-5</t>
  </si>
  <si>
    <t>2238-07-5</t>
  </si>
  <si>
    <t>2,2'-[oxybis(methylene)]bisoxirane</t>
  </si>
  <si>
    <t>Hangyasav szintézis célra</t>
  </si>
  <si>
    <t>GHS 02
GHS 05
GHS 06</t>
  </si>
  <si>
    <t>EN 16523-1
(Latex)</t>
  </si>
  <si>
    <t>Ajánlott szűrő típus: E-(P3)</t>
  </si>
  <si>
    <t>Hidrogén-peroxid 30%-os (Perhydrol TM) EMSURE® ISO</t>
  </si>
  <si>
    <t>Hidrogén-peroxid</t>
  </si>
  <si>
    <t>Indén szintézis célra</t>
  </si>
  <si>
    <t>226, 304</t>
  </si>
  <si>
    <t>210, 233, 240, 241
301+310
331</t>
  </si>
  <si>
    <t>Indene</t>
  </si>
  <si>
    <t>95-13-6</t>
  </si>
  <si>
    <t>Kálium-jodid -- EMSURE® ISO,Reag. Ph Eur</t>
  </si>
  <si>
    <t>Potassium iodide</t>
  </si>
  <si>
    <t>Kálium-hidrogén-dijodát - EMSURE®</t>
  </si>
  <si>
    <t>314, 272, 290</t>
  </si>
  <si>
    <t>210, 220, 260, 280, 
303+361+353, 
305+351+338</t>
  </si>
  <si>
    <t>GHS 03 GHS 05</t>
  </si>
  <si>
    <t>Potassium hydrogen diiodate</t>
  </si>
  <si>
    <t>Saválló védőruha</t>
  </si>
  <si>
    <t>Keményítő oldható, puriss.</t>
  </si>
  <si>
    <t>Nincs</t>
  </si>
  <si>
    <t>Nem szükséges nyilvánosságra hozni</t>
  </si>
  <si>
    <t>Por képződése esetén DIN EN 143, DIN 14387 (P1)</t>
  </si>
  <si>
    <t xml:space="preserve">Kén </t>
  </si>
  <si>
    <t>Kénsav</t>
  </si>
  <si>
    <t>Kénsav, 98%-os - EMSURE®</t>
  </si>
  <si>
    <t>Ajánlott szűrőtípus: P2</t>
  </si>
  <si>
    <t>Kerozin EMPLURA®</t>
  </si>
  <si>
    <t>GHS 02
GHS 08
GHS 07</t>
  </si>
  <si>
    <t>Naphtha (petroleum), hydrotreated heavy</t>
  </si>
  <si>
    <t>Kjeldahl tabletta (szelén- és higanymentes / Missouri-katalizátor) 5 g/tabletta</t>
  </si>
  <si>
    <t>273, 501</t>
  </si>
  <si>
    <t>Réz(II)-szulfát</t>
  </si>
  <si>
    <t>Kloroform EMPROVE® ESSENTIAL</t>
  </si>
  <si>
    <t>302, 315, 319, 331, 336, 351, 361d, 372</t>
  </si>
  <si>
    <t>GHS 06
GHS 08</t>
  </si>
  <si>
    <t>EN 16523-1
(butilkaucsuk)</t>
  </si>
  <si>
    <t>Magnézium-perklorát-hidrát [kb. 83%Mg(ClO4)2] elemanalízishez</t>
  </si>
  <si>
    <t>272, 315, 319, 335</t>
  </si>
  <si>
    <t>210, 220, 261, 
302+352
305+351+338</t>
  </si>
  <si>
    <t>GHS 03
GHS 07</t>
  </si>
  <si>
    <t>Magnézium-perklorát-hidrát</t>
  </si>
  <si>
    <t>Kockázatér-elemzés szerint: EN 143 (P3)</t>
  </si>
  <si>
    <t>Magnézium-oxid</t>
  </si>
  <si>
    <t>Magnézium-oxid a.r. EMSURE®</t>
  </si>
  <si>
    <t>Metanol - EMPARTA® ACS</t>
  </si>
  <si>
    <t>225, 370,
301+311+331</t>
  </si>
  <si>
    <t>210, 280,
301+361+353
304+340+311</t>
  </si>
  <si>
    <t>GHS 02
GHS 06
GHS 08</t>
  </si>
  <si>
    <t>Metilnarancs (C.I. 13025) indikátor ACS,Reag. Ph Eur</t>
  </si>
  <si>
    <t>264, 270, 405, 501,
301+310</t>
  </si>
  <si>
    <t>GHS 06</t>
  </si>
  <si>
    <t>metilnarancs</t>
  </si>
  <si>
    <t>EN 16523-1
(Nitril-kaucsuk)</t>
  </si>
  <si>
    <t>n-Heptán analitikai célra EMSURE® Reag. PhEur</t>
  </si>
  <si>
    <t>225, 304, 315, 336, 410</t>
  </si>
  <si>
    <t>210, 233, 273, 331,
301+310,
303+361+353</t>
  </si>
  <si>
    <t>GHS 02
GHS 07
GHS 09
GHS 08</t>
  </si>
  <si>
    <t>n-Heptán</t>
  </si>
  <si>
    <t>n-Hexán - EMSURE® ACS,Reag. Ph Eur</t>
  </si>
  <si>
    <t>225, 304, 315, 336, 361f, 373, 411</t>
  </si>
  <si>
    <t>202, 210, 273, 
301+310,
303+361+353,
331</t>
  </si>
  <si>
    <t>n-Hexán</t>
  </si>
  <si>
    <t>Nátrium-karbonát vízmentes, EMSURE® ISO</t>
  </si>
  <si>
    <t>264, 280, 
305+351+338,
337+313</t>
  </si>
  <si>
    <t>Nátrium-karbonát</t>
  </si>
  <si>
    <t>Szilárd, por</t>
  </si>
  <si>
    <t>Nátrium-hidrogén-karbonát/nátrium-karbonát
bizonylattal ellátott, másodlagos standard
referenciaanyag pH-méréshez; az NIST/PTB
elsődleges standard referenciaanyagára visszavezethető pH(S) = 10.012 (25°C) Certipur®</t>
  </si>
  <si>
    <t>264, 280, 
305+351+338
337+338</t>
  </si>
  <si>
    <t xml:space="preserve">Nátrium-hidroxid oldat, 50%-os EMPROVE®EXPERT </t>
  </si>
  <si>
    <t>234, 280,
303+361+353,
304+340+310,
305+351+338
363</t>
  </si>
  <si>
    <t>Nátrium-hidroxid</t>
  </si>
  <si>
    <t>&gt;= 50 - &lt;70</t>
  </si>
  <si>
    <t>Ajánlott szűrő típus: P2</t>
  </si>
  <si>
    <t>Nátrium-klorid - EMSURE® ACS,ISO,Reag. PhEur</t>
  </si>
  <si>
    <t>7647-14-5</t>
  </si>
  <si>
    <t>Nátrium-klorid</t>
  </si>
  <si>
    <t>Nátrium-szulfát vízmentes, szemcsés, szervesnyomelemzéshez EMSURE®</t>
  </si>
  <si>
    <t>Nátrium-szulfát</t>
  </si>
  <si>
    <t>Nátrium-tioszulfát oldat c(Na2S2O3 5 H2O) =0.1 mol/l (0.1 N) Titripur® Reag. PhEur,Reag. USP</t>
  </si>
  <si>
    <t>Szükségtelen, kivéve aeroszol képződés esetén</t>
  </si>
  <si>
    <t>p-Anizidin szintézis célra</t>
  </si>
  <si>
    <t>300+310+330,
350, 373, 400</t>
  </si>
  <si>
    <t>202, 264, 273, 280,
302+352+310,
304+340+310</t>
  </si>
  <si>
    <t>GHS 06
GHS 08
GHS 09</t>
  </si>
  <si>
    <t>p-Anisidine</t>
  </si>
  <si>
    <t>o-Anizidin</t>
  </si>
  <si>
    <t>90-04-0</t>
  </si>
  <si>
    <t>&gt;= 0,1 - &lt;1</t>
  </si>
  <si>
    <t>Ajánlott szűrőtípus: A-(P3)</t>
  </si>
  <si>
    <t>Perklórsav, 70%-os Suprapur®</t>
  </si>
  <si>
    <t>271, 290, 302, 314, 373</t>
  </si>
  <si>
    <t>210, 280, 
301+312,
303+361+353,
305+351+338,
314</t>
  </si>
  <si>
    <t>GHS 03
GHS 07
GHS 05
GHS 08</t>
  </si>
  <si>
    <t>Perklórsav</t>
  </si>
  <si>
    <t>&gt;= 70 - &lt; 90</t>
  </si>
  <si>
    <t>EN 16523-1
(Butilkaucsut/ Latex)</t>
  </si>
  <si>
    <t>Ajánlott szűrőtípus: B</t>
  </si>
  <si>
    <t>225, 304, 315, 336, 411</t>
  </si>
  <si>
    <t>210, 261, 273, 280, 
301+330,
312</t>
  </si>
  <si>
    <t>GHS 02
GHS 07
GHS 08
GHS 09</t>
  </si>
  <si>
    <t>Petroleum ether, boiling range 60-80°C</t>
  </si>
  <si>
    <t>HYDROCARBONS, C6-C7, n-alkanes,
isoalkanes, cyclics, &lt;5% n-hexane</t>
  </si>
  <si>
    <t>&gt;99</t>
  </si>
  <si>
    <t>Védőszemüveg oldalvédővel (EN 166)</t>
  </si>
  <si>
    <t>Kálium-hidrogénftalát EMSURE® Reag. PhEur</t>
  </si>
  <si>
    <t>235,260,280,
303+361+353,
304+340+310,
305+351+338</t>
  </si>
  <si>
    <t xml:space="preserve">GHS 02
GHS 05
</t>
  </si>
  <si>
    <t>865-33-8</t>
  </si>
  <si>
    <t>261, 280,
302+352,
305+351+338</t>
  </si>
  <si>
    <t>GHS 05
GHS 07
GHS 09</t>
  </si>
  <si>
    <t>Propyl 3,4,5-trihydroxybenzoate</t>
  </si>
  <si>
    <t>Pyridin EMPLURA®</t>
  </si>
  <si>
    <t>225,
302+312+332,
315, 319</t>
  </si>
  <si>
    <t>210, 280, 
301+312,
303+361+353,
304+340+312,
305+351+338</t>
  </si>
  <si>
    <t>Pyridin</t>
  </si>
  <si>
    <t>EN 16523-1
(Butilkaucsut)</t>
  </si>
  <si>
    <t>Ajánlott szűrőtípus: A</t>
  </si>
  <si>
    <t>264, 273, 280,
301+312,
305+351+338,
391</t>
  </si>
  <si>
    <t>Copper sulphate pentahydrate</t>
  </si>
  <si>
    <t>Réz(II)-szulfát-pentahidrát pelyhes EMPLURA®</t>
  </si>
  <si>
    <t>Salétromsav, 65%-os - EMSURE® Reag. PhEur,ISO</t>
  </si>
  <si>
    <t>272, 290, 314, 331</t>
  </si>
  <si>
    <t>210, 220, 280,
303+361+353,
304+340+310,
305+351+338</t>
  </si>
  <si>
    <t>GHS 03
GHS 06
GHS 05</t>
  </si>
  <si>
    <t>Salétromsav</t>
  </si>
  <si>
    <t>&gt;= 65 - &lt; 70</t>
  </si>
  <si>
    <t>Ajánlott szűrőtípus: E-(P3)</t>
  </si>
  <si>
    <t>Trinátrium-citrát-dihidrát - EMSURE®ACS,ISO,Reag. Ph Eur</t>
  </si>
  <si>
    <t>Trinátrium-citrát-dihidrát</t>
  </si>
  <si>
    <t>Nátrium-diszulfit (nátrium-metabiszulfit) a.r. EMSURE® ACS,Reag. Ph Eur</t>
  </si>
  <si>
    <t>264, 270, 280,
301+312,
305+351+338,
501</t>
  </si>
  <si>
    <t>Sodium dihydrogen phosphatemonohydrate</t>
  </si>
  <si>
    <t>10049-21-5</t>
  </si>
  <si>
    <t>319, 360FD</t>
  </si>
  <si>
    <t>tert-Butyl methyl ether</t>
  </si>
  <si>
    <t xml:space="preserve">225, 315 </t>
  </si>
  <si>
    <t>210, 233, 240, 241, 242, 
303+361+353</t>
  </si>
  <si>
    <t>terc-butil-metiléter</t>
  </si>
  <si>
    <t>1634-04-4</t>
  </si>
  <si>
    <t>Tetrahidrofurán - EMPARTA® ACS</t>
  </si>
  <si>
    <t>225, 302, 319, 335, 336, 351</t>
  </si>
  <si>
    <t>202, 210, 233,
301+312,
305+351+338,
308+338</t>
  </si>
  <si>
    <t>Tetrahidrofurán</t>
  </si>
  <si>
    <t>273, 280, 260,
303+361+353,
304+340+310,
305+351,338</t>
  </si>
  <si>
    <t>&gt;=25 - &lt;30</t>
  </si>
  <si>
    <t>5′,5′′-Diisopropyl-2′,2′′-dimethylphenolphthalein</t>
  </si>
  <si>
    <t>Trimethylsulfonium hydroxide solution</t>
  </si>
  <si>
    <t>225, 
301+311+331,
315, 319, 370</t>
  </si>
  <si>
    <t>210, 280, 
301+310,
303+361+353
304+340+311,
305+351+338</t>
  </si>
  <si>
    <t>Trimethylsulfonium hydroxide</t>
  </si>
  <si>
    <t>17287-03-5</t>
  </si>
  <si>
    <t>&gt;= 1- &lt; 3</t>
  </si>
  <si>
    <t>&gt;= 90 - &lt;=100</t>
  </si>
  <si>
    <t>Por képződése esetén DIN EN 143, DIN 14387 (ABEK)</t>
  </si>
  <si>
    <t>2-Propanol gradient grade folyadékkromatográfiához LiChrosolv®</t>
  </si>
  <si>
    <t>Acetonitrile HiPerSolv CHROMANORM® for HPLC - SUPER GRADIENT
Reagent Ph.Eur., Reagent USP-NF, ACS - suitable for UPLC/UHPLC
instruments water &lt; 30 ppm</t>
  </si>
  <si>
    <t>Honeywell International Inc.</t>
  </si>
  <si>
    <t>Magnézium-szulfát, vízmentes EMSURE®</t>
  </si>
  <si>
    <t>Magnézium-szulfát</t>
  </si>
  <si>
    <t>7487-88-9</t>
  </si>
  <si>
    <t>Trifluorecetsav spektroszkópiai célra Uvasol®</t>
  </si>
  <si>
    <t>Triklórecetsav - EMSURE® ACS,Reag. Ph Eur</t>
  </si>
  <si>
    <t>GHS 07
GHS 05</t>
  </si>
  <si>
    <t xml:space="preserve">GHS 09
GHS 05
</t>
  </si>
  <si>
    <t>Vas(II)-klorid-tetrahidrát - EMSURE®</t>
  </si>
  <si>
    <t>Xylenes (histological grade)</t>
  </si>
  <si>
    <t>GHS 08
GHS 02
GHS 07</t>
  </si>
  <si>
    <t>226, 304, 
312+332,
315, 319, 335, 373, 412</t>
  </si>
  <si>
    <t>210, 273, 280, 
301+310,
303+361+353,
331</t>
  </si>
  <si>
    <t>&gt;= 70 - &lt;90</t>
  </si>
  <si>
    <t>302, 318,</t>
  </si>
  <si>
    <t>264, 270, 280,
301+312,
305+351+338
501</t>
  </si>
  <si>
    <t>Ferrous chloride tetrahydrate</t>
  </si>
  <si>
    <t>Ajánlott szűrőtípus: B-(P2)</t>
  </si>
  <si>
    <t>314, 410</t>
  </si>
  <si>
    <t>260, 273, 280,
303+361+353
304+340+310
305+351+338</t>
  </si>
  <si>
    <t>Triklórecetsav</t>
  </si>
  <si>
    <t>314, 332, 412</t>
  </si>
  <si>
    <t>261, 273, 280,
303+361+353,
304+340+310,
305+351+338</t>
  </si>
  <si>
    <t>Trifluorecetsav</t>
  </si>
  <si>
    <t>Bentonite</t>
  </si>
  <si>
    <t>Helyi elszívás ajánlott</t>
  </si>
  <si>
    <t>Toluol folyadékkromatográfiához LiChrosolv®</t>
  </si>
  <si>
    <t>225, 304, 315, 336, 361d, 373, 412</t>
  </si>
  <si>
    <t>108-88-3</t>
  </si>
  <si>
    <t>EN 16523-1
(Viton)</t>
  </si>
  <si>
    <t>Tetrametil-ammónium-hidroxid (25%-os
vizes oldat) szintézis célra</t>
  </si>
  <si>
    <t>300+310,
314, 370, 372, 411</t>
  </si>
  <si>
    <t>260, 273, 280,
303+361+353,
304+340+310,
305+351+338</t>
  </si>
  <si>
    <t>GHS 05
GHS 09
GHS 06
GHS 08</t>
  </si>
  <si>
    <t>&gt;= 25 - &lt; 30</t>
  </si>
  <si>
    <t>EN 16523-1
(Nitril-kaucsuk)(Latex)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</si>
</sst>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</font>
    <font>
      <sz val="12"/>
      <color theme="1"/>
      <name val="Times New Roman"/>
      <family val="1"/>
      <charset val="238"/>
    </font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sz val="11"/>
      <color rgb="FF000000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rgb="FF00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10" borderId="1" xfId="2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4" fillId="0" borderId="2" xfId="2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10" borderId="2" xfId="2" applyFont="1" applyFill="1" applyBorder="1" applyAlignment="1">
      <alignment horizontal="center" vertical="center" wrapText="1"/>
    </xf>
    <xf numFmtId="0" fontId="12" fillId="10" borderId="3" xfId="2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</cellXfs>
  <cellStyles count="3">
    <cellStyle name="Normál" xfId="0" builtinId="0"/>
    <cellStyle name="Normal 2" xfId="2" xr:uid="{A93AAC2E-A7B3-6F46-A2C3-A0541B2C328F}"/>
    <cellStyle name="Normál 2" xfId="1" xr:uid="{C0C2F867-5250-B449-95D7-3BA9633FC4C5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1EB2B8F6-2895-4E6C-ADE0-1DBAB60B33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47328"/>
  <sheetViews>
    <sheetView tabSelected="1" zoomScale="50" zoomScaleNormal="50" zoomScaleSheetLayoutView="3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ColWidth="9.140625" defaultRowHeight="15.75" x14ac:dyDescent="0.25"/>
  <cols>
    <col min="1" max="1" width="9.140625" style="7"/>
    <col min="2" max="2" width="46" style="7" customWidth="1"/>
    <col min="3" max="3" width="23.7109375" style="7" customWidth="1"/>
    <col min="4" max="4" width="15.5703125" style="7" customWidth="1"/>
    <col min="5" max="5" width="15" style="7" customWidth="1"/>
    <col min="6" max="6" width="23.5703125" style="7" customWidth="1"/>
    <col min="7" max="7" width="10.28515625" style="7" customWidth="1"/>
    <col min="8" max="8" width="20.28515625" style="7" customWidth="1"/>
    <col min="9" max="9" width="21.85546875" style="7" customWidth="1"/>
    <col min="10" max="10" width="19.85546875" style="7" customWidth="1"/>
    <col min="11" max="11" width="23.28515625" style="19" customWidth="1"/>
    <col min="12" max="12" width="31.28515625" style="7" customWidth="1"/>
    <col min="13" max="13" width="35.28515625" style="7" customWidth="1"/>
    <col min="14" max="14" width="18.42578125" style="14" customWidth="1"/>
    <col min="15" max="15" width="13.7109375" style="14" customWidth="1"/>
    <col min="16" max="16" width="10.7109375" style="7" customWidth="1"/>
    <col min="17" max="17" width="10.5703125" style="7" customWidth="1"/>
    <col min="18" max="18" width="16.42578125" style="7" customWidth="1"/>
    <col min="19" max="19" width="10.28515625" style="7" customWidth="1"/>
    <col min="20" max="22" width="10.7109375" style="7" customWidth="1"/>
    <col min="23" max="23" width="13.140625" style="7" customWidth="1"/>
    <col min="24" max="24" width="18.140625" style="7" customWidth="1"/>
    <col min="25" max="25" width="13" style="7" customWidth="1"/>
    <col min="26" max="26" width="12.140625" style="7" customWidth="1"/>
    <col min="27" max="27" width="16" style="7" customWidth="1"/>
    <col min="28" max="28" width="41.140625" style="7" customWidth="1"/>
    <col min="29" max="16384" width="9.140625" style="7"/>
  </cols>
  <sheetData>
    <row r="1" spans="1:37" ht="15.6" customHeight="1" x14ac:dyDescent="0.25"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3" t="s">
        <v>6</v>
      </c>
      <c r="I1" s="43" t="s">
        <v>7</v>
      </c>
      <c r="J1" s="43" t="s">
        <v>8</v>
      </c>
      <c r="K1" s="42" t="s">
        <v>9</v>
      </c>
      <c r="L1" s="43" t="s">
        <v>10</v>
      </c>
      <c r="M1" s="40" t="s">
        <v>11</v>
      </c>
      <c r="N1" s="40"/>
      <c r="O1" s="40"/>
      <c r="P1" s="45" t="s">
        <v>12</v>
      </c>
      <c r="Q1" s="46"/>
      <c r="R1" s="49" t="s">
        <v>13</v>
      </c>
      <c r="S1" s="49" t="s">
        <v>14</v>
      </c>
      <c r="T1" s="49" t="s">
        <v>15</v>
      </c>
      <c r="U1" s="49" t="s">
        <v>16</v>
      </c>
      <c r="V1" s="49" t="s">
        <v>17</v>
      </c>
      <c r="W1" s="40" t="s">
        <v>18</v>
      </c>
      <c r="X1" s="40"/>
      <c r="Y1" s="40"/>
      <c r="Z1" s="40"/>
      <c r="AA1" s="40"/>
      <c r="AB1" s="65" t="s">
        <v>19</v>
      </c>
    </row>
    <row r="2" spans="1:37" ht="44.25" customHeight="1" x14ac:dyDescent="0.25">
      <c r="B2" s="40"/>
      <c r="C2" s="40"/>
      <c r="D2" s="40"/>
      <c r="E2" s="40"/>
      <c r="F2" s="40"/>
      <c r="G2" s="40"/>
      <c r="H2" s="43"/>
      <c r="I2" s="43"/>
      <c r="J2" s="43"/>
      <c r="K2" s="42"/>
      <c r="L2" s="43"/>
      <c r="M2" s="40" t="s">
        <v>20</v>
      </c>
      <c r="N2" s="52" t="s">
        <v>21</v>
      </c>
      <c r="O2" s="52" t="s">
        <v>22</v>
      </c>
      <c r="P2" s="47"/>
      <c r="Q2" s="48"/>
      <c r="R2" s="50"/>
      <c r="S2" s="50"/>
      <c r="T2" s="50"/>
      <c r="U2" s="50"/>
      <c r="V2" s="50"/>
      <c r="W2" s="40" t="s">
        <v>23</v>
      </c>
      <c r="X2" s="40" t="s">
        <v>24</v>
      </c>
      <c r="Y2" s="40" t="s">
        <v>25</v>
      </c>
      <c r="Z2" s="40" t="s">
        <v>26</v>
      </c>
      <c r="AA2" s="40" t="s">
        <v>27</v>
      </c>
      <c r="AB2" s="66"/>
    </row>
    <row r="3" spans="1:37" ht="29.45" customHeight="1" x14ac:dyDescent="0.25">
      <c r="B3" s="40"/>
      <c r="C3" s="40"/>
      <c r="D3" s="40"/>
      <c r="E3" s="40"/>
      <c r="F3" s="40"/>
      <c r="G3" s="40"/>
      <c r="H3" s="43"/>
      <c r="I3" s="43"/>
      <c r="J3" s="44"/>
      <c r="K3" s="42"/>
      <c r="L3" s="43"/>
      <c r="M3" s="40"/>
      <c r="N3" s="52"/>
      <c r="O3" s="52"/>
      <c r="P3" s="1" t="s">
        <v>28</v>
      </c>
      <c r="Q3" s="1" t="s">
        <v>29</v>
      </c>
      <c r="R3" s="51"/>
      <c r="S3" s="51"/>
      <c r="T3" s="51"/>
      <c r="U3" s="51"/>
      <c r="V3" s="51"/>
      <c r="W3" s="40"/>
      <c r="X3" s="40"/>
      <c r="Y3" s="40"/>
      <c r="Z3" s="40"/>
      <c r="AA3" s="40"/>
      <c r="AB3" s="67"/>
      <c r="AI3" s="7" t="s">
        <v>30</v>
      </c>
      <c r="AK3" s="7" t="s">
        <v>30</v>
      </c>
    </row>
    <row r="4" spans="1:37" ht="114" customHeight="1" x14ac:dyDescent="0.25">
      <c r="A4" s="7">
        <v>1</v>
      </c>
      <c r="B4" s="25" t="s">
        <v>31</v>
      </c>
      <c r="C4" s="8" t="s">
        <v>72</v>
      </c>
      <c r="D4" s="8" t="s">
        <v>33</v>
      </c>
      <c r="E4" s="5" t="s">
        <v>34</v>
      </c>
      <c r="F4" s="5" t="s">
        <v>35</v>
      </c>
      <c r="G4" s="5" t="s">
        <v>36</v>
      </c>
      <c r="H4" s="10">
        <v>1</v>
      </c>
      <c r="I4" s="9" t="s">
        <v>37</v>
      </c>
      <c r="J4" s="2" t="s">
        <v>38</v>
      </c>
      <c r="K4" s="17" t="s">
        <v>39</v>
      </c>
      <c r="L4" s="2" t="s">
        <v>40</v>
      </c>
      <c r="M4" s="3" t="s">
        <v>31</v>
      </c>
      <c r="N4" s="3" t="s">
        <v>41</v>
      </c>
      <c r="O4" s="13">
        <v>100</v>
      </c>
      <c r="P4" s="3">
        <v>45</v>
      </c>
      <c r="Q4" s="3">
        <v>90</v>
      </c>
      <c r="R4" s="3" t="s">
        <v>42</v>
      </c>
      <c r="S4" s="3" t="s">
        <v>42</v>
      </c>
      <c r="T4" s="3" t="s">
        <v>42</v>
      </c>
      <c r="U4" s="3" t="s">
        <v>42</v>
      </c>
      <c r="V4" s="3" t="s">
        <v>42</v>
      </c>
      <c r="W4" s="4" t="s">
        <v>43</v>
      </c>
      <c r="X4" s="4" t="s">
        <v>44</v>
      </c>
      <c r="Y4" s="4" t="s">
        <v>45</v>
      </c>
      <c r="Z4" s="4"/>
      <c r="AA4" s="4" t="s">
        <v>46</v>
      </c>
      <c r="AB4" s="2" t="s">
        <v>47</v>
      </c>
    </row>
    <row r="5" spans="1:37" ht="63" x14ac:dyDescent="0.25">
      <c r="A5" s="7">
        <v>2</v>
      </c>
      <c r="B5" s="25" t="s">
        <v>48</v>
      </c>
      <c r="C5" s="8" t="s">
        <v>72</v>
      </c>
      <c r="D5" s="8" t="s">
        <v>33</v>
      </c>
      <c r="E5" s="5" t="s">
        <v>49</v>
      </c>
      <c r="F5" s="5" t="s">
        <v>376</v>
      </c>
      <c r="G5" s="5" t="s">
        <v>50</v>
      </c>
      <c r="H5" s="10">
        <v>2</v>
      </c>
      <c r="I5" s="9">
        <v>5</v>
      </c>
      <c r="J5" s="2" t="s">
        <v>51</v>
      </c>
      <c r="K5" s="17" t="s">
        <v>39</v>
      </c>
      <c r="L5" s="2" t="s">
        <v>40</v>
      </c>
      <c r="M5" s="3" t="s">
        <v>377</v>
      </c>
      <c r="N5" s="3" t="s">
        <v>52</v>
      </c>
      <c r="O5" s="13">
        <v>100</v>
      </c>
      <c r="P5" s="3"/>
      <c r="Q5" s="3"/>
      <c r="R5" s="3" t="s">
        <v>42</v>
      </c>
      <c r="S5" s="3" t="s">
        <v>42</v>
      </c>
      <c r="T5" s="3" t="s">
        <v>42</v>
      </c>
      <c r="U5" s="3" t="s">
        <v>42</v>
      </c>
      <c r="V5" s="3" t="s">
        <v>42</v>
      </c>
      <c r="W5" s="4" t="s">
        <v>53</v>
      </c>
      <c r="X5" s="4" t="s">
        <v>44</v>
      </c>
      <c r="Y5" s="4" t="s">
        <v>45</v>
      </c>
      <c r="Z5" s="4"/>
      <c r="AA5" s="4" t="s">
        <v>55</v>
      </c>
      <c r="AB5" s="2" t="s">
        <v>56</v>
      </c>
    </row>
    <row r="6" spans="1:37" ht="78.75" x14ac:dyDescent="0.25">
      <c r="A6" s="7">
        <v>3</v>
      </c>
      <c r="B6" s="25" t="s">
        <v>57</v>
      </c>
      <c r="C6" s="8" t="s">
        <v>72</v>
      </c>
      <c r="D6" s="8" t="s">
        <v>33</v>
      </c>
      <c r="E6" s="5" t="s">
        <v>58</v>
      </c>
      <c r="F6" s="5" t="s">
        <v>378</v>
      </c>
      <c r="G6" s="5" t="s">
        <v>36</v>
      </c>
      <c r="H6" s="9">
        <v>1</v>
      </c>
      <c r="I6" s="9">
        <v>5</v>
      </c>
      <c r="J6" s="2" t="s">
        <v>59</v>
      </c>
      <c r="K6" s="17" t="s">
        <v>60</v>
      </c>
      <c r="L6" s="2" t="s">
        <v>40</v>
      </c>
      <c r="M6" s="3" t="s">
        <v>57</v>
      </c>
      <c r="N6" s="3" t="s">
        <v>61</v>
      </c>
      <c r="O6" s="13">
        <v>100</v>
      </c>
      <c r="P6" s="3"/>
      <c r="Q6" s="3"/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4" t="s">
        <v>94</v>
      </c>
      <c r="X6" s="4" t="s">
        <v>44</v>
      </c>
      <c r="Y6" s="4" t="s">
        <v>45</v>
      </c>
      <c r="Z6" s="4" t="s">
        <v>63</v>
      </c>
      <c r="AA6" s="4" t="s">
        <v>64</v>
      </c>
      <c r="AB6" s="2" t="s">
        <v>56</v>
      </c>
    </row>
    <row r="7" spans="1:37" ht="63" x14ac:dyDescent="0.25">
      <c r="A7" s="7">
        <v>4</v>
      </c>
      <c r="B7" s="25" t="s">
        <v>65</v>
      </c>
      <c r="C7" s="8" t="s">
        <v>32</v>
      </c>
      <c r="D7" s="8" t="s">
        <v>33</v>
      </c>
      <c r="E7" s="5" t="s">
        <v>379</v>
      </c>
      <c r="F7" s="5" t="s">
        <v>380</v>
      </c>
      <c r="G7" s="5" t="s">
        <v>66</v>
      </c>
      <c r="H7" s="9">
        <v>2</v>
      </c>
      <c r="I7" s="9">
        <v>5</v>
      </c>
      <c r="J7" s="2" t="s">
        <v>51</v>
      </c>
      <c r="K7" s="17" t="s">
        <v>67</v>
      </c>
      <c r="L7" s="2" t="s">
        <v>68</v>
      </c>
      <c r="M7" s="3" t="s">
        <v>65</v>
      </c>
      <c r="N7" s="3" t="s">
        <v>69</v>
      </c>
      <c r="O7" s="13">
        <v>100</v>
      </c>
      <c r="P7" s="3"/>
      <c r="Q7" s="3"/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4" t="s">
        <v>94</v>
      </c>
      <c r="X7" s="4" t="s">
        <v>44</v>
      </c>
      <c r="Y7" s="4" t="s">
        <v>45</v>
      </c>
      <c r="Z7" s="4" t="s">
        <v>70</v>
      </c>
      <c r="AA7" s="4" t="s">
        <v>46</v>
      </c>
      <c r="AB7" s="2" t="s">
        <v>56</v>
      </c>
    </row>
    <row r="8" spans="1:37" ht="94.5" x14ac:dyDescent="0.25">
      <c r="A8" s="7">
        <v>5</v>
      </c>
      <c r="B8" s="25" t="s">
        <v>71</v>
      </c>
      <c r="C8" s="8" t="s">
        <v>72</v>
      </c>
      <c r="D8" s="8" t="s">
        <v>33</v>
      </c>
      <c r="E8" s="5" t="s">
        <v>73</v>
      </c>
      <c r="F8" s="5" t="s">
        <v>74</v>
      </c>
      <c r="G8" s="5" t="s">
        <v>75</v>
      </c>
      <c r="H8" s="9">
        <v>1</v>
      </c>
      <c r="I8" s="9">
        <v>5</v>
      </c>
      <c r="J8" s="2" t="s">
        <v>51</v>
      </c>
      <c r="K8" s="17" t="s">
        <v>39</v>
      </c>
      <c r="L8" s="2" t="s">
        <v>68</v>
      </c>
      <c r="M8" s="12" t="s">
        <v>76</v>
      </c>
      <c r="N8" s="3" t="s">
        <v>77</v>
      </c>
      <c r="O8" s="13">
        <v>100</v>
      </c>
      <c r="P8" s="3">
        <v>600</v>
      </c>
      <c r="Q8" s="3">
        <v>900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4" t="s">
        <v>78</v>
      </c>
      <c r="X8" s="4" t="s">
        <v>79</v>
      </c>
      <c r="Y8" s="4" t="s">
        <v>45</v>
      </c>
      <c r="Z8" s="4"/>
      <c r="AA8" s="4" t="s">
        <v>46</v>
      </c>
      <c r="AB8" s="2" t="s">
        <v>47</v>
      </c>
    </row>
    <row r="9" spans="1:37" ht="78.75" x14ac:dyDescent="0.25">
      <c r="A9" s="7">
        <v>6</v>
      </c>
      <c r="B9" s="25" t="s">
        <v>80</v>
      </c>
      <c r="C9" s="8" t="s">
        <v>72</v>
      </c>
      <c r="D9" s="8" t="s">
        <v>33</v>
      </c>
      <c r="E9" s="5" t="s">
        <v>81</v>
      </c>
      <c r="F9" s="5" t="s">
        <v>82</v>
      </c>
      <c r="G9" s="5" t="s">
        <v>36</v>
      </c>
      <c r="H9" s="9">
        <v>1</v>
      </c>
      <c r="I9" s="9">
        <v>5</v>
      </c>
      <c r="J9" s="2" t="s">
        <v>51</v>
      </c>
      <c r="K9" s="17" t="s">
        <v>39</v>
      </c>
      <c r="L9" s="2" t="s">
        <v>40</v>
      </c>
      <c r="M9" s="12" t="s">
        <v>83</v>
      </c>
      <c r="N9" s="3" t="s">
        <v>84</v>
      </c>
      <c r="O9" s="13">
        <v>100</v>
      </c>
      <c r="P9" s="3"/>
      <c r="Q9" s="3"/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4" t="s">
        <v>85</v>
      </c>
      <c r="X9" s="4" t="s">
        <v>79</v>
      </c>
      <c r="Y9" s="4" t="s">
        <v>45</v>
      </c>
      <c r="Z9" s="4" t="s">
        <v>63</v>
      </c>
      <c r="AA9" s="4" t="s">
        <v>64</v>
      </c>
      <c r="AB9" s="2" t="s">
        <v>56</v>
      </c>
    </row>
    <row r="10" spans="1:37" ht="94.5" x14ac:dyDescent="0.25">
      <c r="A10" s="7">
        <v>7</v>
      </c>
      <c r="B10" s="25" t="s">
        <v>635</v>
      </c>
      <c r="C10" s="8" t="s">
        <v>72</v>
      </c>
      <c r="D10" s="8" t="s">
        <v>33</v>
      </c>
      <c r="E10" s="5" t="s">
        <v>73</v>
      </c>
      <c r="F10" s="5" t="s">
        <v>74</v>
      </c>
      <c r="G10" s="5" t="s">
        <v>87</v>
      </c>
      <c r="H10" s="10">
        <v>2</v>
      </c>
      <c r="I10" s="9">
        <v>10</v>
      </c>
      <c r="J10" s="2" t="s">
        <v>59</v>
      </c>
      <c r="K10" s="17" t="s">
        <v>88</v>
      </c>
      <c r="L10" s="2" t="s">
        <v>40</v>
      </c>
      <c r="M10" s="3" t="s">
        <v>86</v>
      </c>
      <c r="N10" s="3" t="s">
        <v>89</v>
      </c>
      <c r="O10" s="13">
        <v>100</v>
      </c>
      <c r="P10" s="3">
        <v>500</v>
      </c>
      <c r="Q10" s="3">
        <v>1000</v>
      </c>
      <c r="R10" s="3" t="s">
        <v>42</v>
      </c>
      <c r="S10" s="3" t="s">
        <v>42</v>
      </c>
      <c r="T10" s="3" t="s">
        <v>42</v>
      </c>
      <c r="U10" s="3" t="s">
        <v>42</v>
      </c>
      <c r="V10" s="3" t="s">
        <v>42</v>
      </c>
      <c r="W10" s="4" t="s">
        <v>78</v>
      </c>
      <c r="X10" s="4" t="s">
        <v>79</v>
      </c>
      <c r="Y10" s="4" t="s">
        <v>45</v>
      </c>
      <c r="Z10" s="4"/>
      <c r="AA10" s="4" t="s">
        <v>46</v>
      </c>
      <c r="AB10" s="2" t="s">
        <v>47</v>
      </c>
    </row>
    <row r="11" spans="1:37" ht="78.75" x14ac:dyDescent="0.25">
      <c r="A11" s="7">
        <v>8</v>
      </c>
      <c r="B11" s="25" t="s">
        <v>92</v>
      </c>
      <c r="C11" s="8" t="s">
        <v>72</v>
      </c>
      <c r="D11" s="8" t="s">
        <v>33</v>
      </c>
      <c r="E11" s="5" t="s">
        <v>73</v>
      </c>
      <c r="F11" s="5" t="s">
        <v>74</v>
      </c>
      <c r="G11" s="5" t="s">
        <v>87</v>
      </c>
      <c r="H11" s="11">
        <v>3</v>
      </c>
      <c r="I11" s="11">
        <v>10</v>
      </c>
      <c r="J11" s="2" t="s">
        <v>90</v>
      </c>
      <c r="K11" s="17" t="s">
        <v>91</v>
      </c>
      <c r="L11" s="2" t="s">
        <v>68</v>
      </c>
      <c r="M11" s="3" t="s">
        <v>92</v>
      </c>
      <c r="N11" s="3" t="s">
        <v>93</v>
      </c>
      <c r="O11" s="3">
        <v>100</v>
      </c>
      <c r="P11" s="3">
        <v>1210</v>
      </c>
      <c r="Q11" s="3"/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4" t="s">
        <v>94</v>
      </c>
      <c r="X11" s="4" t="s">
        <v>381</v>
      </c>
      <c r="Y11" s="4" t="s">
        <v>45</v>
      </c>
      <c r="Z11" s="4"/>
      <c r="AA11" s="4" t="s">
        <v>95</v>
      </c>
      <c r="AB11" s="2" t="s">
        <v>47</v>
      </c>
    </row>
    <row r="12" spans="1:37" ht="78.75" x14ac:dyDescent="0.25">
      <c r="A12" s="7">
        <v>9</v>
      </c>
      <c r="B12" s="25" t="s">
        <v>636</v>
      </c>
      <c r="C12" s="8" t="s">
        <v>382</v>
      </c>
      <c r="D12" s="8" t="s">
        <v>33</v>
      </c>
      <c r="E12" s="5" t="s">
        <v>96</v>
      </c>
      <c r="F12" s="5" t="s">
        <v>383</v>
      </c>
      <c r="G12" s="5" t="s">
        <v>87</v>
      </c>
      <c r="H12" s="11">
        <v>2</v>
      </c>
      <c r="I12" s="11">
        <v>10</v>
      </c>
      <c r="J12" s="2" t="s">
        <v>59</v>
      </c>
      <c r="K12" s="17" t="s">
        <v>97</v>
      </c>
      <c r="L12" s="2" t="s">
        <v>68</v>
      </c>
      <c r="M12" s="3" t="s">
        <v>98</v>
      </c>
      <c r="N12" s="15">
        <v>27522</v>
      </c>
      <c r="O12" s="3">
        <v>100</v>
      </c>
      <c r="P12" s="3">
        <v>70</v>
      </c>
      <c r="Q12" s="3"/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4" t="s">
        <v>62</v>
      </c>
      <c r="X12" s="4" t="s">
        <v>385</v>
      </c>
      <c r="Y12" s="4" t="s">
        <v>45</v>
      </c>
      <c r="Z12" s="4" t="s">
        <v>70</v>
      </c>
      <c r="AA12" s="4" t="s">
        <v>384</v>
      </c>
      <c r="AB12" s="2" t="s">
        <v>47</v>
      </c>
    </row>
    <row r="13" spans="1:37" ht="93.6" customHeight="1" x14ac:dyDescent="0.25">
      <c r="A13" s="34">
        <v>10</v>
      </c>
      <c r="B13" s="25" t="s">
        <v>99</v>
      </c>
      <c r="C13" s="38" t="s">
        <v>637</v>
      </c>
      <c r="D13" s="38" t="s">
        <v>33</v>
      </c>
      <c r="E13" s="39" t="s">
        <v>100</v>
      </c>
      <c r="F13" s="39" t="s">
        <v>101</v>
      </c>
      <c r="G13" s="39" t="s">
        <v>386</v>
      </c>
      <c r="H13" s="41">
        <v>2</v>
      </c>
      <c r="I13" s="41">
        <v>5</v>
      </c>
      <c r="J13" s="53" t="s">
        <v>102</v>
      </c>
      <c r="K13" s="54" t="s">
        <v>103</v>
      </c>
      <c r="L13" s="53" t="s">
        <v>68</v>
      </c>
      <c r="M13" s="3" t="s">
        <v>104</v>
      </c>
      <c r="N13" s="3" t="s">
        <v>105</v>
      </c>
      <c r="O13" s="3" t="s">
        <v>387</v>
      </c>
      <c r="P13" s="3">
        <v>260</v>
      </c>
      <c r="Q13" s="3"/>
      <c r="R13" s="3" t="s">
        <v>42</v>
      </c>
      <c r="S13" s="3" t="s">
        <v>42</v>
      </c>
      <c r="T13" s="3" t="s">
        <v>42</v>
      </c>
      <c r="U13" s="3" t="s">
        <v>42</v>
      </c>
      <c r="V13" s="3" t="s">
        <v>388</v>
      </c>
      <c r="W13" s="37" t="s">
        <v>62</v>
      </c>
      <c r="X13" s="37"/>
      <c r="Y13" s="37" t="s">
        <v>45</v>
      </c>
      <c r="Z13" s="37"/>
      <c r="AA13" s="37" t="s">
        <v>95</v>
      </c>
      <c r="AB13" s="57" t="s">
        <v>47</v>
      </c>
    </row>
    <row r="14" spans="1:37" x14ac:dyDescent="0.25">
      <c r="A14" s="35"/>
      <c r="B14" s="25"/>
      <c r="C14" s="38"/>
      <c r="D14" s="38"/>
      <c r="E14" s="39"/>
      <c r="F14" s="39"/>
      <c r="G14" s="39"/>
      <c r="H14" s="41"/>
      <c r="I14" s="41"/>
      <c r="J14" s="53"/>
      <c r="K14" s="54"/>
      <c r="L14" s="53"/>
      <c r="M14" s="3" t="s">
        <v>106</v>
      </c>
      <c r="N14" s="3" t="s">
        <v>107</v>
      </c>
      <c r="O14" s="3" t="s">
        <v>108</v>
      </c>
      <c r="P14" s="3"/>
      <c r="Q14" s="3"/>
      <c r="R14" s="16" t="s">
        <v>42</v>
      </c>
      <c r="S14" s="16" t="s">
        <v>42</v>
      </c>
      <c r="T14" s="16" t="s">
        <v>42</v>
      </c>
      <c r="U14" s="3" t="s">
        <v>42</v>
      </c>
      <c r="V14" s="16" t="s">
        <v>388</v>
      </c>
      <c r="W14" s="37"/>
      <c r="X14" s="37"/>
      <c r="Y14" s="37"/>
      <c r="Z14" s="37"/>
      <c r="AA14" s="37"/>
      <c r="AB14" s="68"/>
    </row>
    <row r="15" spans="1:37" x14ac:dyDescent="0.25">
      <c r="A15" s="35"/>
      <c r="B15" s="25"/>
      <c r="C15" s="38"/>
      <c r="D15" s="38"/>
      <c r="E15" s="39"/>
      <c r="F15" s="39"/>
      <c r="G15" s="39"/>
      <c r="H15" s="41"/>
      <c r="I15" s="41"/>
      <c r="J15" s="53"/>
      <c r="K15" s="54"/>
      <c r="L15" s="53"/>
      <c r="M15" s="3" t="s">
        <v>109</v>
      </c>
      <c r="N15" s="3" t="s">
        <v>110</v>
      </c>
      <c r="O15" s="3" t="s">
        <v>111</v>
      </c>
      <c r="P15" s="3"/>
      <c r="Q15" s="3"/>
      <c r="R15" s="16" t="s">
        <v>42</v>
      </c>
      <c r="S15" s="16" t="s">
        <v>42</v>
      </c>
      <c r="T15" s="16" t="s">
        <v>42</v>
      </c>
      <c r="U15" s="3" t="s">
        <v>42</v>
      </c>
      <c r="V15" s="16" t="s">
        <v>388</v>
      </c>
      <c r="W15" s="37"/>
      <c r="X15" s="37"/>
      <c r="Y15" s="37"/>
      <c r="Z15" s="37"/>
      <c r="AA15" s="37"/>
      <c r="AB15" s="68"/>
    </row>
    <row r="16" spans="1:37" x14ac:dyDescent="0.25">
      <c r="A16" s="35"/>
      <c r="B16" s="25"/>
      <c r="C16" s="38"/>
      <c r="D16" s="38"/>
      <c r="E16" s="39"/>
      <c r="F16" s="39"/>
      <c r="G16" s="39"/>
      <c r="H16" s="41"/>
      <c r="I16" s="41"/>
      <c r="J16" s="53"/>
      <c r="K16" s="54"/>
      <c r="L16" s="53"/>
      <c r="M16" s="3" t="s">
        <v>112</v>
      </c>
      <c r="N16" s="15">
        <v>2025884</v>
      </c>
      <c r="O16" s="3" t="s">
        <v>113</v>
      </c>
      <c r="P16" s="3">
        <v>1.3</v>
      </c>
      <c r="Q16" s="3">
        <v>2.7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388</v>
      </c>
      <c r="W16" s="37"/>
      <c r="X16" s="37"/>
      <c r="Y16" s="37"/>
      <c r="Z16" s="37"/>
      <c r="AA16" s="37"/>
      <c r="AB16" s="68"/>
    </row>
    <row r="17" spans="1:28" x14ac:dyDescent="0.25">
      <c r="A17" s="35"/>
      <c r="B17" s="25"/>
      <c r="C17" s="38"/>
      <c r="D17" s="38"/>
      <c r="E17" s="39"/>
      <c r="F17" s="39"/>
      <c r="G17" s="39"/>
      <c r="H17" s="41"/>
      <c r="I17" s="41"/>
      <c r="J17" s="53"/>
      <c r="K17" s="54"/>
      <c r="L17" s="53"/>
      <c r="M17" s="3" t="s">
        <v>114</v>
      </c>
      <c r="N17" s="3" t="s">
        <v>115</v>
      </c>
      <c r="O17" s="3" t="s">
        <v>113</v>
      </c>
      <c r="P17" s="3"/>
      <c r="Q17" s="3"/>
      <c r="R17" s="16" t="s">
        <v>42</v>
      </c>
      <c r="S17" s="16" t="s">
        <v>42</v>
      </c>
      <c r="T17" s="16" t="s">
        <v>42</v>
      </c>
      <c r="U17" s="3" t="s">
        <v>42</v>
      </c>
      <c r="V17" s="16" t="s">
        <v>388</v>
      </c>
      <c r="W17" s="37"/>
      <c r="X17" s="37"/>
      <c r="Y17" s="37"/>
      <c r="Z17" s="37"/>
      <c r="AA17" s="37"/>
      <c r="AB17" s="68"/>
    </row>
    <row r="18" spans="1:28" x14ac:dyDescent="0.25">
      <c r="A18" s="36"/>
      <c r="B18" s="25"/>
      <c r="C18" s="38"/>
      <c r="D18" s="38"/>
      <c r="E18" s="39"/>
      <c r="F18" s="39"/>
      <c r="G18" s="39"/>
      <c r="H18" s="41"/>
      <c r="I18" s="41"/>
      <c r="J18" s="53"/>
      <c r="K18" s="54"/>
      <c r="L18" s="53"/>
      <c r="M18" s="3" t="s">
        <v>116</v>
      </c>
      <c r="N18" s="3" t="s">
        <v>117</v>
      </c>
      <c r="O18" s="3" t="s">
        <v>118</v>
      </c>
      <c r="P18" s="3"/>
      <c r="Q18" s="3"/>
      <c r="R18" s="16" t="s">
        <v>42</v>
      </c>
      <c r="S18" s="16" t="s">
        <v>42</v>
      </c>
      <c r="T18" s="16" t="s">
        <v>42</v>
      </c>
      <c r="U18" s="3" t="s">
        <v>42</v>
      </c>
      <c r="V18" s="16" t="s">
        <v>388</v>
      </c>
      <c r="W18" s="37"/>
      <c r="X18" s="37"/>
      <c r="Y18" s="37"/>
      <c r="Z18" s="37"/>
      <c r="AA18" s="37"/>
      <c r="AB18" s="58"/>
    </row>
    <row r="19" spans="1:28" ht="47.25" x14ac:dyDescent="0.25">
      <c r="A19" s="7">
        <v>11</v>
      </c>
      <c r="B19" s="25" t="s">
        <v>119</v>
      </c>
      <c r="C19" s="8" t="s">
        <v>72</v>
      </c>
      <c r="D19" s="8" t="s">
        <v>143</v>
      </c>
      <c r="E19" s="5" t="s">
        <v>500</v>
      </c>
      <c r="F19" s="5" t="s">
        <v>500</v>
      </c>
      <c r="G19" s="5" t="s">
        <v>500</v>
      </c>
      <c r="H19" s="11">
        <v>2</v>
      </c>
      <c r="I19" s="11">
        <v>10</v>
      </c>
      <c r="J19" s="2" t="s">
        <v>122</v>
      </c>
      <c r="K19" s="17" t="s">
        <v>123</v>
      </c>
      <c r="L19" s="2" t="s">
        <v>68</v>
      </c>
      <c r="M19" s="3" t="s">
        <v>124</v>
      </c>
      <c r="N19" s="3" t="s">
        <v>124</v>
      </c>
      <c r="O19" s="3" t="s">
        <v>124</v>
      </c>
      <c r="P19" s="3"/>
      <c r="Q19" s="3"/>
      <c r="R19" s="16" t="s">
        <v>42</v>
      </c>
      <c r="S19" s="16" t="s">
        <v>42</v>
      </c>
      <c r="T19" s="16" t="s">
        <v>42</v>
      </c>
      <c r="U19" s="16" t="s">
        <v>42</v>
      </c>
      <c r="V19" s="16" t="s">
        <v>42</v>
      </c>
      <c r="W19" s="4"/>
      <c r="X19" s="4" t="s">
        <v>125</v>
      </c>
      <c r="Y19" s="4" t="s">
        <v>45</v>
      </c>
      <c r="Z19" s="4"/>
      <c r="AA19" s="4" t="s">
        <v>95</v>
      </c>
      <c r="AB19" s="2" t="s">
        <v>56</v>
      </c>
    </row>
    <row r="20" spans="1:28" ht="47.25" x14ac:dyDescent="0.25">
      <c r="A20" s="7">
        <v>12</v>
      </c>
      <c r="B20" s="25" t="s">
        <v>126</v>
      </c>
      <c r="C20" s="8" t="s">
        <v>72</v>
      </c>
      <c r="D20" s="8" t="s">
        <v>389</v>
      </c>
      <c r="E20" s="5" t="s">
        <v>500</v>
      </c>
      <c r="F20" s="5" t="s">
        <v>500</v>
      </c>
      <c r="G20" s="5" t="s">
        <v>500</v>
      </c>
      <c r="H20" s="11">
        <v>2</v>
      </c>
      <c r="I20" s="11">
        <v>10</v>
      </c>
      <c r="J20" s="2" t="s">
        <v>122</v>
      </c>
      <c r="K20" s="17" t="s">
        <v>123</v>
      </c>
      <c r="L20" s="2" t="s">
        <v>68</v>
      </c>
      <c r="M20" s="3" t="s">
        <v>127</v>
      </c>
      <c r="N20" s="3" t="s">
        <v>128</v>
      </c>
      <c r="O20" s="3" t="s">
        <v>124</v>
      </c>
      <c r="P20" s="3"/>
      <c r="Q20" s="3"/>
      <c r="R20" s="3" t="s">
        <v>42</v>
      </c>
      <c r="S20" s="3" t="s">
        <v>42</v>
      </c>
      <c r="T20" s="3" t="s">
        <v>42</v>
      </c>
      <c r="U20" s="3" t="s">
        <v>42</v>
      </c>
      <c r="V20" s="3" t="s">
        <v>388</v>
      </c>
      <c r="W20" s="4"/>
      <c r="X20" s="4" t="s">
        <v>129</v>
      </c>
      <c r="Y20" s="4"/>
      <c r="Z20" s="4"/>
      <c r="AA20" s="4" t="s">
        <v>95</v>
      </c>
      <c r="AB20" s="2" t="s">
        <v>56</v>
      </c>
    </row>
    <row r="21" spans="1:28" ht="78.75" x14ac:dyDescent="0.25">
      <c r="A21" s="7">
        <v>13</v>
      </c>
      <c r="B21" s="25" t="s">
        <v>130</v>
      </c>
      <c r="C21" s="8" t="s">
        <v>120</v>
      </c>
      <c r="D21" s="8" t="s">
        <v>33</v>
      </c>
      <c r="E21" s="5" t="s">
        <v>131</v>
      </c>
      <c r="F21" s="5" t="s">
        <v>624</v>
      </c>
      <c r="G21" s="5" t="s">
        <v>132</v>
      </c>
      <c r="H21" s="23">
        <v>2</v>
      </c>
      <c r="I21" s="23">
        <v>5</v>
      </c>
      <c r="J21" s="21" t="s">
        <v>133</v>
      </c>
      <c r="K21" s="23" t="s">
        <v>134</v>
      </c>
      <c r="L21" s="2" t="s">
        <v>68</v>
      </c>
      <c r="M21" s="3" t="s">
        <v>135</v>
      </c>
      <c r="N21" s="3" t="s">
        <v>136</v>
      </c>
      <c r="O21" s="3" t="s">
        <v>625</v>
      </c>
      <c r="P21" s="3"/>
      <c r="Q21" s="3"/>
      <c r="R21" s="3" t="s">
        <v>42</v>
      </c>
      <c r="S21" s="6" t="s">
        <v>42</v>
      </c>
      <c r="T21" s="6" t="s">
        <v>42</v>
      </c>
      <c r="U21" s="6" t="s">
        <v>42</v>
      </c>
      <c r="V21" s="6" t="s">
        <v>42</v>
      </c>
      <c r="W21" s="4" t="s">
        <v>137</v>
      </c>
      <c r="X21" s="4" t="s">
        <v>138</v>
      </c>
      <c r="Y21" s="4" t="s">
        <v>45</v>
      </c>
      <c r="Z21" s="4"/>
      <c r="AA21" s="4" t="s">
        <v>64</v>
      </c>
      <c r="AB21" s="2" t="s">
        <v>56</v>
      </c>
    </row>
    <row r="22" spans="1:28" ht="78.75" x14ac:dyDescent="0.25">
      <c r="A22" s="7">
        <v>14</v>
      </c>
      <c r="B22" s="25" t="s">
        <v>139</v>
      </c>
      <c r="C22" s="8" t="s">
        <v>149</v>
      </c>
      <c r="D22" s="8" t="s">
        <v>33</v>
      </c>
      <c r="E22" s="5" t="s">
        <v>391</v>
      </c>
      <c r="F22" s="5" t="s">
        <v>392</v>
      </c>
      <c r="G22" s="5" t="s">
        <v>393</v>
      </c>
      <c r="H22" s="11">
        <v>2</v>
      </c>
      <c r="I22" s="11">
        <v>5</v>
      </c>
      <c r="J22" s="21" t="s">
        <v>133</v>
      </c>
      <c r="K22" s="17" t="s">
        <v>134</v>
      </c>
      <c r="L22" s="2" t="s">
        <v>68</v>
      </c>
      <c r="M22" s="3" t="s">
        <v>141</v>
      </c>
      <c r="N22" s="3" t="s">
        <v>142</v>
      </c>
      <c r="O22" s="3" t="s">
        <v>394</v>
      </c>
      <c r="P22" s="3"/>
      <c r="Q22" s="3"/>
      <c r="R22" s="16" t="s">
        <v>42</v>
      </c>
      <c r="S22" s="16" t="s">
        <v>42</v>
      </c>
      <c r="T22" s="16" t="s">
        <v>42</v>
      </c>
      <c r="U22" s="16" t="s">
        <v>42</v>
      </c>
      <c r="V22" s="16" t="s">
        <v>42</v>
      </c>
      <c r="W22" s="4" t="s">
        <v>137</v>
      </c>
      <c r="X22" s="4" t="s">
        <v>395</v>
      </c>
      <c r="Y22" s="4" t="s">
        <v>45</v>
      </c>
      <c r="Z22" s="4"/>
      <c r="AA22" s="4" t="s">
        <v>64</v>
      </c>
      <c r="AB22" s="2" t="s">
        <v>56</v>
      </c>
    </row>
    <row r="23" spans="1:28" ht="63" x14ac:dyDescent="0.25">
      <c r="A23" s="7">
        <v>15</v>
      </c>
      <c r="B23" s="25" t="s">
        <v>403</v>
      </c>
      <c r="C23" s="8" t="s">
        <v>149</v>
      </c>
      <c r="D23" s="8" t="s">
        <v>407</v>
      </c>
      <c r="E23" s="5" t="s">
        <v>144</v>
      </c>
      <c r="F23" s="5" t="s">
        <v>404</v>
      </c>
      <c r="G23" s="5" t="s">
        <v>50</v>
      </c>
      <c r="H23" s="11">
        <v>2</v>
      </c>
      <c r="I23" s="11">
        <v>10</v>
      </c>
      <c r="J23" s="2" t="s">
        <v>145</v>
      </c>
      <c r="K23" s="17" t="s">
        <v>146</v>
      </c>
      <c r="L23" s="2" t="s">
        <v>68</v>
      </c>
      <c r="M23" s="3" t="s">
        <v>405</v>
      </c>
      <c r="N23" s="3" t="s">
        <v>147</v>
      </c>
      <c r="O23" s="3">
        <v>100</v>
      </c>
      <c r="P23" s="3"/>
      <c r="Q23" s="3"/>
      <c r="R23" s="16" t="s">
        <v>42</v>
      </c>
      <c r="S23" s="16" t="s">
        <v>42</v>
      </c>
      <c r="T23" s="16" t="s">
        <v>42</v>
      </c>
      <c r="U23" s="16" t="s">
        <v>42</v>
      </c>
      <c r="V23" s="16" t="s">
        <v>42</v>
      </c>
      <c r="W23" s="4" t="s">
        <v>137</v>
      </c>
      <c r="X23" s="4" t="s">
        <v>406</v>
      </c>
      <c r="Y23" s="4" t="s">
        <v>45</v>
      </c>
      <c r="Z23" s="4"/>
      <c r="AA23" s="4" t="s">
        <v>46</v>
      </c>
      <c r="AB23" s="2" t="s">
        <v>56</v>
      </c>
    </row>
    <row r="24" spans="1:28" ht="63" x14ac:dyDescent="0.25">
      <c r="A24" s="7">
        <v>16</v>
      </c>
      <c r="B24" s="25" t="s">
        <v>148</v>
      </c>
      <c r="C24" s="8" t="s">
        <v>149</v>
      </c>
      <c r="D24" s="8" t="s">
        <v>143</v>
      </c>
      <c r="E24" s="5" t="s">
        <v>396</v>
      </c>
      <c r="F24" s="5" t="s">
        <v>397</v>
      </c>
      <c r="G24" s="5" t="s">
        <v>398</v>
      </c>
      <c r="H24" s="11">
        <v>2</v>
      </c>
      <c r="I24" s="11">
        <v>10</v>
      </c>
      <c r="J24" s="2" t="s">
        <v>145</v>
      </c>
      <c r="K24" s="17" t="s">
        <v>146</v>
      </c>
      <c r="L24" s="2" t="s">
        <v>68</v>
      </c>
      <c r="M24" s="3" t="s">
        <v>150</v>
      </c>
      <c r="N24" s="3" t="s">
        <v>151</v>
      </c>
      <c r="O24" s="3">
        <v>100</v>
      </c>
      <c r="P24" s="3"/>
      <c r="Q24" s="3"/>
      <c r="R24" s="16" t="s">
        <v>42</v>
      </c>
      <c r="S24" s="16" t="s">
        <v>42</v>
      </c>
      <c r="T24" s="16" t="s">
        <v>42</v>
      </c>
      <c r="U24" s="16" t="s">
        <v>42</v>
      </c>
      <c r="V24" s="16" t="s">
        <v>42</v>
      </c>
      <c r="W24" s="4" t="s">
        <v>137</v>
      </c>
      <c r="X24" s="4" t="s">
        <v>399</v>
      </c>
      <c r="Y24" s="4" t="s">
        <v>45</v>
      </c>
      <c r="Z24" s="4" t="s">
        <v>70</v>
      </c>
      <c r="AA24" s="4" t="s">
        <v>46</v>
      </c>
      <c r="AB24" s="2" t="s">
        <v>56</v>
      </c>
    </row>
    <row r="25" spans="1:28" ht="63" x14ac:dyDescent="0.25">
      <c r="A25" s="7">
        <v>17</v>
      </c>
      <c r="B25" s="25" t="s">
        <v>152</v>
      </c>
      <c r="C25" s="8" t="s">
        <v>149</v>
      </c>
      <c r="D25" s="8" t="s">
        <v>153</v>
      </c>
      <c r="E25" s="5" t="s">
        <v>500</v>
      </c>
      <c r="F25" s="5" t="s">
        <v>500</v>
      </c>
      <c r="G25" s="5" t="s">
        <v>500</v>
      </c>
      <c r="H25" s="11">
        <v>2</v>
      </c>
      <c r="I25" s="11">
        <v>20</v>
      </c>
      <c r="J25" s="2" t="s">
        <v>154</v>
      </c>
      <c r="K25" s="17" t="s">
        <v>155</v>
      </c>
      <c r="L25" s="2" t="s">
        <v>68</v>
      </c>
      <c r="M25" s="3" t="s">
        <v>400</v>
      </c>
      <c r="N25" s="3" t="s">
        <v>401</v>
      </c>
      <c r="O25" s="3" t="s">
        <v>124</v>
      </c>
      <c r="P25" s="3"/>
      <c r="Q25" s="3"/>
      <c r="R25" s="16" t="s">
        <v>42</v>
      </c>
      <c r="S25" s="16" t="s">
        <v>42</v>
      </c>
      <c r="T25" s="16" t="s">
        <v>42</v>
      </c>
      <c r="U25" s="16" t="s">
        <v>42</v>
      </c>
      <c r="V25" s="16" t="s">
        <v>42</v>
      </c>
      <c r="W25" s="4"/>
      <c r="X25" s="4" t="s">
        <v>402</v>
      </c>
      <c r="Y25" s="4" t="s">
        <v>45</v>
      </c>
      <c r="Z25" s="4"/>
      <c r="AA25" s="4" t="s">
        <v>46</v>
      </c>
      <c r="AB25" s="2" t="s">
        <v>56</v>
      </c>
    </row>
    <row r="26" spans="1:28" ht="63" x14ac:dyDescent="0.25">
      <c r="A26" s="7">
        <v>18</v>
      </c>
      <c r="B26" s="25" t="s">
        <v>157</v>
      </c>
      <c r="C26" s="8" t="s">
        <v>149</v>
      </c>
      <c r="D26" s="8" t="s">
        <v>143</v>
      </c>
      <c r="E26" s="5" t="s">
        <v>500</v>
      </c>
      <c r="F26" s="5" t="s">
        <v>500</v>
      </c>
      <c r="G26" s="5" t="s">
        <v>500</v>
      </c>
      <c r="H26" s="11">
        <v>2</v>
      </c>
      <c r="I26" s="11">
        <v>10</v>
      </c>
      <c r="J26" s="2" t="s">
        <v>145</v>
      </c>
      <c r="K26" s="17" t="s">
        <v>146</v>
      </c>
      <c r="L26" s="2" t="s">
        <v>68</v>
      </c>
      <c r="M26" s="3" t="s">
        <v>158</v>
      </c>
      <c r="N26" s="3" t="s">
        <v>124</v>
      </c>
      <c r="O26" s="3" t="s">
        <v>124</v>
      </c>
      <c r="P26" s="3"/>
      <c r="Q26" s="3"/>
      <c r="R26" s="16" t="s">
        <v>42</v>
      </c>
      <c r="S26" s="16" t="s">
        <v>42</v>
      </c>
      <c r="T26" s="16" t="s">
        <v>42</v>
      </c>
      <c r="U26" s="16" t="s">
        <v>42</v>
      </c>
      <c r="V26" s="16" t="s">
        <v>42</v>
      </c>
      <c r="W26" s="4"/>
      <c r="X26" s="4" t="s">
        <v>390</v>
      </c>
      <c r="Y26" s="4" t="s">
        <v>45</v>
      </c>
      <c r="Z26" s="4"/>
      <c r="AA26" s="4" t="s">
        <v>46</v>
      </c>
      <c r="AB26" s="2" t="s">
        <v>56</v>
      </c>
    </row>
    <row r="27" spans="1:28" ht="47.25" x14ac:dyDescent="0.25">
      <c r="A27" s="7">
        <v>19</v>
      </c>
      <c r="B27" s="25" t="s">
        <v>159</v>
      </c>
      <c r="C27" s="8" t="s">
        <v>160</v>
      </c>
      <c r="D27" s="8" t="s">
        <v>153</v>
      </c>
      <c r="E27" s="5"/>
      <c r="F27" s="5"/>
      <c r="G27" s="5"/>
      <c r="H27" s="11">
        <v>2</v>
      </c>
      <c r="I27" s="11">
        <v>10</v>
      </c>
      <c r="J27" s="2" t="s">
        <v>161</v>
      </c>
      <c r="K27" s="17" t="s">
        <v>162</v>
      </c>
      <c r="L27" s="2" t="s">
        <v>68</v>
      </c>
      <c r="M27" s="3" t="s">
        <v>158</v>
      </c>
      <c r="N27" s="3" t="s">
        <v>124</v>
      </c>
      <c r="O27" s="3" t="s">
        <v>124</v>
      </c>
      <c r="P27" s="3"/>
      <c r="Q27" s="3"/>
      <c r="R27" s="16" t="s">
        <v>42</v>
      </c>
      <c r="S27" s="16" t="s">
        <v>42</v>
      </c>
      <c r="T27" s="16" t="s">
        <v>42</v>
      </c>
      <c r="U27" s="16"/>
      <c r="V27" s="16"/>
      <c r="W27" s="4"/>
      <c r="X27" s="4" t="s">
        <v>163</v>
      </c>
      <c r="Y27" s="4" t="s">
        <v>164</v>
      </c>
      <c r="Z27" s="4" t="s">
        <v>70</v>
      </c>
      <c r="AA27" s="4" t="s">
        <v>46</v>
      </c>
      <c r="AB27" s="2" t="s">
        <v>56</v>
      </c>
    </row>
    <row r="28" spans="1:28" ht="78.75" x14ac:dyDescent="0.25">
      <c r="A28" s="34">
        <v>20</v>
      </c>
      <c r="B28" s="59" t="s">
        <v>165</v>
      </c>
      <c r="C28" s="38" t="s">
        <v>166</v>
      </c>
      <c r="D28" s="38" t="s">
        <v>33</v>
      </c>
      <c r="E28" s="39">
        <v>411</v>
      </c>
      <c r="F28" s="39" t="s">
        <v>167</v>
      </c>
      <c r="G28" s="39" t="s">
        <v>168</v>
      </c>
      <c r="H28" s="41">
        <v>3</v>
      </c>
      <c r="I28" s="41">
        <v>10</v>
      </c>
      <c r="J28" s="53" t="s">
        <v>133</v>
      </c>
      <c r="K28" s="54" t="s">
        <v>169</v>
      </c>
      <c r="L28" s="53" t="s">
        <v>68</v>
      </c>
      <c r="M28" s="3" t="s">
        <v>170</v>
      </c>
      <c r="N28" s="3" t="s">
        <v>171</v>
      </c>
      <c r="O28" s="3">
        <v>0.1</v>
      </c>
      <c r="P28" s="3"/>
      <c r="Q28" s="3"/>
      <c r="R28" s="3" t="s">
        <v>42</v>
      </c>
      <c r="S28" s="3" t="s">
        <v>42</v>
      </c>
      <c r="T28" s="3" t="s">
        <v>42</v>
      </c>
      <c r="U28" s="3" t="s">
        <v>42</v>
      </c>
      <c r="V28" s="3" t="s">
        <v>388</v>
      </c>
      <c r="W28" s="37" t="s">
        <v>62</v>
      </c>
      <c r="X28" s="37" t="s">
        <v>172</v>
      </c>
      <c r="Y28" s="37" t="s">
        <v>45</v>
      </c>
      <c r="Z28" s="37"/>
      <c r="AA28" s="37" t="s">
        <v>408</v>
      </c>
      <c r="AB28" s="57" t="s">
        <v>56</v>
      </c>
    </row>
    <row r="29" spans="1:28" x14ac:dyDescent="0.25">
      <c r="A29" s="36"/>
      <c r="B29" s="60"/>
      <c r="C29" s="38"/>
      <c r="D29" s="38"/>
      <c r="E29" s="39"/>
      <c r="F29" s="39"/>
      <c r="G29" s="39"/>
      <c r="H29" s="41"/>
      <c r="I29" s="41"/>
      <c r="J29" s="53"/>
      <c r="K29" s="54"/>
      <c r="L29" s="53"/>
      <c r="M29" s="3" t="s">
        <v>173</v>
      </c>
      <c r="N29" s="3" t="s">
        <v>174</v>
      </c>
      <c r="O29" s="3">
        <v>0.01</v>
      </c>
      <c r="P29" s="3"/>
      <c r="Q29" s="3"/>
      <c r="R29" s="3" t="s">
        <v>42</v>
      </c>
      <c r="S29" s="3" t="s">
        <v>42</v>
      </c>
      <c r="T29" s="3" t="s">
        <v>42</v>
      </c>
      <c r="U29" s="3" t="s">
        <v>42</v>
      </c>
      <c r="V29" s="3" t="s">
        <v>388</v>
      </c>
      <c r="W29" s="37"/>
      <c r="X29" s="37"/>
      <c r="Y29" s="37"/>
      <c r="Z29" s="37"/>
      <c r="AA29" s="37"/>
      <c r="AB29" s="58"/>
    </row>
    <row r="30" spans="1:28" ht="47.25" x14ac:dyDescent="0.25">
      <c r="A30" s="7">
        <v>22</v>
      </c>
      <c r="B30" s="25" t="s">
        <v>409</v>
      </c>
      <c r="C30" s="8" t="s">
        <v>175</v>
      </c>
      <c r="D30" s="8" t="s">
        <v>176</v>
      </c>
      <c r="E30" s="5">
        <v>226</v>
      </c>
      <c r="F30" s="5" t="s">
        <v>410</v>
      </c>
      <c r="G30" s="5" t="s">
        <v>177</v>
      </c>
      <c r="H30" s="11">
        <v>24</v>
      </c>
      <c r="I30" s="11">
        <v>2</v>
      </c>
      <c r="J30" s="2" t="s">
        <v>178</v>
      </c>
      <c r="K30" s="17" t="s">
        <v>179</v>
      </c>
      <c r="L30" s="2" t="s">
        <v>68</v>
      </c>
      <c r="M30" s="3" t="s">
        <v>180</v>
      </c>
      <c r="N30" s="3" t="s">
        <v>279</v>
      </c>
      <c r="O30" s="3" t="s">
        <v>181</v>
      </c>
      <c r="P30" s="3">
        <v>1900</v>
      </c>
      <c r="Q30" s="3">
        <v>3800</v>
      </c>
      <c r="R30" s="3" t="s">
        <v>42</v>
      </c>
      <c r="S30" s="3" t="s">
        <v>42</v>
      </c>
      <c r="T30" s="3" t="s">
        <v>42</v>
      </c>
      <c r="U30" s="3" t="s">
        <v>42</v>
      </c>
      <c r="V30" s="3" t="s">
        <v>388</v>
      </c>
      <c r="W30" s="4" t="s">
        <v>411</v>
      </c>
      <c r="X30" s="4" t="s">
        <v>411</v>
      </c>
      <c r="Y30" s="4" t="s">
        <v>411</v>
      </c>
      <c r="Z30" s="4" t="s">
        <v>411</v>
      </c>
      <c r="AA30" s="4" t="s">
        <v>411</v>
      </c>
      <c r="AB30" s="2" t="s">
        <v>56</v>
      </c>
    </row>
    <row r="31" spans="1:28" ht="46.9" customHeight="1" x14ac:dyDescent="0.25">
      <c r="A31" s="34">
        <v>23</v>
      </c>
      <c r="B31" s="25" t="s">
        <v>182</v>
      </c>
      <c r="C31" s="38" t="s">
        <v>149</v>
      </c>
      <c r="D31" s="38" t="s">
        <v>33</v>
      </c>
      <c r="E31" s="39" t="s">
        <v>183</v>
      </c>
      <c r="F31" s="39" t="s">
        <v>412</v>
      </c>
      <c r="G31" s="39" t="s">
        <v>87</v>
      </c>
      <c r="H31" s="41">
        <v>2</v>
      </c>
      <c r="I31" s="41">
        <v>2</v>
      </c>
      <c r="J31" s="53" t="s">
        <v>184</v>
      </c>
      <c r="K31" s="54" t="s">
        <v>185</v>
      </c>
      <c r="L31" s="53" t="s">
        <v>68</v>
      </c>
      <c r="M31" s="3" t="s">
        <v>186</v>
      </c>
      <c r="N31" s="3" t="s">
        <v>187</v>
      </c>
      <c r="O31" s="3" t="s">
        <v>188</v>
      </c>
      <c r="P31" s="3"/>
      <c r="Q31" s="3"/>
      <c r="R31" s="3" t="s">
        <v>42</v>
      </c>
      <c r="S31" s="3" t="s">
        <v>42</v>
      </c>
      <c r="T31" s="3" t="s">
        <v>42</v>
      </c>
      <c r="U31" s="3" t="s">
        <v>42</v>
      </c>
      <c r="V31" s="3" t="s">
        <v>42</v>
      </c>
      <c r="W31" s="37" t="s">
        <v>189</v>
      </c>
      <c r="X31" s="37" t="s">
        <v>54</v>
      </c>
      <c r="Y31" s="37" t="s">
        <v>190</v>
      </c>
      <c r="Z31" s="37" t="s">
        <v>70</v>
      </c>
      <c r="AA31" s="37" t="s">
        <v>46</v>
      </c>
      <c r="AB31" s="57" t="s">
        <v>56</v>
      </c>
    </row>
    <row r="32" spans="1:28" ht="35.450000000000003" customHeight="1" x14ac:dyDescent="0.25">
      <c r="A32" s="36"/>
      <c r="B32" s="25"/>
      <c r="C32" s="38"/>
      <c r="D32" s="38"/>
      <c r="E32" s="39"/>
      <c r="F32" s="39"/>
      <c r="G32" s="39"/>
      <c r="H32" s="41"/>
      <c r="I32" s="41"/>
      <c r="J32" s="53"/>
      <c r="K32" s="54"/>
      <c r="L32" s="53"/>
      <c r="M32" s="3" t="s">
        <v>191</v>
      </c>
      <c r="N32" s="3" t="s">
        <v>192</v>
      </c>
      <c r="O32" s="3" t="s">
        <v>193</v>
      </c>
      <c r="P32" s="3"/>
      <c r="Q32" s="3"/>
      <c r="R32" s="3" t="s">
        <v>42</v>
      </c>
      <c r="S32" s="3" t="s">
        <v>42</v>
      </c>
      <c r="T32" s="3" t="s">
        <v>42</v>
      </c>
      <c r="U32" s="3" t="s">
        <v>42</v>
      </c>
      <c r="V32" s="3" t="s">
        <v>42</v>
      </c>
      <c r="W32" s="37"/>
      <c r="X32" s="37"/>
      <c r="Y32" s="37"/>
      <c r="Z32" s="37"/>
      <c r="AA32" s="37"/>
      <c r="AB32" s="58"/>
    </row>
    <row r="33" spans="1:28" ht="63" x14ac:dyDescent="0.25">
      <c r="A33" s="7">
        <v>24</v>
      </c>
      <c r="B33" s="25" t="s">
        <v>194</v>
      </c>
      <c r="C33" s="8" t="s">
        <v>149</v>
      </c>
      <c r="D33" s="8" t="s">
        <v>33</v>
      </c>
      <c r="E33" s="5">
        <v>225</v>
      </c>
      <c r="F33" s="5" t="s">
        <v>195</v>
      </c>
      <c r="G33" s="5" t="s">
        <v>177</v>
      </c>
      <c r="H33" s="11">
        <v>2</v>
      </c>
      <c r="I33" s="11">
        <v>15</v>
      </c>
      <c r="J33" s="2" t="s">
        <v>196</v>
      </c>
      <c r="K33" s="17" t="s">
        <v>197</v>
      </c>
      <c r="L33" s="2" t="s">
        <v>68</v>
      </c>
      <c r="M33" s="3" t="s">
        <v>194</v>
      </c>
      <c r="N33" s="3" t="s">
        <v>198</v>
      </c>
      <c r="O33" s="3" t="s">
        <v>124</v>
      </c>
      <c r="P33" s="3"/>
      <c r="Q33" s="3"/>
      <c r="R33" s="3" t="s">
        <v>42</v>
      </c>
      <c r="S33" s="3" t="s">
        <v>42</v>
      </c>
      <c r="T33" s="3" t="s">
        <v>42</v>
      </c>
      <c r="U33" s="3" t="s">
        <v>42</v>
      </c>
      <c r="V33" s="3" t="s">
        <v>42</v>
      </c>
      <c r="W33" s="4" t="s">
        <v>199</v>
      </c>
      <c r="X33" s="4" t="s">
        <v>138</v>
      </c>
      <c r="Y33" s="4"/>
      <c r="Z33" s="4"/>
      <c r="AA33" s="4" t="s">
        <v>46</v>
      </c>
      <c r="AB33" s="2" t="s">
        <v>56</v>
      </c>
    </row>
    <row r="34" spans="1:28" ht="78.75" x14ac:dyDescent="0.25">
      <c r="A34" s="7">
        <v>25</v>
      </c>
      <c r="B34" s="25" t="s">
        <v>200</v>
      </c>
      <c r="C34" s="8" t="s">
        <v>149</v>
      </c>
      <c r="D34" s="8" t="s">
        <v>143</v>
      </c>
      <c r="E34" s="5" t="s">
        <v>201</v>
      </c>
      <c r="F34" s="5" t="s">
        <v>202</v>
      </c>
      <c r="G34" s="5" t="s">
        <v>203</v>
      </c>
      <c r="H34" s="11">
        <v>1</v>
      </c>
      <c r="I34" s="11">
        <v>5</v>
      </c>
      <c r="J34" s="2" t="s">
        <v>204</v>
      </c>
      <c r="K34" s="17" t="s">
        <v>155</v>
      </c>
      <c r="L34" s="2" t="s">
        <v>68</v>
      </c>
      <c r="M34" s="3" t="s">
        <v>205</v>
      </c>
      <c r="N34" s="3" t="s">
        <v>206</v>
      </c>
      <c r="O34" s="3" t="s">
        <v>207</v>
      </c>
      <c r="P34" s="3" t="s">
        <v>208</v>
      </c>
      <c r="Q34" s="3"/>
      <c r="R34" s="3" t="s">
        <v>42</v>
      </c>
      <c r="S34" s="3" t="s">
        <v>42</v>
      </c>
      <c r="T34" s="3" t="s">
        <v>42</v>
      </c>
      <c r="U34" s="3" t="s">
        <v>42</v>
      </c>
      <c r="V34" s="3" t="s">
        <v>42</v>
      </c>
      <c r="W34" s="4" t="s">
        <v>137</v>
      </c>
      <c r="X34" s="4" t="s">
        <v>209</v>
      </c>
      <c r="Y34" s="4" t="s">
        <v>164</v>
      </c>
      <c r="Z34" s="4"/>
      <c r="AA34" s="4" t="s">
        <v>210</v>
      </c>
      <c r="AB34" s="2" t="s">
        <v>47</v>
      </c>
    </row>
    <row r="35" spans="1:28" ht="78.75" x14ac:dyDescent="0.25">
      <c r="A35" s="7">
        <v>26</v>
      </c>
      <c r="B35" s="25" t="s">
        <v>211</v>
      </c>
      <c r="C35" s="8" t="s">
        <v>149</v>
      </c>
      <c r="D35" s="8" t="s">
        <v>121</v>
      </c>
      <c r="E35" s="5" t="s">
        <v>201</v>
      </c>
      <c r="F35" s="5" t="s">
        <v>202</v>
      </c>
      <c r="G35" s="5" t="s">
        <v>203</v>
      </c>
      <c r="H35" s="11">
        <v>1</v>
      </c>
      <c r="I35" s="11">
        <v>5</v>
      </c>
      <c r="J35" s="2" t="s">
        <v>204</v>
      </c>
      <c r="K35" s="17" t="s">
        <v>155</v>
      </c>
      <c r="L35" s="2" t="s">
        <v>68</v>
      </c>
      <c r="M35" s="3" t="s">
        <v>212</v>
      </c>
      <c r="N35" s="3" t="s">
        <v>213</v>
      </c>
      <c r="O35" s="3" t="s">
        <v>207</v>
      </c>
      <c r="P35" s="3" t="s">
        <v>208</v>
      </c>
      <c r="Q35" s="3"/>
      <c r="R35" s="3" t="s">
        <v>42</v>
      </c>
      <c r="S35" s="3" t="s">
        <v>42</v>
      </c>
      <c r="T35" s="3" t="s">
        <v>42</v>
      </c>
      <c r="U35" s="3" t="s">
        <v>42</v>
      </c>
      <c r="V35" s="3" t="s">
        <v>42</v>
      </c>
      <c r="W35" s="4" t="s">
        <v>137</v>
      </c>
      <c r="X35" s="4" t="s">
        <v>413</v>
      </c>
      <c r="Y35" s="4" t="s">
        <v>164</v>
      </c>
      <c r="Z35" s="4"/>
      <c r="AA35" s="4" t="s">
        <v>210</v>
      </c>
      <c r="AB35" s="2" t="s">
        <v>47</v>
      </c>
    </row>
    <row r="36" spans="1:28" ht="47.25" x14ac:dyDescent="0.25">
      <c r="A36" s="27">
        <v>27</v>
      </c>
      <c r="B36" s="25" t="s">
        <v>414</v>
      </c>
      <c r="C36" s="8" t="s">
        <v>149</v>
      </c>
      <c r="D36" s="8" t="s">
        <v>121</v>
      </c>
      <c r="E36" s="5">
        <v>372</v>
      </c>
      <c r="F36" s="5" t="s">
        <v>214</v>
      </c>
      <c r="G36" s="5" t="s">
        <v>215</v>
      </c>
      <c r="H36" s="11">
        <v>2</v>
      </c>
      <c r="I36" s="11">
        <v>10</v>
      </c>
      <c r="J36" s="2"/>
      <c r="K36" s="17" t="s">
        <v>155</v>
      </c>
      <c r="L36" s="2" t="s">
        <v>68</v>
      </c>
      <c r="M36" s="3" t="s">
        <v>216</v>
      </c>
      <c r="N36" s="3" t="s">
        <v>217</v>
      </c>
      <c r="O36" s="3" t="s">
        <v>207</v>
      </c>
      <c r="P36" s="3"/>
      <c r="Q36" s="3"/>
      <c r="R36" s="3" t="s">
        <v>42</v>
      </c>
      <c r="S36" s="3" t="s">
        <v>42</v>
      </c>
      <c r="T36" s="3" t="s">
        <v>42</v>
      </c>
      <c r="U36" s="3" t="s">
        <v>42</v>
      </c>
      <c r="V36" s="3" t="s">
        <v>42</v>
      </c>
      <c r="W36" s="4" t="s">
        <v>137</v>
      </c>
      <c r="X36" s="4" t="s">
        <v>415</v>
      </c>
      <c r="Y36" s="4" t="s">
        <v>164</v>
      </c>
      <c r="Z36" s="4"/>
      <c r="AA36" s="4" t="s">
        <v>46</v>
      </c>
      <c r="AB36" s="28" t="s">
        <v>56</v>
      </c>
    </row>
    <row r="37" spans="1:28" ht="93.75" customHeight="1" x14ac:dyDescent="0.25">
      <c r="A37" s="7">
        <v>28</v>
      </c>
      <c r="B37" s="25" t="s">
        <v>191</v>
      </c>
      <c r="C37" s="8" t="s">
        <v>149</v>
      </c>
      <c r="D37" s="8" t="s">
        <v>33</v>
      </c>
      <c r="E37" s="5" t="s">
        <v>416</v>
      </c>
      <c r="F37" s="5" t="s">
        <v>417</v>
      </c>
      <c r="G37" s="5" t="s">
        <v>218</v>
      </c>
      <c r="H37" s="11">
        <v>1</v>
      </c>
      <c r="I37" s="11">
        <v>2</v>
      </c>
      <c r="J37" s="2" t="s">
        <v>219</v>
      </c>
      <c r="K37" s="17" t="s">
        <v>185</v>
      </c>
      <c r="L37" s="2" t="s">
        <v>68</v>
      </c>
      <c r="M37" s="3" t="s">
        <v>191</v>
      </c>
      <c r="N37" s="3" t="s">
        <v>192</v>
      </c>
      <c r="O37" s="3" t="s">
        <v>207</v>
      </c>
      <c r="P37" s="3"/>
      <c r="Q37" s="3"/>
      <c r="R37" s="3" t="s">
        <v>42</v>
      </c>
      <c r="S37" s="3" t="s">
        <v>42</v>
      </c>
      <c r="T37" s="3" t="s">
        <v>42</v>
      </c>
      <c r="U37" s="3" t="s">
        <v>42</v>
      </c>
      <c r="V37" s="3" t="s">
        <v>42</v>
      </c>
      <c r="W37" s="4" t="s">
        <v>94</v>
      </c>
      <c r="X37" s="4" t="s">
        <v>418</v>
      </c>
      <c r="Y37" s="4" t="s">
        <v>164</v>
      </c>
      <c r="Z37" s="4" t="s">
        <v>70</v>
      </c>
      <c r="AA37" s="4" t="s">
        <v>210</v>
      </c>
      <c r="AB37" s="2" t="s">
        <v>56</v>
      </c>
    </row>
    <row r="38" spans="1:28" ht="63" customHeight="1" x14ac:dyDescent="0.25">
      <c r="A38" s="27">
        <v>29</v>
      </c>
      <c r="B38" s="25" t="s">
        <v>419</v>
      </c>
      <c r="C38" s="8" t="s">
        <v>149</v>
      </c>
      <c r="D38" s="8" t="s">
        <v>143</v>
      </c>
      <c r="E38" s="5" t="s">
        <v>220</v>
      </c>
      <c r="F38" s="5" t="s">
        <v>420</v>
      </c>
      <c r="G38" s="5" t="s">
        <v>140</v>
      </c>
      <c r="H38" s="11">
        <v>2</v>
      </c>
      <c r="I38" s="11">
        <v>5</v>
      </c>
      <c r="J38" s="2" t="s">
        <v>133</v>
      </c>
      <c r="K38" s="18" t="s">
        <v>221</v>
      </c>
      <c r="L38" s="2" t="s">
        <v>68</v>
      </c>
      <c r="M38" s="3" t="s">
        <v>222</v>
      </c>
      <c r="N38" s="3" t="s">
        <v>223</v>
      </c>
      <c r="O38" s="3" t="s">
        <v>207</v>
      </c>
      <c r="P38" s="3"/>
      <c r="Q38" s="3"/>
      <c r="R38" s="3" t="s">
        <v>42</v>
      </c>
      <c r="S38" s="3" t="s">
        <v>42</v>
      </c>
      <c r="T38" s="3" t="s">
        <v>42</v>
      </c>
      <c r="U38" s="3" t="s">
        <v>42</v>
      </c>
      <c r="V38" s="3" t="s">
        <v>42</v>
      </c>
      <c r="W38" s="4" t="s">
        <v>137</v>
      </c>
      <c r="X38" s="4" t="s">
        <v>413</v>
      </c>
      <c r="Y38" s="4" t="s">
        <v>164</v>
      </c>
      <c r="Z38" s="4"/>
      <c r="AA38" s="4" t="s">
        <v>46</v>
      </c>
      <c r="AB38" s="28" t="s">
        <v>56</v>
      </c>
    </row>
    <row r="39" spans="1:28" ht="78.75" x14ac:dyDescent="0.25">
      <c r="A39" s="7">
        <v>30</v>
      </c>
      <c r="B39" s="25" t="s">
        <v>225</v>
      </c>
      <c r="C39" s="8" t="s">
        <v>149</v>
      </c>
      <c r="D39" s="8" t="s">
        <v>153</v>
      </c>
      <c r="E39" s="5">
        <v>314</v>
      </c>
      <c r="F39" s="5" t="s">
        <v>226</v>
      </c>
      <c r="G39" s="5" t="s">
        <v>227</v>
      </c>
      <c r="H39" s="11">
        <v>1</v>
      </c>
      <c r="I39" s="11">
        <v>10</v>
      </c>
      <c r="J39" s="2" t="s">
        <v>204</v>
      </c>
      <c r="K39" s="17" t="s">
        <v>228</v>
      </c>
      <c r="L39" s="2" t="s">
        <v>68</v>
      </c>
      <c r="M39" s="3" t="s">
        <v>225</v>
      </c>
      <c r="N39" s="3" t="s">
        <v>229</v>
      </c>
      <c r="O39" s="3">
        <v>100</v>
      </c>
      <c r="P39" s="3">
        <v>1</v>
      </c>
      <c r="Q39" s="3"/>
      <c r="R39" s="3" t="s">
        <v>42</v>
      </c>
      <c r="S39" s="3" t="s">
        <v>42</v>
      </c>
      <c r="T39" s="3" t="s">
        <v>42</v>
      </c>
      <c r="U39" s="3" t="s">
        <v>42</v>
      </c>
      <c r="V39" s="3" t="s">
        <v>42</v>
      </c>
      <c r="W39" s="4" t="s">
        <v>137</v>
      </c>
      <c r="X39" s="4" t="s">
        <v>432</v>
      </c>
      <c r="Y39" s="4" t="s">
        <v>164</v>
      </c>
      <c r="Z39" s="4"/>
      <c r="AA39" s="4" t="s">
        <v>210</v>
      </c>
      <c r="AB39" s="2" t="s">
        <v>47</v>
      </c>
    </row>
    <row r="40" spans="1:28" ht="60" x14ac:dyDescent="0.25">
      <c r="A40" s="7">
        <v>31</v>
      </c>
      <c r="B40" s="25" t="s">
        <v>230</v>
      </c>
      <c r="C40" s="8" t="s">
        <v>149</v>
      </c>
      <c r="D40" s="8" t="s">
        <v>143</v>
      </c>
      <c r="E40" s="5" t="s">
        <v>500</v>
      </c>
      <c r="F40" s="5" t="s">
        <v>500</v>
      </c>
      <c r="G40" s="5" t="s">
        <v>500</v>
      </c>
      <c r="H40" s="11">
        <v>2</v>
      </c>
      <c r="I40" s="11">
        <v>5</v>
      </c>
      <c r="J40" s="2" t="s">
        <v>133</v>
      </c>
      <c r="K40" s="18" t="s">
        <v>221</v>
      </c>
      <c r="L40" s="2" t="s">
        <v>68</v>
      </c>
      <c r="M40" s="3" t="s">
        <v>440</v>
      </c>
      <c r="N40" s="3" t="s">
        <v>231</v>
      </c>
      <c r="O40" s="3" t="s">
        <v>124</v>
      </c>
      <c r="P40" s="3"/>
      <c r="Q40" s="3"/>
      <c r="R40" s="3" t="s">
        <v>42</v>
      </c>
      <c r="S40" s="3" t="s">
        <v>42</v>
      </c>
      <c r="T40" s="3" t="s">
        <v>42</v>
      </c>
      <c r="U40" s="3" t="s">
        <v>42</v>
      </c>
      <c r="V40" s="3" t="s">
        <v>42</v>
      </c>
      <c r="W40" s="4"/>
      <c r="X40" s="4" t="s">
        <v>411</v>
      </c>
      <c r="Y40" s="4" t="s">
        <v>164</v>
      </c>
      <c r="Z40" s="4"/>
      <c r="AA40" s="4" t="s">
        <v>46</v>
      </c>
      <c r="AB40" s="2" t="s">
        <v>56</v>
      </c>
    </row>
    <row r="41" spans="1:28" ht="73.150000000000006" customHeight="1" x14ac:dyDescent="0.25">
      <c r="A41" s="7">
        <v>32</v>
      </c>
      <c r="B41" s="25"/>
      <c r="C41" s="8"/>
      <c r="D41" s="8"/>
      <c r="E41" s="5"/>
      <c r="F41" s="5"/>
      <c r="G41" s="5"/>
      <c r="H41" s="24"/>
      <c r="I41" s="24"/>
      <c r="J41" s="24"/>
      <c r="K41" s="24"/>
      <c r="L41" s="24"/>
      <c r="M41" s="3" t="s">
        <v>232</v>
      </c>
      <c r="N41" s="3" t="s">
        <v>233</v>
      </c>
      <c r="O41" s="3" t="s">
        <v>234</v>
      </c>
      <c r="P41" s="3"/>
      <c r="Q41" s="3"/>
      <c r="R41" s="3" t="s">
        <v>42</v>
      </c>
      <c r="S41" s="3" t="s">
        <v>42</v>
      </c>
      <c r="T41" s="3" t="s">
        <v>42</v>
      </c>
      <c r="U41" s="3"/>
      <c r="V41" s="3"/>
      <c r="W41" s="4"/>
      <c r="X41" s="4"/>
      <c r="Y41" s="4"/>
      <c r="Z41" s="4"/>
      <c r="AA41" s="4"/>
      <c r="AB41" s="24"/>
    </row>
    <row r="42" spans="1:28" ht="47.25" x14ac:dyDescent="0.25">
      <c r="A42" s="7">
        <v>33</v>
      </c>
      <c r="B42" s="25" t="s">
        <v>235</v>
      </c>
      <c r="C42" s="8" t="s">
        <v>149</v>
      </c>
      <c r="D42" s="8" t="s">
        <v>143</v>
      </c>
      <c r="E42" s="5" t="s">
        <v>500</v>
      </c>
      <c r="F42" s="5" t="s">
        <v>500</v>
      </c>
      <c r="G42" s="5" t="s">
        <v>500</v>
      </c>
      <c r="H42" s="11">
        <v>2</v>
      </c>
      <c r="I42" s="11">
        <v>5</v>
      </c>
      <c r="J42" s="2" t="s">
        <v>133</v>
      </c>
      <c r="K42" s="18" t="s">
        <v>236</v>
      </c>
      <c r="L42" s="2" t="s">
        <v>68</v>
      </c>
      <c r="M42" s="3" t="s">
        <v>156</v>
      </c>
      <c r="N42" s="3" t="s">
        <v>124</v>
      </c>
      <c r="O42" s="3" t="s">
        <v>124</v>
      </c>
      <c r="P42" s="3"/>
      <c r="Q42" s="3"/>
      <c r="R42" s="16" t="s">
        <v>42</v>
      </c>
      <c r="S42" s="16" t="s">
        <v>42</v>
      </c>
      <c r="T42" s="16" t="s">
        <v>42</v>
      </c>
      <c r="U42" s="16" t="s">
        <v>42</v>
      </c>
      <c r="V42" s="16" t="s">
        <v>42</v>
      </c>
      <c r="W42" s="4"/>
      <c r="X42" s="4" t="s">
        <v>125</v>
      </c>
      <c r="Y42" s="4" t="s">
        <v>164</v>
      </c>
      <c r="Z42" s="4"/>
      <c r="AA42" s="4" t="s">
        <v>46</v>
      </c>
      <c r="AB42" s="2" t="s">
        <v>56</v>
      </c>
    </row>
    <row r="43" spans="1:28" ht="47.25" x14ac:dyDescent="0.25">
      <c r="A43" s="7">
        <v>34</v>
      </c>
      <c r="B43" s="25" t="s">
        <v>237</v>
      </c>
      <c r="C43" s="8" t="s">
        <v>149</v>
      </c>
      <c r="D43" s="8" t="s">
        <v>238</v>
      </c>
      <c r="E43" s="5" t="s">
        <v>500</v>
      </c>
      <c r="F43" s="5" t="s">
        <v>500</v>
      </c>
      <c r="G43" s="5" t="s">
        <v>500</v>
      </c>
      <c r="H43" s="11">
        <v>2</v>
      </c>
      <c r="I43" s="11">
        <v>5</v>
      </c>
      <c r="J43" s="2" t="s">
        <v>133</v>
      </c>
      <c r="K43" s="18" t="s">
        <v>236</v>
      </c>
      <c r="L43" s="2" t="s">
        <v>68</v>
      </c>
      <c r="M43" s="3" t="s">
        <v>156</v>
      </c>
      <c r="N43" s="3" t="s">
        <v>124</v>
      </c>
      <c r="O43" s="3" t="s">
        <v>124</v>
      </c>
      <c r="P43" s="3"/>
      <c r="Q43" s="3"/>
      <c r="R43" s="16" t="s">
        <v>42</v>
      </c>
      <c r="S43" s="16" t="s">
        <v>42</v>
      </c>
      <c r="T43" s="16" t="s">
        <v>42</v>
      </c>
      <c r="U43" s="16" t="s">
        <v>42</v>
      </c>
      <c r="V43" s="16" t="s">
        <v>42</v>
      </c>
      <c r="W43" s="4"/>
      <c r="X43" s="4" t="s">
        <v>125</v>
      </c>
      <c r="Y43" s="4" t="s">
        <v>164</v>
      </c>
      <c r="Z43" s="4"/>
      <c r="AA43" s="4" t="s">
        <v>46</v>
      </c>
      <c r="AB43" s="2" t="s">
        <v>56</v>
      </c>
    </row>
    <row r="44" spans="1:28" ht="47.25" x14ac:dyDescent="0.25">
      <c r="A44" s="7">
        <v>35</v>
      </c>
      <c r="B44" s="25" t="s">
        <v>239</v>
      </c>
      <c r="C44" s="8" t="s">
        <v>149</v>
      </c>
      <c r="D44" s="8" t="s">
        <v>153</v>
      </c>
      <c r="E44" s="5" t="s">
        <v>500</v>
      </c>
      <c r="F44" s="5" t="s">
        <v>500</v>
      </c>
      <c r="G44" s="5" t="s">
        <v>500</v>
      </c>
      <c r="H44" s="11">
        <v>2</v>
      </c>
      <c r="I44" s="11">
        <v>5</v>
      </c>
      <c r="J44" s="2" t="s">
        <v>133</v>
      </c>
      <c r="K44" s="18" t="s">
        <v>236</v>
      </c>
      <c r="L44" s="2" t="s">
        <v>68</v>
      </c>
      <c r="M44" s="3" t="s">
        <v>612</v>
      </c>
      <c r="N44" s="3" t="s">
        <v>613</v>
      </c>
      <c r="O44" s="3" t="s">
        <v>124</v>
      </c>
      <c r="P44" s="3"/>
      <c r="Q44" s="3"/>
      <c r="R44" s="16" t="s">
        <v>42</v>
      </c>
      <c r="S44" s="16" t="s">
        <v>42</v>
      </c>
      <c r="T44" s="16" t="s">
        <v>42</v>
      </c>
      <c r="U44" s="16" t="s">
        <v>42</v>
      </c>
      <c r="V44" s="16" t="s">
        <v>42</v>
      </c>
      <c r="W44" s="4"/>
      <c r="X44" s="4" t="s">
        <v>125</v>
      </c>
      <c r="Y44" s="4" t="s">
        <v>164</v>
      </c>
      <c r="Z44" s="4"/>
      <c r="AA44" s="4" t="s">
        <v>46</v>
      </c>
      <c r="AB44" s="2" t="s">
        <v>56</v>
      </c>
    </row>
    <row r="45" spans="1:28" ht="47.25" x14ac:dyDescent="0.25">
      <c r="A45" s="7">
        <v>36</v>
      </c>
      <c r="B45" s="25" t="s">
        <v>240</v>
      </c>
      <c r="C45" s="8" t="s">
        <v>149</v>
      </c>
      <c r="D45" s="8" t="s">
        <v>153</v>
      </c>
      <c r="E45" s="5"/>
      <c r="F45" s="5"/>
      <c r="G45" s="5"/>
      <c r="H45" s="11">
        <v>2</v>
      </c>
      <c r="I45" s="11">
        <v>5</v>
      </c>
      <c r="J45" s="2" t="s">
        <v>133</v>
      </c>
      <c r="K45" s="18" t="s">
        <v>236</v>
      </c>
      <c r="L45" s="2" t="s">
        <v>68</v>
      </c>
      <c r="M45" s="3" t="s">
        <v>156</v>
      </c>
      <c r="N45" s="3" t="s">
        <v>124</v>
      </c>
      <c r="O45" s="3" t="s">
        <v>124</v>
      </c>
      <c r="P45" s="3"/>
      <c r="Q45" s="3"/>
      <c r="R45" s="16" t="s">
        <v>42</v>
      </c>
      <c r="S45" s="16" t="s">
        <v>42</v>
      </c>
      <c r="T45" s="16" t="s">
        <v>42</v>
      </c>
      <c r="U45" s="16"/>
      <c r="V45" s="16"/>
      <c r="W45" s="4"/>
      <c r="X45" s="4" t="s">
        <v>125</v>
      </c>
      <c r="Y45" s="4" t="s">
        <v>164</v>
      </c>
      <c r="Z45" s="4"/>
      <c r="AA45" s="4" t="s">
        <v>46</v>
      </c>
      <c r="AB45" s="2" t="s">
        <v>56</v>
      </c>
    </row>
    <row r="46" spans="1:28" ht="47.25" x14ac:dyDescent="0.25">
      <c r="A46" s="7">
        <v>37</v>
      </c>
      <c r="B46" s="25" t="s">
        <v>241</v>
      </c>
      <c r="C46" s="8" t="s">
        <v>149</v>
      </c>
      <c r="D46" s="8" t="s">
        <v>153</v>
      </c>
      <c r="E46" s="5" t="s">
        <v>614</v>
      </c>
      <c r="F46" s="5" t="s">
        <v>242</v>
      </c>
      <c r="G46" s="5" t="s">
        <v>243</v>
      </c>
      <c r="H46" s="11">
        <v>2</v>
      </c>
      <c r="I46" s="11">
        <v>5</v>
      </c>
      <c r="J46" s="2" t="s">
        <v>133</v>
      </c>
      <c r="K46" s="18" t="s">
        <v>244</v>
      </c>
      <c r="L46" s="2" t="s">
        <v>68</v>
      </c>
      <c r="M46" s="3" t="s">
        <v>245</v>
      </c>
      <c r="N46" s="3" t="s">
        <v>246</v>
      </c>
      <c r="O46" s="3" t="s">
        <v>207</v>
      </c>
      <c r="P46" s="3"/>
      <c r="Q46" s="3"/>
      <c r="R46" s="16" t="s">
        <v>42</v>
      </c>
      <c r="S46" s="16" t="s">
        <v>42</v>
      </c>
      <c r="T46" s="16" t="s">
        <v>42</v>
      </c>
      <c r="U46" s="16" t="s">
        <v>437</v>
      </c>
      <c r="V46" s="16" t="s">
        <v>42</v>
      </c>
      <c r="W46" s="4" t="s">
        <v>137</v>
      </c>
      <c r="X46" s="4" t="s">
        <v>247</v>
      </c>
      <c r="Y46" s="4" t="s">
        <v>164</v>
      </c>
      <c r="Z46" s="4"/>
      <c r="AA46" s="4" t="s">
        <v>46</v>
      </c>
      <c r="AB46" s="2" t="s">
        <v>56</v>
      </c>
    </row>
    <row r="47" spans="1:28" ht="47.25" x14ac:dyDescent="0.25">
      <c r="A47" s="7">
        <v>38</v>
      </c>
      <c r="B47" s="25" t="s">
        <v>248</v>
      </c>
      <c r="C47" s="8" t="s">
        <v>149</v>
      </c>
      <c r="D47" s="8" t="s">
        <v>153</v>
      </c>
      <c r="E47" s="5" t="s">
        <v>249</v>
      </c>
      <c r="F47" s="5" t="s">
        <v>250</v>
      </c>
      <c r="G47" s="5" t="s">
        <v>251</v>
      </c>
      <c r="H47" s="11">
        <v>2</v>
      </c>
      <c r="I47" s="11">
        <v>5</v>
      </c>
      <c r="J47" s="2" t="s">
        <v>133</v>
      </c>
      <c r="K47" s="18" t="s">
        <v>60</v>
      </c>
      <c r="L47" s="2" t="s">
        <v>68</v>
      </c>
      <c r="M47" s="3" t="s">
        <v>252</v>
      </c>
      <c r="N47" s="3" t="s">
        <v>253</v>
      </c>
      <c r="O47" s="3" t="s">
        <v>207</v>
      </c>
      <c r="P47" s="3"/>
      <c r="Q47" s="3"/>
      <c r="R47" s="3" t="s">
        <v>42</v>
      </c>
      <c r="S47" s="3" t="s">
        <v>42</v>
      </c>
      <c r="T47" s="3" t="s">
        <v>42</v>
      </c>
      <c r="U47" s="3" t="s">
        <v>42</v>
      </c>
      <c r="V47" s="3" t="s">
        <v>42</v>
      </c>
      <c r="W47" s="4" t="s">
        <v>137</v>
      </c>
      <c r="X47" s="4" t="s">
        <v>209</v>
      </c>
      <c r="Y47" s="4" t="s">
        <v>164</v>
      </c>
      <c r="Z47" s="4"/>
      <c r="AA47" s="4" t="s">
        <v>46</v>
      </c>
      <c r="AB47" s="2" t="s">
        <v>56</v>
      </c>
    </row>
    <row r="48" spans="1:28" ht="47.25" x14ac:dyDescent="0.25">
      <c r="A48" s="7">
        <v>39</v>
      </c>
      <c r="B48" s="25" t="s">
        <v>585</v>
      </c>
      <c r="C48" s="8" t="s">
        <v>72</v>
      </c>
      <c r="D48" s="8" t="s">
        <v>153</v>
      </c>
      <c r="E48" s="5" t="s">
        <v>500</v>
      </c>
      <c r="F48" s="5" t="s">
        <v>500</v>
      </c>
      <c r="G48" s="5" t="s">
        <v>500</v>
      </c>
      <c r="H48" s="11">
        <v>2</v>
      </c>
      <c r="I48" s="11">
        <v>5</v>
      </c>
      <c r="J48" s="2" t="s">
        <v>133</v>
      </c>
      <c r="K48" s="18" t="s">
        <v>244</v>
      </c>
      <c r="L48" s="2" t="s">
        <v>68</v>
      </c>
      <c r="M48" s="3" t="s">
        <v>156</v>
      </c>
      <c r="N48" s="3" t="s">
        <v>124</v>
      </c>
      <c r="O48" s="3" t="s">
        <v>124</v>
      </c>
      <c r="P48" s="3"/>
      <c r="Q48" s="3"/>
      <c r="R48" s="16" t="s">
        <v>42</v>
      </c>
      <c r="S48" s="16" t="s">
        <v>42</v>
      </c>
      <c r="T48" s="16" t="s">
        <v>42</v>
      </c>
      <c r="U48" s="16" t="s">
        <v>42</v>
      </c>
      <c r="V48" s="16" t="s">
        <v>42</v>
      </c>
      <c r="W48" s="4"/>
      <c r="X48" s="4" t="s">
        <v>125</v>
      </c>
      <c r="Y48" s="4" t="s">
        <v>164</v>
      </c>
      <c r="Z48" s="4"/>
      <c r="AA48" s="4" t="s">
        <v>46</v>
      </c>
      <c r="AB48" s="2" t="s">
        <v>56</v>
      </c>
    </row>
    <row r="49" spans="1:28" ht="47.25" x14ac:dyDescent="0.25">
      <c r="A49" s="7">
        <v>40</v>
      </c>
      <c r="B49" s="25" t="s">
        <v>638</v>
      </c>
      <c r="C49" s="8" t="s">
        <v>149</v>
      </c>
      <c r="D49" s="8" t="s">
        <v>121</v>
      </c>
      <c r="E49" s="5" t="s">
        <v>500</v>
      </c>
      <c r="F49" s="5" t="s">
        <v>500</v>
      </c>
      <c r="G49" s="5" t="s">
        <v>500</v>
      </c>
      <c r="H49" s="11">
        <v>2</v>
      </c>
      <c r="I49" s="11">
        <v>5</v>
      </c>
      <c r="J49" s="2" t="s">
        <v>133</v>
      </c>
      <c r="K49" s="18" t="s">
        <v>236</v>
      </c>
      <c r="L49" s="2" t="s">
        <v>68</v>
      </c>
      <c r="M49" s="3" t="s">
        <v>639</v>
      </c>
      <c r="N49" s="3" t="s">
        <v>640</v>
      </c>
      <c r="O49" s="3" t="s">
        <v>124</v>
      </c>
      <c r="P49" s="3"/>
      <c r="Q49" s="3"/>
      <c r="R49" s="3" t="s">
        <v>42</v>
      </c>
      <c r="S49" s="3" t="s">
        <v>42</v>
      </c>
      <c r="T49" s="3" t="s">
        <v>42</v>
      </c>
      <c r="U49" s="3" t="s">
        <v>42</v>
      </c>
      <c r="V49" s="3" t="s">
        <v>42</v>
      </c>
      <c r="W49" s="4"/>
      <c r="X49" s="4" t="s">
        <v>125</v>
      </c>
      <c r="Y49" s="4" t="s">
        <v>164</v>
      </c>
      <c r="Z49" s="4"/>
      <c r="AA49" s="4" t="s">
        <v>46</v>
      </c>
      <c r="AB49" s="2" t="s">
        <v>56</v>
      </c>
    </row>
    <row r="50" spans="1:28" ht="63" x14ac:dyDescent="0.25">
      <c r="A50" s="7">
        <v>41</v>
      </c>
      <c r="B50" s="25" t="s">
        <v>254</v>
      </c>
      <c r="C50" s="8" t="s">
        <v>149</v>
      </c>
      <c r="D50" s="8" t="s">
        <v>121</v>
      </c>
      <c r="E50" s="5" t="s">
        <v>255</v>
      </c>
      <c r="F50" s="5" t="s">
        <v>256</v>
      </c>
      <c r="G50" s="5" t="s">
        <v>203</v>
      </c>
      <c r="H50" s="11">
        <v>2</v>
      </c>
      <c r="I50" s="11">
        <v>5</v>
      </c>
      <c r="J50" s="2" t="s">
        <v>133</v>
      </c>
      <c r="K50" s="18" t="s">
        <v>244</v>
      </c>
      <c r="L50" s="2" t="s">
        <v>68</v>
      </c>
      <c r="M50" s="3" t="s">
        <v>257</v>
      </c>
      <c r="N50" s="3" t="s">
        <v>258</v>
      </c>
      <c r="O50" s="3" t="s">
        <v>207</v>
      </c>
      <c r="P50" s="3"/>
      <c r="Q50" s="3"/>
      <c r="R50" s="3" t="s">
        <v>42</v>
      </c>
      <c r="S50" s="3" t="s">
        <v>42</v>
      </c>
      <c r="T50" s="3" t="s">
        <v>42</v>
      </c>
      <c r="U50" s="3" t="s">
        <v>42</v>
      </c>
      <c r="V50" s="3" t="s">
        <v>42</v>
      </c>
      <c r="W50" s="4" t="s">
        <v>137</v>
      </c>
      <c r="X50" s="4" t="s">
        <v>209</v>
      </c>
      <c r="Y50" s="4" t="s">
        <v>164</v>
      </c>
      <c r="Z50" s="4"/>
      <c r="AA50" s="4" t="s">
        <v>210</v>
      </c>
      <c r="AB50" s="2" t="s">
        <v>56</v>
      </c>
    </row>
    <row r="51" spans="1:28" ht="63" x14ac:dyDescent="0.25">
      <c r="A51" s="7">
        <v>42</v>
      </c>
      <c r="B51" s="25" t="s">
        <v>421</v>
      </c>
      <c r="C51" s="20" t="s">
        <v>72</v>
      </c>
      <c r="D51" s="8" t="s">
        <v>33</v>
      </c>
      <c r="E51" s="5" t="s">
        <v>259</v>
      </c>
      <c r="F51" s="5" t="s">
        <v>422</v>
      </c>
      <c r="G51" s="5" t="s">
        <v>423</v>
      </c>
      <c r="H51" s="11">
        <v>2</v>
      </c>
      <c r="I51" s="11">
        <v>5</v>
      </c>
      <c r="J51" s="2" t="s">
        <v>260</v>
      </c>
      <c r="K51" s="17" t="s">
        <v>261</v>
      </c>
      <c r="L51" s="2"/>
      <c r="M51" s="3" t="s">
        <v>424</v>
      </c>
      <c r="N51" s="13" t="s">
        <v>262</v>
      </c>
      <c r="O51" s="3" t="s">
        <v>207</v>
      </c>
      <c r="P51" s="3">
        <v>200</v>
      </c>
      <c r="Q51" s="3"/>
      <c r="R51" s="3" t="s">
        <v>42</v>
      </c>
      <c r="S51" s="3" t="s">
        <v>42</v>
      </c>
      <c r="T51" s="3" t="s">
        <v>42</v>
      </c>
      <c r="U51" s="3" t="s">
        <v>42</v>
      </c>
      <c r="V51" s="3" t="s">
        <v>42</v>
      </c>
      <c r="W51" s="4" t="s">
        <v>425</v>
      </c>
      <c r="X51" s="4" t="s">
        <v>426</v>
      </c>
      <c r="Y51" s="4" t="s">
        <v>164</v>
      </c>
      <c r="Z51" s="4"/>
      <c r="AA51" s="4" t="s">
        <v>46</v>
      </c>
      <c r="AB51" s="2"/>
    </row>
    <row r="52" spans="1:28" ht="63" x14ac:dyDescent="0.25">
      <c r="A52" s="7">
        <v>43</v>
      </c>
      <c r="B52" s="25" t="s">
        <v>427</v>
      </c>
      <c r="C52" s="20" t="s">
        <v>149</v>
      </c>
      <c r="D52" s="8" t="s">
        <v>33</v>
      </c>
      <c r="E52" s="5" t="s">
        <v>263</v>
      </c>
      <c r="F52" s="5" t="s">
        <v>428</v>
      </c>
      <c r="G52" s="5" t="s">
        <v>429</v>
      </c>
      <c r="H52" s="11">
        <v>10</v>
      </c>
      <c r="I52" s="11">
        <v>20</v>
      </c>
      <c r="J52" s="2" t="s">
        <v>264</v>
      </c>
      <c r="K52" s="17" t="s">
        <v>265</v>
      </c>
      <c r="L52" s="2"/>
      <c r="M52" s="3" t="s">
        <v>430</v>
      </c>
      <c r="N52" s="13" t="s">
        <v>266</v>
      </c>
      <c r="O52" s="3" t="s">
        <v>207</v>
      </c>
      <c r="P52" s="3">
        <v>308</v>
      </c>
      <c r="Q52" s="3">
        <v>316</v>
      </c>
      <c r="R52" s="3" t="s">
        <v>42</v>
      </c>
      <c r="S52" s="3" t="s">
        <v>42</v>
      </c>
      <c r="T52" s="3" t="s">
        <v>42</v>
      </c>
      <c r="U52" s="3" t="s">
        <v>42</v>
      </c>
      <c r="V52" s="3" t="s">
        <v>42</v>
      </c>
      <c r="W52" s="4" t="s">
        <v>425</v>
      </c>
      <c r="X52" s="4" t="s">
        <v>431</v>
      </c>
      <c r="Y52" s="4"/>
      <c r="Z52" s="4"/>
      <c r="AA52" s="4" t="s">
        <v>46</v>
      </c>
      <c r="AB52" s="2"/>
    </row>
    <row r="53" spans="1:28" ht="63" x14ac:dyDescent="0.25">
      <c r="A53" s="7">
        <v>44</v>
      </c>
      <c r="B53" s="25" t="s">
        <v>433</v>
      </c>
      <c r="C53" s="20" t="s">
        <v>149</v>
      </c>
      <c r="D53" s="8" t="s">
        <v>33</v>
      </c>
      <c r="E53" s="5" t="s">
        <v>267</v>
      </c>
      <c r="F53" s="5" t="s">
        <v>434</v>
      </c>
      <c r="G53" s="5" t="s">
        <v>435</v>
      </c>
      <c r="H53" s="11">
        <v>2</v>
      </c>
      <c r="I53" s="11">
        <v>20</v>
      </c>
      <c r="J53" s="2" t="s">
        <v>268</v>
      </c>
      <c r="K53" s="17" t="s">
        <v>269</v>
      </c>
      <c r="L53" s="2"/>
      <c r="M53" s="3" t="s">
        <v>436</v>
      </c>
      <c r="N53" s="13" t="s">
        <v>270</v>
      </c>
      <c r="O53" s="3" t="s">
        <v>207</v>
      </c>
      <c r="P53" s="3">
        <v>353</v>
      </c>
      <c r="Q53" s="3">
        <v>706</v>
      </c>
      <c r="R53" s="3" t="s">
        <v>437</v>
      </c>
      <c r="S53" s="3" t="s">
        <v>42</v>
      </c>
      <c r="T53" s="3" t="s">
        <v>42</v>
      </c>
      <c r="U53" s="3" t="s">
        <v>42</v>
      </c>
      <c r="V53" s="3" t="s">
        <v>42</v>
      </c>
      <c r="W53" s="4" t="s">
        <v>137</v>
      </c>
      <c r="X53" s="4" t="s">
        <v>431</v>
      </c>
      <c r="Y53" s="4"/>
      <c r="Z53" s="4"/>
      <c r="AA53" s="4" t="s">
        <v>46</v>
      </c>
      <c r="AB53" s="2"/>
    </row>
    <row r="54" spans="1:28" ht="47.25" x14ac:dyDescent="0.25">
      <c r="A54" s="7">
        <v>45</v>
      </c>
      <c r="B54" s="25" t="s">
        <v>438</v>
      </c>
      <c r="C54" s="20" t="s">
        <v>72</v>
      </c>
      <c r="D54" s="8" t="s">
        <v>33</v>
      </c>
      <c r="E54" s="5" t="s">
        <v>271</v>
      </c>
      <c r="F54" s="5" t="s">
        <v>195</v>
      </c>
      <c r="G54" s="5" t="s">
        <v>177</v>
      </c>
      <c r="H54" s="11">
        <v>1</v>
      </c>
      <c r="I54" s="11">
        <v>5</v>
      </c>
      <c r="J54" s="2" t="s">
        <v>268</v>
      </c>
      <c r="K54" s="17" t="s">
        <v>272</v>
      </c>
      <c r="L54" s="2"/>
      <c r="M54" s="3" t="s">
        <v>438</v>
      </c>
      <c r="N54" s="13" t="s">
        <v>273</v>
      </c>
      <c r="O54" s="3" t="s">
        <v>388</v>
      </c>
      <c r="P54" s="3"/>
      <c r="Q54" s="3"/>
      <c r="R54" s="3" t="s">
        <v>42</v>
      </c>
      <c r="S54" s="3" t="s">
        <v>42</v>
      </c>
      <c r="T54" s="3" t="s">
        <v>42</v>
      </c>
      <c r="U54" s="3" t="s">
        <v>42</v>
      </c>
      <c r="V54" s="3" t="s">
        <v>42</v>
      </c>
      <c r="W54" s="4" t="s">
        <v>425</v>
      </c>
      <c r="X54" s="4" t="s">
        <v>426</v>
      </c>
      <c r="Y54" s="4" t="s">
        <v>439</v>
      </c>
      <c r="Z54" s="4"/>
      <c r="AA54" s="4" t="s">
        <v>46</v>
      </c>
      <c r="AB54" s="2"/>
    </row>
    <row r="55" spans="1:28" ht="47.25" x14ac:dyDescent="0.25">
      <c r="A55" s="7">
        <v>46</v>
      </c>
      <c r="B55" s="25" t="s">
        <v>441</v>
      </c>
      <c r="C55" s="20" t="s">
        <v>149</v>
      </c>
      <c r="D55" s="8" t="s">
        <v>33</v>
      </c>
      <c r="E55" s="5" t="s">
        <v>500</v>
      </c>
      <c r="F55" s="5" t="s">
        <v>500</v>
      </c>
      <c r="G55" s="5" t="s">
        <v>500</v>
      </c>
      <c r="H55" s="11">
        <v>8</v>
      </c>
      <c r="I55" s="11">
        <v>60</v>
      </c>
      <c r="J55" s="2" t="s">
        <v>274</v>
      </c>
      <c r="K55" s="17" t="s">
        <v>265</v>
      </c>
      <c r="L55" s="2"/>
      <c r="M55" s="3" t="s">
        <v>442</v>
      </c>
      <c r="N55" s="13" t="s">
        <v>275</v>
      </c>
      <c r="O55" s="3" t="s">
        <v>443</v>
      </c>
      <c r="P55" s="3">
        <v>20</v>
      </c>
      <c r="Q55" s="3">
        <v>50</v>
      </c>
      <c r="R55" s="3" t="s">
        <v>42</v>
      </c>
      <c r="S55" s="3" t="s">
        <v>42</v>
      </c>
      <c r="T55" s="3" t="s">
        <v>42</v>
      </c>
      <c r="U55" s="3" t="s">
        <v>42</v>
      </c>
      <c r="V55" s="3" t="s">
        <v>42</v>
      </c>
      <c r="W55" s="4"/>
      <c r="X55" s="4" t="s">
        <v>444</v>
      </c>
      <c r="Y55" s="4" t="s">
        <v>164</v>
      </c>
      <c r="Z55" s="4"/>
      <c r="AA55" s="4" t="s">
        <v>46</v>
      </c>
      <c r="AB55" s="2"/>
    </row>
    <row r="56" spans="1:28" ht="47.25" x14ac:dyDescent="0.25">
      <c r="A56" s="7">
        <v>47</v>
      </c>
      <c r="B56" s="25" t="s">
        <v>446</v>
      </c>
      <c r="C56" s="20" t="s">
        <v>149</v>
      </c>
      <c r="D56" s="8" t="s">
        <v>33</v>
      </c>
      <c r="E56" s="5" t="s">
        <v>276</v>
      </c>
      <c r="F56" s="5" t="s">
        <v>277</v>
      </c>
      <c r="G56" s="5" t="s">
        <v>429</v>
      </c>
      <c r="H56" s="11">
        <v>8</v>
      </c>
      <c r="I56" s="11">
        <v>60</v>
      </c>
      <c r="J56" s="2" t="s">
        <v>278</v>
      </c>
      <c r="K56" s="17" t="s">
        <v>88</v>
      </c>
      <c r="L56" s="2"/>
      <c r="M56" s="3" t="s">
        <v>180</v>
      </c>
      <c r="N56" s="3" t="s">
        <v>279</v>
      </c>
      <c r="O56" s="3" t="s">
        <v>207</v>
      </c>
      <c r="P56" s="3">
        <v>1900</v>
      </c>
      <c r="Q56" s="3">
        <v>3800</v>
      </c>
      <c r="R56" s="3" t="s">
        <v>42</v>
      </c>
      <c r="S56" s="3" t="s">
        <v>42</v>
      </c>
      <c r="T56" s="3" t="s">
        <v>42</v>
      </c>
      <c r="U56" s="3" t="s">
        <v>42</v>
      </c>
      <c r="V56" s="3" t="s">
        <v>42</v>
      </c>
      <c r="W56" s="4" t="s">
        <v>425</v>
      </c>
      <c r="X56" s="4" t="s">
        <v>426</v>
      </c>
      <c r="Y56" s="4" t="s">
        <v>164</v>
      </c>
      <c r="Z56" s="4"/>
      <c r="AA56" s="4" t="s">
        <v>46</v>
      </c>
      <c r="AB56" s="2"/>
    </row>
    <row r="57" spans="1:28" ht="47.25" x14ac:dyDescent="0.25">
      <c r="A57" s="7">
        <v>48</v>
      </c>
      <c r="B57" s="25" t="s">
        <v>450</v>
      </c>
      <c r="C57" s="20" t="s">
        <v>149</v>
      </c>
      <c r="D57" s="8" t="s">
        <v>33</v>
      </c>
      <c r="E57" s="5" t="s">
        <v>276</v>
      </c>
      <c r="F57" s="5" t="s">
        <v>74</v>
      </c>
      <c r="G57" s="5" t="s">
        <v>429</v>
      </c>
      <c r="H57" s="11">
        <v>8</v>
      </c>
      <c r="I57" s="11">
        <v>60</v>
      </c>
      <c r="J57" s="2" t="s">
        <v>278</v>
      </c>
      <c r="K57" s="17" t="s">
        <v>88</v>
      </c>
      <c r="L57" s="2"/>
      <c r="M57" s="3" t="s">
        <v>180</v>
      </c>
      <c r="N57" s="3" t="s">
        <v>279</v>
      </c>
      <c r="O57" s="3" t="s">
        <v>207</v>
      </c>
      <c r="P57" s="3">
        <v>1900</v>
      </c>
      <c r="Q57" s="3">
        <v>3800</v>
      </c>
      <c r="R57" s="3" t="s">
        <v>42</v>
      </c>
      <c r="S57" s="3" t="s">
        <v>42</v>
      </c>
      <c r="T57" s="3" t="s">
        <v>42</v>
      </c>
      <c r="U57" s="3" t="s">
        <v>42</v>
      </c>
      <c r="V57" s="3" t="s">
        <v>42</v>
      </c>
      <c r="W57" s="4" t="s">
        <v>425</v>
      </c>
      <c r="X57" s="4" t="s">
        <v>426</v>
      </c>
      <c r="Y57" s="4" t="s">
        <v>164</v>
      </c>
      <c r="Z57" s="4"/>
      <c r="AA57" s="4" t="s">
        <v>46</v>
      </c>
      <c r="AB57" s="2"/>
    </row>
    <row r="58" spans="1:28" ht="47.25" x14ac:dyDescent="0.25">
      <c r="A58" s="7">
        <v>49</v>
      </c>
      <c r="B58" s="25" t="s">
        <v>447</v>
      </c>
      <c r="C58" s="20" t="s">
        <v>149</v>
      </c>
      <c r="D58" s="8" t="s">
        <v>33</v>
      </c>
      <c r="E58" s="5" t="s">
        <v>280</v>
      </c>
      <c r="F58" s="5" t="s">
        <v>281</v>
      </c>
      <c r="G58" s="5" t="s">
        <v>429</v>
      </c>
      <c r="H58" s="11">
        <v>4</v>
      </c>
      <c r="I58" s="11">
        <v>15</v>
      </c>
      <c r="J58" s="2" t="s">
        <v>282</v>
      </c>
      <c r="K58" s="17" t="s">
        <v>283</v>
      </c>
      <c r="L58" s="2"/>
      <c r="M58" s="3" t="s">
        <v>447</v>
      </c>
      <c r="N58" s="13" t="s">
        <v>284</v>
      </c>
      <c r="O58" s="3" t="s">
        <v>207</v>
      </c>
      <c r="P58" s="3">
        <v>743</v>
      </c>
      <c r="Q58" s="3">
        <v>1468</v>
      </c>
      <c r="R58" s="3" t="s">
        <v>42</v>
      </c>
      <c r="S58" s="3" t="s">
        <v>42</v>
      </c>
      <c r="T58" s="3" t="s">
        <v>42</v>
      </c>
      <c r="U58" s="3" t="s">
        <v>42</v>
      </c>
      <c r="V58" s="3" t="s">
        <v>42</v>
      </c>
      <c r="W58" s="4" t="s">
        <v>425</v>
      </c>
      <c r="X58" s="4" t="s">
        <v>426</v>
      </c>
      <c r="Y58" s="4" t="s">
        <v>439</v>
      </c>
      <c r="Z58" s="4"/>
      <c r="AA58" s="4" t="s">
        <v>46</v>
      </c>
      <c r="AB58" s="2"/>
    </row>
    <row r="59" spans="1:28" ht="63" x14ac:dyDescent="0.25">
      <c r="A59" s="7">
        <v>50</v>
      </c>
      <c r="B59" s="25" t="s">
        <v>449</v>
      </c>
      <c r="C59" s="20" t="s">
        <v>72</v>
      </c>
      <c r="D59" s="8" t="s">
        <v>143</v>
      </c>
      <c r="E59" s="5" t="s">
        <v>451</v>
      </c>
      <c r="F59" s="5" t="s">
        <v>452</v>
      </c>
      <c r="G59" s="5" t="s">
        <v>453</v>
      </c>
      <c r="H59" s="11">
        <v>2</v>
      </c>
      <c r="I59" s="11">
        <v>5</v>
      </c>
      <c r="J59" s="2" t="s">
        <v>268</v>
      </c>
      <c r="K59" s="17" t="s">
        <v>146</v>
      </c>
      <c r="L59" s="2"/>
      <c r="M59" s="3" t="s">
        <v>285</v>
      </c>
      <c r="N59" s="13" t="s">
        <v>286</v>
      </c>
      <c r="O59" s="3" t="s">
        <v>207</v>
      </c>
      <c r="P59" s="3">
        <v>0.01</v>
      </c>
      <c r="Q59" s="3"/>
      <c r="R59" s="3" t="s">
        <v>42</v>
      </c>
      <c r="S59" s="3" t="s">
        <v>42</v>
      </c>
      <c r="T59" s="3" t="s">
        <v>42</v>
      </c>
      <c r="U59" s="3" t="s">
        <v>437</v>
      </c>
      <c r="V59" s="3" t="s">
        <v>42</v>
      </c>
      <c r="W59" s="4" t="s">
        <v>137</v>
      </c>
      <c r="X59" s="4" t="s">
        <v>454</v>
      </c>
      <c r="Y59" s="4" t="s">
        <v>164</v>
      </c>
      <c r="Z59" s="4"/>
      <c r="AA59" s="4" t="s">
        <v>210</v>
      </c>
      <c r="AB59" s="2"/>
    </row>
    <row r="60" spans="1:28" ht="48.75" customHeight="1" x14ac:dyDescent="0.25">
      <c r="A60" s="34">
        <v>51</v>
      </c>
      <c r="B60" s="59" t="s">
        <v>455</v>
      </c>
      <c r="C60" s="61" t="s">
        <v>149</v>
      </c>
      <c r="D60" s="61" t="s">
        <v>33</v>
      </c>
      <c r="E60" s="63" t="s">
        <v>288</v>
      </c>
      <c r="F60" s="63" t="s">
        <v>457</v>
      </c>
      <c r="G60" s="63" t="s">
        <v>456</v>
      </c>
      <c r="H60" s="55">
        <v>8</v>
      </c>
      <c r="I60" s="55">
        <v>60</v>
      </c>
      <c r="J60" s="57" t="s">
        <v>289</v>
      </c>
      <c r="K60" s="71" t="s">
        <v>290</v>
      </c>
      <c r="L60" s="57"/>
      <c r="M60" s="3" t="s">
        <v>180</v>
      </c>
      <c r="N60" s="13" t="s">
        <v>459</v>
      </c>
      <c r="O60" s="3" t="s">
        <v>461</v>
      </c>
      <c r="P60" s="3">
        <v>1900</v>
      </c>
      <c r="Q60" s="3">
        <v>3800</v>
      </c>
      <c r="R60" s="3" t="s">
        <v>42</v>
      </c>
      <c r="S60" s="3" t="s">
        <v>42</v>
      </c>
      <c r="T60" s="3" t="s">
        <v>42</v>
      </c>
      <c r="U60" s="3" t="s">
        <v>42</v>
      </c>
      <c r="V60" s="3" t="s">
        <v>42</v>
      </c>
      <c r="W60" s="69" t="s">
        <v>425</v>
      </c>
      <c r="X60" s="69" t="s">
        <v>426</v>
      </c>
      <c r="Y60" s="69" t="s">
        <v>164</v>
      </c>
      <c r="Z60" s="69"/>
      <c r="AA60" s="69" t="s">
        <v>46</v>
      </c>
      <c r="AB60" s="2"/>
    </row>
    <row r="61" spans="1:28" ht="48.75" customHeight="1" x14ac:dyDescent="0.25">
      <c r="A61" s="36"/>
      <c r="B61" s="60"/>
      <c r="C61" s="62"/>
      <c r="D61" s="62"/>
      <c r="E61" s="64"/>
      <c r="F61" s="64"/>
      <c r="G61" s="64"/>
      <c r="H61" s="56"/>
      <c r="I61" s="56"/>
      <c r="J61" s="58"/>
      <c r="K61" s="72"/>
      <c r="L61" s="58"/>
      <c r="M61" s="3" t="s">
        <v>458</v>
      </c>
      <c r="N61" s="13" t="s">
        <v>460</v>
      </c>
      <c r="O61" s="3" t="s">
        <v>462</v>
      </c>
      <c r="P61" s="3"/>
      <c r="Q61" s="3"/>
      <c r="R61" s="3" t="s">
        <v>42</v>
      </c>
      <c r="S61" s="3" t="s">
        <v>437</v>
      </c>
      <c r="T61" s="3" t="s">
        <v>42</v>
      </c>
      <c r="U61" s="3" t="s">
        <v>42</v>
      </c>
      <c r="V61" s="3" t="s">
        <v>42</v>
      </c>
      <c r="W61" s="70"/>
      <c r="X61" s="70"/>
      <c r="Y61" s="70"/>
      <c r="Z61" s="70"/>
      <c r="AA61" s="70"/>
      <c r="AB61" s="2"/>
    </row>
    <row r="62" spans="1:28" ht="63" customHeight="1" x14ac:dyDescent="0.25">
      <c r="A62" s="34">
        <v>53</v>
      </c>
      <c r="B62" s="59" t="s">
        <v>463</v>
      </c>
      <c r="C62" s="61" t="s">
        <v>149</v>
      </c>
      <c r="D62" s="61" t="s">
        <v>33</v>
      </c>
      <c r="E62" s="63" t="s">
        <v>464</v>
      </c>
      <c r="F62" s="63" t="s">
        <v>465</v>
      </c>
      <c r="G62" s="63" t="s">
        <v>466</v>
      </c>
      <c r="H62" s="55">
        <v>3</v>
      </c>
      <c r="I62" s="55">
        <v>2</v>
      </c>
      <c r="J62" s="57" t="s">
        <v>289</v>
      </c>
      <c r="K62" s="71" t="s">
        <v>261</v>
      </c>
      <c r="L62" s="57"/>
      <c r="M62" s="3" t="s">
        <v>467</v>
      </c>
      <c r="N62" s="13" t="s">
        <v>468</v>
      </c>
      <c r="O62" s="3" t="s">
        <v>469</v>
      </c>
      <c r="P62" s="3">
        <v>0.37</v>
      </c>
      <c r="Q62" s="3">
        <v>0.74</v>
      </c>
      <c r="R62" s="3" t="s">
        <v>42</v>
      </c>
      <c r="S62" s="3" t="s">
        <v>42</v>
      </c>
      <c r="T62" s="3" t="s">
        <v>437</v>
      </c>
      <c r="U62" s="3" t="s">
        <v>42</v>
      </c>
      <c r="V62" s="3" t="s">
        <v>42</v>
      </c>
      <c r="W62" s="69" t="s">
        <v>425</v>
      </c>
      <c r="X62" s="69" t="s">
        <v>470</v>
      </c>
      <c r="Y62" s="69" t="s">
        <v>164</v>
      </c>
      <c r="Z62" s="69"/>
      <c r="AA62" s="69" t="s">
        <v>210</v>
      </c>
      <c r="AB62" s="2"/>
    </row>
    <row r="63" spans="1:28" x14ac:dyDescent="0.25">
      <c r="A63" s="36"/>
      <c r="B63" s="60"/>
      <c r="C63" s="62"/>
      <c r="D63" s="62"/>
      <c r="E63" s="64"/>
      <c r="F63" s="64"/>
      <c r="G63" s="64"/>
      <c r="H63" s="56"/>
      <c r="I63" s="56"/>
      <c r="J63" s="58"/>
      <c r="K63" s="72"/>
      <c r="L63" s="58"/>
      <c r="M63" s="3" t="s">
        <v>104</v>
      </c>
      <c r="N63" s="3" t="s">
        <v>105</v>
      </c>
      <c r="O63" s="3" t="s">
        <v>287</v>
      </c>
      <c r="P63" s="3">
        <v>260</v>
      </c>
      <c r="Q63" s="3"/>
      <c r="R63" s="3" t="s">
        <v>42</v>
      </c>
      <c r="S63" s="3" t="s">
        <v>42</v>
      </c>
      <c r="T63" s="3" t="s">
        <v>42</v>
      </c>
      <c r="U63" s="3" t="s">
        <v>42</v>
      </c>
      <c r="V63" s="3" t="s">
        <v>42</v>
      </c>
      <c r="W63" s="70"/>
      <c r="X63" s="70"/>
      <c r="Y63" s="70"/>
      <c r="Z63" s="70"/>
      <c r="AA63" s="70"/>
      <c r="AB63" s="2"/>
    </row>
    <row r="64" spans="1:28" ht="78.75" x14ac:dyDescent="0.25">
      <c r="A64" s="7">
        <v>54</v>
      </c>
      <c r="B64" s="25" t="s">
        <v>471</v>
      </c>
      <c r="C64" s="20" t="s">
        <v>149</v>
      </c>
      <c r="D64" s="8" t="s">
        <v>33</v>
      </c>
      <c r="E64" s="5" t="s">
        <v>291</v>
      </c>
      <c r="F64" s="5" t="s">
        <v>472</v>
      </c>
      <c r="G64" s="5" t="s">
        <v>473</v>
      </c>
      <c r="H64" s="11">
        <v>5</v>
      </c>
      <c r="I64" s="11">
        <v>2</v>
      </c>
      <c r="J64" s="2" t="s">
        <v>292</v>
      </c>
      <c r="K64" s="17" t="s">
        <v>261</v>
      </c>
      <c r="L64" s="2"/>
      <c r="M64" s="3" t="s">
        <v>445</v>
      </c>
      <c r="N64" s="3" t="s">
        <v>293</v>
      </c>
      <c r="O64" s="3" t="s">
        <v>294</v>
      </c>
      <c r="P64" s="3">
        <v>1</v>
      </c>
      <c r="Q64" s="3">
        <v>2</v>
      </c>
      <c r="R64" s="3" t="s">
        <v>42</v>
      </c>
      <c r="S64" s="3" t="s">
        <v>42</v>
      </c>
      <c r="T64" s="3" t="s">
        <v>42</v>
      </c>
      <c r="U64" s="3" t="s">
        <v>42</v>
      </c>
      <c r="V64" s="3" t="s">
        <v>42</v>
      </c>
      <c r="W64" s="4"/>
      <c r="X64" s="4" t="s">
        <v>474</v>
      </c>
      <c r="Y64" s="4" t="s">
        <v>164</v>
      </c>
      <c r="Z64" s="4"/>
      <c r="AA64" s="29" t="s">
        <v>210</v>
      </c>
      <c r="AB64" s="2"/>
    </row>
    <row r="65" spans="1:28" ht="63" customHeight="1" x14ac:dyDescent="0.25">
      <c r="A65" s="34">
        <v>55</v>
      </c>
      <c r="B65" s="59" t="s">
        <v>295</v>
      </c>
      <c r="C65" s="61" t="s">
        <v>149</v>
      </c>
      <c r="D65" s="61" t="s">
        <v>33</v>
      </c>
      <c r="E65" s="63" t="s">
        <v>296</v>
      </c>
      <c r="F65" s="63" t="s">
        <v>297</v>
      </c>
      <c r="G65" s="63" t="s">
        <v>475</v>
      </c>
      <c r="H65" s="55">
        <v>2</v>
      </c>
      <c r="I65" s="55">
        <v>30</v>
      </c>
      <c r="J65" s="57" t="s">
        <v>268</v>
      </c>
      <c r="K65" s="71" t="s">
        <v>298</v>
      </c>
      <c r="L65" s="57"/>
      <c r="M65" s="3" t="s">
        <v>476</v>
      </c>
      <c r="N65" s="13" t="s">
        <v>477</v>
      </c>
      <c r="O65" s="3" t="s">
        <v>207</v>
      </c>
      <c r="P65" s="3"/>
      <c r="Q65" s="3"/>
      <c r="R65" s="3" t="s">
        <v>42</v>
      </c>
      <c r="S65" s="3" t="s">
        <v>42</v>
      </c>
      <c r="T65" s="3" t="s">
        <v>437</v>
      </c>
      <c r="U65" s="3" t="s">
        <v>437</v>
      </c>
      <c r="V65" s="3" t="s">
        <v>42</v>
      </c>
      <c r="W65" s="69" t="s">
        <v>137</v>
      </c>
      <c r="X65" s="69" t="s">
        <v>470</v>
      </c>
      <c r="Y65" s="69" t="s">
        <v>439</v>
      </c>
      <c r="Z65" s="69"/>
      <c r="AA65" s="69" t="s">
        <v>46</v>
      </c>
      <c r="AB65" s="2"/>
    </row>
    <row r="66" spans="1:28" x14ac:dyDescent="0.25">
      <c r="A66" s="36"/>
      <c r="B66" s="60"/>
      <c r="C66" s="62"/>
      <c r="D66" s="62"/>
      <c r="E66" s="64"/>
      <c r="F66" s="64"/>
      <c r="G66" s="64"/>
      <c r="H66" s="56"/>
      <c r="I66" s="56"/>
      <c r="J66" s="58"/>
      <c r="K66" s="72"/>
      <c r="L66" s="58"/>
      <c r="M66" s="3" t="s">
        <v>479</v>
      </c>
      <c r="N66" s="13" t="s">
        <v>478</v>
      </c>
      <c r="O66" s="3" t="s">
        <v>462</v>
      </c>
      <c r="P66" s="3"/>
      <c r="Q66" s="3"/>
      <c r="R66" s="3" t="s">
        <v>42</v>
      </c>
      <c r="S66" s="3" t="s">
        <v>42</v>
      </c>
      <c r="T66" s="3" t="s">
        <v>42</v>
      </c>
      <c r="U66" s="3" t="s">
        <v>42</v>
      </c>
      <c r="V66" s="3" t="s">
        <v>42</v>
      </c>
      <c r="W66" s="70"/>
      <c r="X66" s="70"/>
      <c r="Y66" s="70"/>
      <c r="Z66" s="70"/>
      <c r="AA66" s="70"/>
      <c r="AB66" s="2"/>
    </row>
    <row r="67" spans="1:28" ht="63" x14ac:dyDescent="0.25">
      <c r="A67" s="7">
        <v>56</v>
      </c>
      <c r="B67" s="25" t="s">
        <v>480</v>
      </c>
      <c r="C67" s="20" t="s">
        <v>149</v>
      </c>
      <c r="D67" s="8" t="s">
        <v>33</v>
      </c>
      <c r="E67" s="5" t="s">
        <v>300</v>
      </c>
      <c r="F67" s="5" t="s">
        <v>301</v>
      </c>
      <c r="G67" s="5" t="s">
        <v>481</v>
      </c>
      <c r="H67" s="11">
        <v>2</v>
      </c>
      <c r="I67" s="11" t="s">
        <v>302</v>
      </c>
      <c r="J67" s="2" t="s">
        <v>303</v>
      </c>
      <c r="K67" s="17" t="s">
        <v>298</v>
      </c>
      <c r="L67" s="2"/>
      <c r="M67" s="3" t="s">
        <v>299</v>
      </c>
      <c r="N67" s="13" t="s">
        <v>304</v>
      </c>
      <c r="O67" s="3" t="s">
        <v>207</v>
      </c>
      <c r="P67" s="3">
        <v>9</v>
      </c>
      <c r="Q67" s="3"/>
      <c r="R67" s="3" t="s">
        <v>42</v>
      </c>
      <c r="S67" s="3" t="s">
        <v>42</v>
      </c>
      <c r="T67" s="3" t="s">
        <v>42</v>
      </c>
      <c r="U67" s="3" t="s">
        <v>42</v>
      </c>
      <c r="V67" s="3" t="s">
        <v>42</v>
      </c>
      <c r="W67" s="4" t="s">
        <v>425</v>
      </c>
      <c r="X67" s="4" t="s">
        <v>483</v>
      </c>
      <c r="Y67" s="4" t="s">
        <v>482</v>
      </c>
      <c r="Z67" s="4"/>
      <c r="AA67" s="29" t="s">
        <v>210</v>
      </c>
      <c r="AB67" s="2"/>
    </row>
    <row r="68" spans="1:28" ht="63" x14ac:dyDescent="0.25">
      <c r="A68" s="7">
        <v>57</v>
      </c>
      <c r="B68" s="25" t="s">
        <v>484</v>
      </c>
      <c r="C68" s="20" t="s">
        <v>149</v>
      </c>
      <c r="D68" s="8" t="s">
        <v>33</v>
      </c>
      <c r="E68" s="5" t="s">
        <v>306</v>
      </c>
      <c r="F68" s="5" t="s">
        <v>307</v>
      </c>
      <c r="G68" s="5" t="s">
        <v>227</v>
      </c>
      <c r="H68" s="11">
        <v>8</v>
      </c>
      <c r="I68" s="11">
        <v>5</v>
      </c>
      <c r="J68" s="2" t="s">
        <v>274</v>
      </c>
      <c r="K68" s="17" t="s">
        <v>261</v>
      </c>
      <c r="L68" s="2"/>
      <c r="M68" s="3" t="s">
        <v>485</v>
      </c>
      <c r="N68" s="13" t="s">
        <v>308</v>
      </c>
      <c r="O68" s="3" t="s">
        <v>309</v>
      </c>
      <c r="P68" s="3"/>
      <c r="Q68" s="3"/>
      <c r="R68" s="3" t="s">
        <v>42</v>
      </c>
      <c r="S68" s="3" t="s">
        <v>42</v>
      </c>
      <c r="T68" s="3" t="s">
        <v>42</v>
      </c>
      <c r="U68" s="3" t="s">
        <v>42</v>
      </c>
      <c r="V68" s="3" t="s">
        <v>42</v>
      </c>
      <c r="W68" s="4" t="s">
        <v>137</v>
      </c>
      <c r="X68" s="29" t="s">
        <v>470</v>
      </c>
      <c r="Y68" s="4" t="s">
        <v>164</v>
      </c>
      <c r="Z68" s="4"/>
      <c r="AA68" s="29" t="s">
        <v>210</v>
      </c>
      <c r="AB68" s="2"/>
    </row>
    <row r="69" spans="1:28" ht="63" x14ac:dyDescent="0.25">
      <c r="A69" s="7">
        <v>58</v>
      </c>
      <c r="B69" s="25" t="s">
        <v>493</v>
      </c>
      <c r="C69" s="20" t="s">
        <v>72</v>
      </c>
      <c r="D69" s="8" t="s">
        <v>143</v>
      </c>
      <c r="E69" s="5" t="s">
        <v>494</v>
      </c>
      <c r="F69" s="5" t="s">
        <v>495</v>
      </c>
      <c r="G69" s="5" t="s">
        <v>496</v>
      </c>
      <c r="H69" s="11">
        <v>2</v>
      </c>
      <c r="I69" s="11">
        <v>1</v>
      </c>
      <c r="J69" s="2" t="s">
        <v>274</v>
      </c>
      <c r="K69" s="17" t="s">
        <v>310</v>
      </c>
      <c r="L69" s="2"/>
      <c r="M69" s="3" t="s">
        <v>497</v>
      </c>
      <c r="N69" s="13" t="s">
        <v>311</v>
      </c>
      <c r="O69" s="3" t="s">
        <v>207</v>
      </c>
      <c r="P69" s="3"/>
      <c r="Q69" s="3"/>
      <c r="R69" s="3" t="s">
        <v>42</v>
      </c>
      <c r="S69" s="3" t="s">
        <v>42</v>
      </c>
      <c r="T69" s="3" t="s">
        <v>42</v>
      </c>
      <c r="U69" s="3" t="s">
        <v>42</v>
      </c>
      <c r="V69" s="3" t="s">
        <v>42</v>
      </c>
      <c r="W69" s="4" t="s">
        <v>498</v>
      </c>
      <c r="X69" s="4" t="s">
        <v>432</v>
      </c>
      <c r="Y69" s="4" t="s">
        <v>164</v>
      </c>
      <c r="Z69" s="4"/>
      <c r="AA69" s="29" t="s">
        <v>210</v>
      </c>
      <c r="AB69" s="2"/>
    </row>
    <row r="70" spans="1:28" ht="63" x14ac:dyDescent="0.25">
      <c r="A70" s="7">
        <v>59</v>
      </c>
      <c r="B70" s="25" t="s">
        <v>491</v>
      </c>
      <c r="C70" s="20" t="s">
        <v>149</v>
      </c>
      <c r="D70" s="8" t="s">
        <v>143</v>
      </c>
      <c r="E70" s="5">
        <v>372</v>
      </c>
      <c r="F70" s="5" t="s">
        <v>312</v>
      </c>
      <c r="G70" s="5" t="s">
        <v>215</v>
      </c>
      <c r="H70" s="11">
        <v>5</v>
      </c>
      <c r="I70" s="11">
        <v>60</v>
      </c>
      <c r="J70" s="2" t="s">
        <v>274</v>
      </c>
      <c r="K70" s="17" t="s">
        <v>313</v>
      </c>
      <c r="L70" s="2"/>
      <c r="M70" s="3" t="s">
        <v>492</v>
      </c>
      <c r="N70" s="13" t="s">
        <v>314</v>
      </c>
      <c r="O70" s="3" t="s">
        <v>207</v>
      </c>
      <c r="P70" s="3"/>
      <c r="Q70" s="3"/>
      <c r="R70" s="3" t="s">
        <v>42</v>
      </c>
      <c r="S70" s="3" t="s">
        <v>42</v>
      </c>
      <c r="T70" s="3" t="s">
        <v>42</v>
      </c>
      <c r="U70" s="3" t="s">
        <v>42</v>
      </c>
      <c r="V70" s="3" t="s">
        <v>42</v>
      </c>
      <c r="W70" s="4" t="s">
        <v>137</v>
      </c>
      <c r="X70" s="4" t="s">
        <v>432</v>
      </c>
      <c r="Y70" s="4" t="s">
        <v>164</v>
      </c>
      <c r="Z70" s="4"/>
      <c r="AA70" s="4" t="s">
        <v>46</v>
      </c>
      <c r="AB70" s="2"/>
    </row>
    <row r="71" spans="1:28" ht="63" x14ac:dyDescent="0.25">
      <c r="A71" s="7">
        <v>60</v>
      </c>
      <c r="B71" s="25" t="s">
        <v>499</v>
      </c>
      <c r="C71" s="20" t="s">
        <v>149</v>
      </c>
      <c r="D71" s="8" t="s">
        <v>121</v>
      </c>
      <c r="E71" s="5" t="s">
        <v>500</v>
      </c>
      <c r="F71" s="5" t="s">
        <v>500</v>
      </c>
      <c r="G71" s="5" t="s">
        <v>500</v>
      </c>
      <c r="H71" s="11">
        <v>5</v>
      </c>
      <c r="I71" s="11">
        <v>60</v>
      </c>
      <c r="J71" s="2" t="s">
        <v>274</v>
      </c>
      <c r="K71" s="17" t="s">
        <v>155</v>
      </c>
      <c r="L71" s="2"/>
      <c r="M71" s="3" t="s">
        <v>501</v>
      </c>
      <c r="N71" s="13" t="s">
        <v>315</v>
      </c>
      <c r="O71" s="3" t="s">
        <v>388</v>
      </c>
      <c r="P71" s="3"/>
      <c r="Q71" s="3"/>
      <c r="R71" s="3" t="s">
        <v>42</v>
      </c>
      <c r="S71" s="3" t="s">
        <v>42</v>
      </c>
      <c r="T71" s="3" t="s">
        <v>42</v>
      </c>
      <c r="U71" s="3" t="s">
        <v>42</v>
      </c>
      <c r="V71" s="3" t="s">
        <v>42</v>
      </c>
      <c r="W71" s="4"/>
      <c r="X71" s="4" t="s">
        <v>502</v>
      </c>
      <c r="Y71" s="4" t="s">
        <v>164</v>
      </c>
      <c r="Z71" s="4"/>
      <c r="AA71" s="4" t="s">
        <v>46</v>
      </c>
      <c r="AB71" s="2"/>
    </row>
    <row r="72" spans="1:28" ht="63" x14ac:dyDescent="0.25">
      <c r="A72" s="7">
        <v>61</v>
      </c>
      <c r="B72" s="25" t="s">
        <v>316</v>
      </c>
      <c r="C72" s="20" t="s">
        <v>317</v>
      </c>
      <c r="D72" s="8" t="s">
        <v>121</v>
      </c>
      <c r="E72" s="5">
        <v>315</v>
      </c>
      <c r="F72" s="5" t="s">
        <v>318</v>
      </c>
      <c r="G72" s="5" t="s">
        <v>50</v>
      </c>
      <c r="H72" s="11">
        <v>1</v>
      </c>
      <c r="I72" s="11">
        <v>1</v>
      </c>
      <c r="J72" s="2" t="s">
        <v>274</v>
      </c>
      <c r="K72" s="17" t="s">
        <v>319</v>
      </c>
      <c r="L72" s="2"/>
      <c r="M72" s="3" t="s">
        <v>503</v>
      </c>
      <c r="N72" s="13" t="s">
        <v>320</v>
      </c>
      <c r="O72" s="3" t="s">
        <v>388</v>
      </c>
      <c r="P72" s="3"/>
      <c r="Q72" s="3"/>
      <c r="R72" s="3" t="s">
        <v>42</v>
      </c>
      <c r="S72" s="3" t="s">
        <v>42</v>
      </c>
      <c r="T72" s="3" t="s">
        <v>42</v>
      </c>
      <c r="U72" s="3" t="s">
        <v>42</v>
      </c>
      <c r="V72" s="3" t="s">
        <v>42</v>
      </c>
      <c r="W72" s="4"/>
      <c r="X72" s="4" t="s">
        <v>502</v>
      </c>
      <c r="Y72" s="4" t="s">
        <v>164</v>
      </c>
      <c r="Z72" s="4"/>
      <c r="AA72" s="4"/>
      <c r="AB72" s="2"/>
    </row>
    <row r="73" spans="1:28" ht="63" x14ac:dyDescent="0.25">
      <c r="A73" s="7">
        <v>62</v>
      </c>
      <c r="B73" s="25" t="s">
        <v>505</v>
      </c>
      <c r="C73" s="20" t="s">
        <v>305</v>
      </c>
      <c r="D73" s="8" t="s">
        <v>33</v>
      </c>
      <c r="E73" s="5" t="s">
        <v>321</v>
      </c>
      <c r="F73" s="5" t="s">
        <v>322</v>
      </c>
      <c r="G73" s="5" t="s">
        <v>227</v>
      </c>
      <c r="H73" s="11">
        <v>3</v>
      </c>
      <c r="I73" s="11">
        <v>20</v>
      </c>
      <c r="J73" s="2" t="s">
        <v>323</v>
      </c>
      <c r="K73" s="17" t="s">
        <v>324</v>
      </c>
      <c r="L73" s="2"/>
      <c r="M73" s="3" t="s">
        <v>504</v>
      </c>
      <c r="N73" s="13" t="s">
        <v>325</v>
      </c>
      <c r="O73" s="3" t="s">
        <v>207</v>
      </c>
      <c r="P73" s="3">
        <v>0.05</v>
      </c>
      <c r="Q73" s="3"/>
      <c r="R73" s="3" t="s">
        <v>42</v>
      </c>
      <c r="S73" s="3" t="s">
        <v>42</v>
      </c>
      <c r="T73" s="3" t="s">
        <v>42</v>
      </c>
      <c r="U73" s="3" t="s">
        <v>42</v>
      </c>
      <c r="V73" s="3" t="s">
        <v>42</v>
      </c>
      <c r="W73" s="4" t="s">
        <v>498</v>
      </c>
      <c r="X73" s="4" t="s">
        <v>506</v>
      </c>
      <c r="Y73" s="29" t="s">
        <v>439</v>
      </c>
      <c r="Z73" s="4"/>
      <c r="AA73" s="29" t="s">
        <v>210</v>
      </c>
      <c r="AB73" s="2"/>
    </row>
    <row r="74" spans="1:28" ht="63" x14ac:dyDescent="0.25">
      <c r="A74" s="7">
        <v>63</v>
      </c>
      <c r="B74" s="25" t="s">
        <v>507</v>
      </c>
      <c r="C74" s="20" t="s">
        <v>149</v>
      </c>
      <c r="D74" s="8" t="s">
        <v>33</v>
      </c>
      <c r="E74" s="5" t="s">
        <v>326</v>
      </c>
      <c r="F74" s="5" t="s">
        <v>327</v>
      </c>
      <c r="G74" s="5" t="s">
        <v>508</v>
      </c>
      <c r="H74" s="11">
        <v>3</v>
      </c>
      <c r="I74" s="11">
        <v>40</v>
      </c>
      <c r="J74" s="2" t="s">
        <v>328</v>
      </c>
      <c r="K74" s="17" t="s">
        <v>329</v>
      </c>
      <c r="L74" s="2"/>
      <c r="M74" s="3" t="s">
        <v>509</v>
      </c>
      <c r="N74" s="13" t="s">
        <v>330</v>
      </c>
      <c r="O74" s="3" t="s">
        <v>207</v>
      </c>
      <c r="P74" s="3"/>
      <c r="Q74" s="3"/>
      <c r="R74" s="3" t="s">
        <v>42</v>
      </c>
      <c r="S74" s="3" t="s">
        <v>437</v>
      </c>
      <c r="T74" s="3" t="s">
        <v>437</v>
      </c>
      <c r="U74" s="3" t="s">
        <v>42</v>
      </c>
      <c r="V74" s="3" t="s">
        <v>42</v>
      </c>
      <c r="W74" s="4" t="s">
        <v>425</v>
      </c>
      <c r="X74" s="29" t="s">
        <v>470</v>
      </c>
      <c r="Y74" s="4" t="s">
        <v>164</v>
      </c>
      <c r="Z74" s="4"/>
      <c r="AA74" s="4" t="s">
        <v>46</v>
      </c>
      <c r="AB74" s="2"/>
    </row>
    <row r="75" spans="1:28" ht="63" x14ac:dyDescent="0.25">
      <c r="A75" s="7">
        <v>64</v>
      </c>
      <c r="B75" s="25" t="s">
        <v>510</v>
      </c>
      <c r="C75" s="20" t="s">
        <v>149</v>
      </c>
      <c r="D75" s="8" t="s">
        <v>143</v>
      </c>
      <c r="E75" s="5">
        <v>412</v>
      </c>
      <c r="F75" s="22" t="s">
        <v>511</v>
      </c>
      <c r="G75" s="5" t="s">
        <v>500</v>
      </c>
      <c r="H75" s="11">
        <v>2</v>
      </c>
      <c r="I75" s="11">
        <v>20</v>
      </c>
      <c r="J75" s="2" t="s">
        <v>328</v>
      </c>
      <c r="K75" s="17" t="s">
        <v>331</v>
      </c>
      <c r="L75" s="2"/>
      <c r="M75" s="3" t="s">
        <v>512</v>
      </c>
      <c r="N75" s="13" t="s">
        <v>224</v>
      </c>
      <c r="O75" s="3" t="s">
        <v>332</v>
      </c>
      <c r="P75" s="3">
        <v>0.1</v>
      </c>
      <c r="Q75" s="3"/>
      <c r="R75" s="3" t="s">
        <v>42</v>
      </c>
      <c r="S75" s="3" t="s">
        <v>42</v>
      </c>
      <c r="T75" s="3" t="s">
        <v>42</v>
      </c>
      <c r="U75" s="3" t="s">
        <v>42</v>
      </c>
      <c r="V75" s="3" t="s">
        <v>42</v>
      </c>
      <c r="W75" s="4"/>
      <c r="X75" s="4" t="s">
        <v>502</v>
      </c>
      <c r="Y75" s="4" t="s">
        <v>164</v>
      </c>
      <c r="Z75" s="4"/>
      <c r="AA75" s="4" t="s">
        <v>46</v>
      </c>
      <c r="AB75" s="2"/>
    </row>
    <row r="76" spans="1:28" ht="63" x14ac:dyDescent="0.25">
      <c r="A76" s="7">
        <v>65</v>
      </c>
      <c r="B76" s="25" t="s">
        <v>513</v>
      </c>
      <c r="C76" s="20" t="s">
        <v>149</v>
      </c>
      <c r="D76" s="8" t="s">
        <v>33</v>
      </c>
      <c r="E76" s="5" t="s">
        <v>514</v>
      </c>
      <c r="F76" s="5" t="s">
        <v>334</v>
      </c>
      <c r="G76" s="5" t="s">
        <v>515</v>
      </c>
      <c r="H76" s="11">
        <v>5</v>
      </c>
      <c r="I76" s="11">
        <v>30</v>
      </c>
      <c r="J76" s="2" t="s">
        <v>335</v>
      </c>
      <c r="K76" s="17" t="s">
        <v>88</v>
      </c>
      <c r="L76" s="2"/>
      <c r="M76" s="3" t="s">
        <v>333</v>
      </c>
      <c r="N76" s="13" t="s">
        <v>336</v>
      </c>
      <c r="O76" s="3" t="s">
        <v>207</v>
      </c>
      <c r="P76" s="3">
        <v>10</v>
      </c>
      <c r="Q76" s="3"/>
      <c r="R76" s="3" t="s">
        <v>42</v>
      </c>
      <c r="S76" s="3" t="s">
        <v>42</v>
      </c>
      <c r="T76" s="3" t="s">
        <v>42</v>
      </c>
      <c r="U76" s="3" t="s">
        <v>42</v>
      </c>
      <c r="V76" s="3" t="s">
        <v>42</v>
      </c>
      <c r="W76" s="4" t="s">
        <v>137</v>
      </c>
      <c r="X76" s="29" t="s">
        <v>431</v>
      </c>
      <c r="Y76" s="4" t="s">
        <v>516</v>
      </c>
      <c r="Z76" s="4"/>
      <c r="AA76" s="4" t="s">
        <v>46</v>
      </c>
      <c r="AB76" s="2"/>
    </row>
    <row r="77" spans="1:28" ht="47.25" x14ac:dyDescent="0.25">
      <c r="A77" s="7">
        <v>66</v>
      </c>
      <c r="B77" s="25" t="s">
        <v>524</v>
      </c>
      <c r="C77" s="20" t="s">
        <v>149</v>
      </c>
      <c r="D77" s="8" t="s">
        <v>121</v>
      </c>
      <c r="E77" s="5" t="s">
        <v>500</v>
      </c>
      <c r="F77" s="5" t="s">
        <v>500</v>
      </c>
      <c r="G77" s="5" t="s">
        <v>500</v>
      </c>
      <c r="H77" s="11">
        <v>2</v>
      </c>
      <c r="I77" s="11">
        <v>5</v>
      </c>
      <c r="J77" s="2" t="s">
        <v>274</v>
      </c>
      <c r="K77" s="17" t="s">
        <v>337</v>
      </c>
      <c r="L77" s="2"/>
      <c r="M77" s="3" t="s">
        <v>523</v>
      </c>
      <c r="N77" s="13" t="s">
        <v>338</v>
      </c>
      <c r="O77" s="3" t="s">
        <v>388</v>
      </c>
      <c r="P77" s="3"/>
      <c r="Q77" s="3"/>
      <c r="R77" s="3" t="s">
        <v>42</v>
      </c>
      <c r="S77" s="3" t="s">
        <v>42</v>
      </c>
      <c r="T77" s="3" t="s">
        <v>42</v>
      </c>
      <c r="U77" s="3" t="s">
        <v>42</v>
      </c>
      <c r="V77" s="3" t="s">
        <v>42</v>
      </c>
      <c r="W77" s="4"/>
      <c r="X77" s="4"/>
      <c r="Y77" s="4" t="s">
        <v>164</v>
      </c>
      <c r="Z77" s="4"/>
      <c r="AA77" s="4"/>
      <c r="AB77" s="2"/>
    </row>
    <row r="78" spans="1:28" ht="47.25" x14ac:dyDescent="0.25">
      <c r="A78" s="7">
        <v>67</v>
      </c>
      <c r="B78" s="25" t="s">
        <v>517</v>
      </c>
      <c r="C78" s="20" t="s">
        <v>72</v>
      </c>
      <c r="D78" s="8" t="s">
        <v>143</v>
      </c>
      <c r="E78" s="5" t="s">
        <v>518</v>
      </c>
      <c r="F78" s="5" t="s">
        <v>519</v>
      </c>
      <c r="G78" s="5" t="s">
        <v>520</v>
      </c>
      <c r="H78" s="11"/>
      <c r="I78" s="11"/>
      <c r="J78" s="2"/>
      <c r="K78" s="17"/>
      <c r="L78" s="2"/>
      <c r="M78" s="3" t="s">
        <v>521</v>
      </c>
      <c r="N78" s="13" t="s">
        <v>339</v>
      </c>
      <c r="O78" s="3" t="s">
        <v>207</v>
      </c>
      <c r="P78" s="3"/>
      <c r="Q78" s="3"/>
      <c r="R78" s="3" t="s">
        <v>42</v>
      </c>
      <c r="S78" s="3" t="s">
        <v>42</v>
      </c>
      <c r="T78" s="3" t="s">
        <v>42</v>
      </c>
      <c r="U78" s="3" t="s">
        <v>42</v>
      </c>
      <c r="V78" s="3" t="s">
        <v>42</v>
      </c>
      <c r="W78" s="4" t="s">
        <v>137</v>
      </c>
      <c r="X78" s="4" t="s">
        <v>522</v>
      </c>
      <c r="Y78" s="4" t="s">
        <v>164</v>
      </c>
      <c r="Z78" s="4"/>
      <c r="AA78" s="4" t="s">
        <v>46</v>
      </c>
      <c r="AB78" s="2"/>
    </row>
    <row r="79" spans="1:28" ht="63" x14ac:dyDescent="0.25">
      <c r="A79" s="7">
        <v>68</v>
      </c>
      <c r="B79" s="25" t="s">
        <v>525</v>
      </c>
      <c r="C79" s="20" t="s">
        <v>149</v>
      </c>
      <c r="D79" s="8" t="s">
        <v>33</v>
      </c>
      <c r="E79" s="5" t="s">
        <v>526</v>
      </c>
      <c r="F79" s="5" t="s">
        <v>527</v>
      </c>
      <c r="G79" s="5" t="s">
        <v>528</v>
      </c>
      <c r="H79" s="11">
        <v>8</v>
      </c>
      <c r="I79" s="11">
        <v>10</v>
      </c>
      <c r="J79" s="2" t="s">
        <v>340</v>
      </c>
      <c r="K79" s="17" t="s">
        <v>283</v>
      </c>
      <c r="L79" s="2"/>
      <c r="M79" s="3" t="s">
        <v>104</v>
      </c>
      <c r="N79" s="3" t="s">
        <v>105</v>
      </c>
      <c r="O79" s="3" t="s">
        <v>207</v>
      </c>
      <c r="P79" s="3">
        <v>260</v>
      </c>
      <c r="Q79" s="3"/>
      <c r="R79" s="3" t="s">
        <v>42</v>
      </c>
      <c r="S79" s="3" t="s">
        <v>42</v>
      </c>
      <c r="T79" s="3" t="s">
        <v>42</v>
      </c>
      <c r="U79" s="3" t="s">
        <v>42</v>
      </c>
      <c r="V79" s="3" t="s">
        <v>42</v>
      </c>
      <c r="W79" s="4" t="s">
        <v>425</v>
      </c>
      <c r="X79" s="29" t="s">
        <v>431</v>
      </c>
      <c r="Y79" s="4" t="s">
        <v>516</v>
      </c>
      <c r="Z79" s="4"/>
      <c r="AA79" s="4" t="s">
        <v>46</v>
      </c>
      <c r="AB79" s="2"/>
    </row>
    <row r="80" spans="1:28" ht="63" x14ac:dyDescent="0.25">
      <c r="A80" s="7">
        <v>69</v>
      </c>
      <c r="B80" s="25" t="s">
        <v>529</v>
      </c>
      <c r="C80" s="20" t="s">
        <v>72</v>
      </c>
      <c r="D80" s="8" t="s">
        <v>143</v>
      </c>
      <c r="E80" s="5">
        <v>301</v>
      </c>
      <c r="F80" s="5" t="s">
        <v>530</v>
      </c>
      <c r="G80" s="5" t="s">
        <v>531</v>
      </c>
      <c r="H80" s="11">
        <v>2</v>
      </c>
      <c r="I80" s="11">
        <v>5</v>
      </c>
      <c r="J80" s="2" t="s">
        <v>274</v>
      </c>
      <c r="K80" s="17" t="s">
        <v>319</v>
      </c>
      <c r="L80" s="2"/>
      <c r="M80" s="3" t="s">
        <v>532</v>
      </c>
      <c r="N80" s="3" t="s">
        <v>341</v>
      </c>
      <c r="O80" s="3" t="s">
        <v>207</v>
      </c>
      <c r="P80" s="3"/>
      <c r="Q80" s="3"/>
      <c r="R80" s="3" t="s">
        <v>42</v>
      </c>
      <c r="S80" s="3" t="s">
        <v>42</v>
      </c>
      <c r="T80" s="3" t="s">
        <v>42</v>
      </c>
      <c r="U80" s="3" t="s">
        <v>42</v>
      </c>
      <c r="V80" s="3" t="s">
        <v>42</v>
      </c>
      <c r="W80" s="4" t="s">
        <v>137</v>
      </c>
      <c r="X80" s="4" t="s">
        <v>454</v>
      </c>
      <c r="Y80" s="4" t="s">
        <v>533</v>
      </c>
      <c r="Z80" s="4"/>
      <c r="AA80" s="4" t="s">
        <v>46</v>
      </c>
      <c r="AB80" s="2"/>
    </row>
    <row r="81" spans="1:28" ht="63" x14ac:dyDescent="0.25">
      <c r="A81" s="7">
        <v>70</v>
      </c>
      <c r="B81" s="25" t="s">
        <v>557</v>
      </c>
      <c r="C81" s="20" t="s">
        <v>72</v>
      </c>
      <c r="D81" s="8" t="s">
        <v>143</v>
      </c>
      <c r="E81" s="5" t="s">
        <v>500</v>
      </c>
      <c r="F81" s="5" t="s">
        <v>500</v>
      </c>
      <c r="G81" s="5" t="s">
        <v>500</v>
      </c>
      <c r="H81" s="11">
        <v>8</v>
      </c>
      <c r="I81" s="11">
        <v>10</v>
      </c>
      <c r="J81" s="2" t="s">
        <v>340</v>
      </c>
      <c r="K81" s="17" t="s">
        <v>342</v>
      </c>
      <c r="L81" s="2"/>
      <c r="M81" s="3" t="s">
        <v>558</v>
      </c>
      <c r="N81" s="13" t="s">
        <v>343</v>
      </c>
      <c r="O81" s="3"/>
      <c r="P81" s="3"/>
      <c r="Q81" s="3"/>
      <c r="R81" s="3" t="s">
        <v>42</v>
      </c>
      <c r="S81" s="3" t="s">
        <v>42</v>
      </c>
      <c r="T81" s="3" t="s">
        <v>42</v>
      </c>
      <c r="U81" s="3" t="s">
        <v>42</v>
      </c>
      <c r="V81" s="3" t="s">
        <v>42</v>
      </c>
      <c r="W81" s="4"/>
      <c r="X81" s="4" t="s">
        <v>502</v>
      </c>
      <c r="Y81" s="4" t="s">
        <v>533</v>
      </c>
      <c r="Z81" s="4"/>
      <c r="AA81" s="4" t="s">
        <v>46</v>
      </c>
      <c r="AB81" s="2"/>
    </row>
    <row r="82" spans="1:28" ht="120" x14ac:dyDescent="0.25">
      <c r="A82" s="7">
        <v>71</v>
      </c>
      <c r="B82" s="25" t="s">
        <v>547</v>
      </c>
      <c r="C82" s="20" t="s">
        <v>72</v>
      </c>
      <c r="D82" s="8" t="s">
        <v>143</v>
      </c>
      <c r="E82" s="5">
        <v>319</v>
      </c>
      <c r="F82" s="5" t="s">
        <v>548</v>
      </c>
      <c r="G82" s="5" t="s">
        <v>50</v>
      </c>
      <c r="H82" s="11">
        <v>2</v>
      </c>
      <c r="I82" s="11">
        <v>5</v>
      </c>
      <c r="J82" s="2" t="s">
        <v>274</v>
      </c>
      <c r="K82" s="17" t="s">
        <v>146</v>
      </c>
      <c r="L82" s="2"/>
      <c r="M82" s="3" t="s">
        <v>388</v>
      </c>
      <c r="N82" s="13" t="s">
        <v>344</v>
      </c>
      <c r="O82" s="3" t="s">
        <v>388</v>
      </c>
      <c r="P82" s="3" t="s">
        <v>388</v>
      </c>
      <c r="Q82" s="3" t="s">
        <v>388</v>
      </c>
      <c r="R82" s="3" t="s">
        <v>388</v>
      </c>
      <c r="S82" s="3" t="s">
        <v>388</v>
      </c>
      <c r="T82" s="3" t="s">
        <v>388</v>
      </c>
      <c r="U82" s="3" t="s">
        <v>388</v>
      </c>
      <c r="V82" s="3" t="s">
        <v>388</v>
      </c>
      <c r="W82" s="4" t="s">
        <v>388</v>
      </c>
      <c r="X82" s="4" t="s">
        <v>388</v>
      </c>
      <c r="Y82" s="4" t="s">
        <v>388</v>
      </c>
      <c r="Z82" s="4" t="s">
        <v>388</v>
      </c>
      <c r="AA82" s="4" t="s">
        <v>388</v>
      </c>
      <c r="AB82" s="2"/>
    </row>
    <row r="83" spans="1:28" ht="78.75" x14ac:dyDescent="0.25">
      <c r="A83" s="7">
        <v>72</v>
      </c>
      <c r="B83" s="25" t="s">
        <v>549</v>
      </c>
      <c r="C83" s="20" t="s">
        <v>72</v>
      </c>
      <c r="D83" s="8" t="s">
        <v>33</v>
      </c>
      <c r="E83" s="5" t="s">
        <v>321</v>
      </c>
      <c r="F83" s="5" t="s">
        <v>550</v>
      </c>
      <c r="G83" s="5" t="s">
        <v>50</v>
      </c>
      <c r="H83" s="11">
        <v>3</v>
      </c>
      <c r="I83" s="11">
        <v>5</v>
      </c>
      <c r="J83" s="2" t="s">
        <v>274</v>
      </c>
      <c r="K83" s="17" t="s">
        <v>345</v>
      </c>
      <c r="L83" s="2"/>
      <c r="M83" s="3" t="s">
        <v>551</v>
      </c>
      <c r="N83" s="13" t="s">
        <v>346</v>
      </c>
      <c r="O83" s="3" t="s">
        <v>552</v>
      </c>
      <c r="P83" s="3">
        <v>1</v>
      </c>
      <c r="Q83" s="3">
        <v>2</v>
      </c>
      <c r="R83" s="3" t="s">
        <v>42</v>
      </c>
      <c r="S83" s="3" t="s">
        <v>42</v>
      </c>
      <c r="T83" s="3" t="s">
        <v>42</v>
      </c>
      <c r="U83" s="3" t="s">
        <v>42</v>
      </c>
      <c r="V83" s="3" t="s">
        <v>42</v>
      </c>
      <c r="W83" s="4" t="s">
        <v>137</v>
      </c>
      <c r="X83" s="4" t="s">
        <v>553</v>
      </c>
      <c r="Y83" s="4" t="s">
        <v>533</v>
      </c>
      <c r="Z83" s="4"/>
      <c r="AA83" s="29" t="s">
        <v>210</v>
      </c>
      <c r="AB83" s="2"/>
    </row>
    <row r="84" spans="1:28" ht="63" x14ac:dyDescent="0.25">
      <c r="A84" s="7">
        <v>73</v>
      </c>
      <c r="B84" s="25" t="s">
        <v>543</v>
      </c>
      <c r="C84" s="20" t="s">
        <v>72</v>
      </c>
      <c r="D84" s="8" t="s">
        <v>546</v>
      </c>
      <c r="E84" s="5">
        <v>319</v>
      </c>
      <c r="F84" s="5" t="s">
        <v>544</v>
      </c>
      <c r="G84" s="5" t="s">
        <v>50</v>
      </c>
      <c r="H84" s="11">
        <v>2</v>
      </c>
      <c r="I84" s="11">
        <v>5</v>
      </c>
      <c r="J84" s="2" t="s">
        <v>274</v>
      </c>
      <c r="K84" s="17" t="s">
        <v>347</v>
      </c>
      <c r="L84" s="2"/>
      <c r="M84" s="3" t="s">
        <v>545</v>
      </c>
      <c r="N84" s="13" t="s">
        <v>348</v>
      </c>
      <c r="O84" s="3" t="s">
        <v>207</v>
      </c>
      <c r="P84" s="3"/>
      <c r="Q84" s="3"/>
      <c r="R84" s="3" t="s">
        <v>42</v>
      </c>
      <c r="S84" s="3" t="s">
        <v>42</v>
      </c>
      <c r="T84" s="3" t="s">
        <v>42</v>
      </c>
      <c r="U84" s="3" t="s">
        <v>42</v>
      </c>
      <c r="V84" s="3" t="s">
        <v>42</v>
      </c>
      <c r="W84" s="4" t="s">
        <v>137</v>
      </c>
      <c r="X84" s="4" t="s">
        <v>432</v>
      </c>
      <c r="Y84" s="4" t="s">
        <v>533</v>
      </c>
      <c r="Z84" s="4"/>
      <c r="AA84" s="4" t="s">
        <v>46</v>
      </c>
      <c r="AB84" s="2"/>
    </row>
    <row r="85" spans="1:28" ht="47.25" x14ac:dyDescent="0.25">
      <c r="A85" s="7">
        <v>74</v>
      </c>
      <c r="B85" s="25" t="s">
        <v>559</v>
      </c>
      <c r="C85" s="20" t="s">
        <v>72</v>
      </c>
      <c r="D85" s="8" t="s">
        <v>33</v>
      </c>
      <c r="E85" s="5" t="s">
        <v>500</v>
      </c>
      <c r="F85" s="5" t="s">
        <v>500</v>
      </c>
      <c r="G85" s="5" t="s">
        <v>500</v>
      </c>
      <c r="H85" s="11">
        <v>4</v>
      </c>
      <c r="I85" s="11">
        <v>5</v>
      </c>
      <c r="J85" s="2" t="s">
        <v>274</v>
      </c>
      <c r="K85" s="17" t="s">
        <v>345</v>
      </c>
      <c r="L85" s="2"/>
      <c r="M85" s="3" t="s">
        <v>501</v>
      </c>
      <c r="N85" s="13" t="s">
        <v>349</v>
      </c>
      <c r="O85" s="3"/>
      <c r="P85" s="3"/>
      <c r="Q85" s="3"/>
      <c r="R85" s="3" t="s">
        <v>42</v>
      </c>
      <c r="S85" s="3" t="s">
        <v>42</v>
      </c>
      <c r="T85" s="3" t="s">
        <v>42</v>
      </c>
      <c r="U85" s="3" t="s">
        <v>42</v>
      </c>
      <c r="V85" s="3" t="s">
        <v>42</v>
      </c>
      <c r="W85" s="4"/>
      <c r="X85" s="4" t="s">
        <v>560</v>
      </c>
      <c r="Y85" s="4" t="s">
        <v>533</v>
      </c>
      <c r="Z85" s="4"/>
      <c r="AA85" s="4" t="s">
        <v>46</v>
      </c>
      <c r="AB85" s="2"/>
    </row>
    <row r="86" spans="1:28" ht="63" x14ac:dyDescent="0.25">
      <c r="A86" s="7">
        <v>75</v>
      </c>
      <c r="B86" s="25" t="s">
        <v>534</v>
      </c>
      <c r="C86" s="20" t="s">
        <v>72</v>
      </c>
      <c r="D86" s="8" t="s">
        <v>33</v>
      </c>
      <c r="E86" s="5" t="s">
        <v>535</v>
      </c>
      <c r="F86" s="5" t="s">
        <v>536</v>
      </c>
      <c r="G86" s="5" t="s">
        <v>537</v>
      </c>
      <c r="H86" s="11">
        <v>4</v>
      </c>
      <c r="I86" s="11">
        <v>20</v>
      </c>
      <c r="J86" s="2" t="s">
        <v>282</v>
      </c>
      <c r="K86" s="17" t="s">
        <v>265</v>
      </c>
      <c r="L86" s="2"/>
      <c r="M86" s="3" t="s">
        <v>538</v>
      </c>
      <c r="N86" s="13" t="s">
        <v>350</v>
      </c>
      <c r="O86" s="3" t="s">
        <v>207</v>
      </c>
      <c r="P86" s="3">
        <v>2000</v>
      </c>
      <c r="Q86" s="3"/>
      <c r="R86" s="3" t="s">
        <v>42</v>
      </c>
      <c r="S86" s="3" t="s">
        <v>42</v>
      </c>
      <c r="T86" s="3" t="s">
        <v>42</v>
      </c>
      <c r="U86" s="3" t="s">
        <v>42</v>
      </c>
      <c r="V86" s="3" t="s">
        <v>42</v>
      </c>
      <c r="W86" s="4" t="s">
        <v>425</v>
      </c>
      <c r="X86" s="29" t="s">
        <v>426</v>
      </c>
      <c r="Y86" s="4" t="s">
        <v>533</v>
      </c>
      <c r="Z86" s="4"/>
      <c r="AA86" s="4" t="s">
        <v>46</v>
      </c>
      <c r="AB86" s="2"/>
    </row>
    <row r="87" spans="1:28" ht="63" x14ac:dyDescent="0.25">
      <c r="A87" s="7">
        <v>76</v>
      </c>
      <c r="B87" s="25" t="s">
        <v>539</v>
      </c>
      <c r="C87" s="20" t="s">
        <v>72</v>
      </c>
      <c r="D87" s="8" t="s">
        <v>33</v>
      </c>
      <c r="E87" s="5" t="s">
        <v>540</v>
      </c>
      <c r="F87" s="5" t="s">
        <v>541</v>
      </c>
      <c r="G87" s="5" t="s">
        <v>537</v>
      </c>
      <c r="H87" s="11">
        <v>10</v>
      </c>
      <c r="I87" s="11">
        <v>90</v>
      </c>
      <c r="J87" s="2" t="s">
        <v>340</v>
      </c>
      <c r="K87" s="17" t="s">
        <v>351</v>
      </c>
      <c r="L87" s="2"/>
      <c r="M87" s="3" t="s">
        <v>542</v>
      </c>
      <c r="N87" s="13" t="s">
        <v>352</v>
      </c>
      <c r="O87" s="3" t="s">
        <v>207</v>
      </c>
      <c r="P87" s="3">
        <v>72</v>
      </c>
      <c r="Q87" s="3"/>
      <c r="R87" s="3" t="s">
        <v>437</v>
      </c>
      <c r="S87" s="3" t="s">
        <v>42</v>
      </c>
      <c r="T87" s="3" t="s">
        <v>42</v>
      </c>
      <c r="U87" s="3" t="s">
        <v>42</v>
      </c>
      <c r="V87" s="3" t="s">
        <v>42</v>
      </c>
      <c r="W87" s="4" t="s">
        <v>425</v>
      </c>
      <c r="X87" s="29" t="s">
        <v>426</v>
      </c>
      <c r="Y87" s="4" t="s">
        <v>533</v>
      </c>
      <c r="Z87" s="4"/>
      <c r="AA87" s="4" t="s">
        <v>46</v>
      </c>
      <c r="AB87" s="2"/>
    </row>
    <row r="88" spans="1:28" ht="47.25" customHeight="1" x14ac:dyDescent="0.25">
      <c r="A88" s="34">
        <v>77</v>
      </c>
      <c r="B88" s="59" t="s">
        <v>561</v>
      </c>
      <c r="C88" s="61" t="s">
        <v>72</v>
      </c>
      <c r="D88" s="61" t="s">
        <v>143</v>
      </c>
      <c r="E88" s="63" t="s">
        <v>562</v>
      </c>
      <c r="F88" s="63" t="s">
        <v>563</v>
      </c>
      <c r="G88" s="63" t="s">
        <v>564</v>
      </c>
      <c r="H88" s="55">
        <v>1</v>
      </c>
      <c r="I88" s="55">
        <v>15</v>
      </c>
      <c r="J88" s="57" t="s">
        <v>274</v>
      </c>
      <c r="K88" s="71" t="s">
        <v>319</v>
      </c>
      <c r="L88" s="57"/>
      <c r="M88" s="3" t="s">
        <v>565</v>
      </c>
      <c r="N88" s="13" t="s">
        <v>353</v>
      </c>
      <c r="O88" s="3" t="s">
        <v>207</v>
      </c>
      <c r="P88" s="3"/>
      <c r="Q88" s="3"/>
      <c r="R88" s="3" t="s">
        <v>42</v>
      </c>
      <c r="S88" s="3" t="s">
        <v>42</v>
      </c>
      <c r="T88" s="3" t="s">
        <v>42</v>
      </c>
      <c r="U88" s="3" t="s">
        <v>42</v>
      </c>
      <c r="V88" s="3" t="s">
        <v>42</v>
      </c>
      <c r="W88" s="69" t="s">
        <v>137</v>
      </c>
      <c r="X88" s="69" t="s">
        <v>569</v>
      </c>
      <c r="Y88" s="69" t="s">
        <v>533</v>
      </c>
      <c r="Z88" s="69"/>
      <c r="AA88" s="69" t="s">
        <v>46</v>
      </c>
      <c r="AB88" s="2"/>
    </row>
    <row r="89" spans="1:28" x14ac:dyDescent="0.25">
      <c r="A89" s="36"/>
      <c r="B89" s="60"/>
      <c r="C89" s="62"/>
      <c r="D89" s="62"/>
      <c r="E89" s="64"/>
      <c r="F89" s="64"/>
      <c r="G89" s="64"/>
      <c r="H89" s="56"/>
      <c r="I89" s="56"/>
      <c r="J89" s="58"/>
      <c r="K89" s="72"/>
      <c r="L89" s="58"/>
      <c r="M89" s="3" t="s">
        <v>566</v>
      </c>
      <c r="N89" s="13" t="s">
        <v>567</v>
      </c>
      <c r="O89" s="3" t="s">
        <v>568</v>
      </c>
      <c r="P89" s="3">
        <v>0.5</v>
      </c>
      <c r="Q89" s="3">
        <v>0.1</v>
      </c>
      <c r="R89" s="3" t="s">
        <v>42</v>
      </c>
      <c r="S89" s="3" t="s">
        <v>42</v>
      </c>
      <c r="T89" s="3" t="s">
        <v>437</v>
      </c>
      <c r="U89" s="3" t="s">
        <v>42</v>
      </c>
      <c r="V89" s="3" t="s">
        <v>42</v>
      </c>
      <c r="W89" s="70"/>
      <c r="X89" s="70"/>
      <c r="Y89" s="70"/>
      <c r="Z89" s="70"/>
      <c r="AA89" s="70"/>
      <c r="AB89" s="2"/>
    </row>
    <row r="90" spans="1:28" ht="78.75" x14ac:dyDescent="0.25">
      <c r="A90" s="7">
        <v>78</v>
      </c>
      <c r="B90" s="25" t="s">
        <v>570</v>
      </c>
      <c r="C90" s="20" t="s">
        <v>72</v>
      </c>
      <c r="D90" s="8" t="s">
        <v>33</v>
      </c>
      <c r="E90" s="5" t="s">
        <v>571</v>
      </c>
      <c r="F90" s="5" t="s">
        <v>572</v>
      </c>
      <c r="G90" s="5" t="s">
        <v>573</v>
      </c>
      <c r="H90" s="11">
        <v>2</v>
      </c>
      <c r="I90" s="11">
        <v>5</v>
      </c>
      <c r="J90" s="2" t="s">
        <v>260</v>
      </c>
      <c r="K90" s="17" t="s">
        <v>298</v>
      </c>
      <c r="L90" s="2"/>
      <c r="M90" s="3" t="s">
        <v>574</v>
      </c>
      <c r="N90" s="13" t="s">
        <v>354</v>
      </c>
      <c r="O90" s="3" t="s">
        <v>575</v>
      </c>
      <c r="P90" s="3"/>
      <c r="Q90" s="3"/>
      <c r="R90" s="3" t="s">
        <v>42</v>
      </c>
      <c r="S90" s="3" t="s">
        <v>42</v>
      </c>
      <c r="T90" s="3" t="s">
        <v>42</v>
      </c>
      <c r="U90" s="3" t="s">
        <v>42</v>
      </c>
      <c r="V90" s="3" t="s">
        <v>42</v>
      </c>
      <c r="W90" s="4" t="s">
        <v>137</v>
      </c>
      <c r="X90" s="4" t="s">
        <v>577</v>
      </c>
      <c r="Y90" s="4" t="s">
        <v>576</v>
      </c>
      <c r="Z90" s="4"/>
      <c r="AA90" s="29" t="s">
        <v>210</v>
      </c>
      <c r="AB90" s="2"/>
    </row>
    <row r="91" spans="1:28" ht="78.75" x14ac:dyDescent="0.25">
      <c r="A91" s="7">
        <v>79</v>
      </c>
      <c r="B91" s="25" t="s">
        <v>592</v>
      </c>
      <c r="C91" s="20" t="s">
        <v>72</v>
      </c>
      <c r="D91" s="8" t="s">
        <v>33</v>
      </c>
      <c r="E91" s="5" t="s">
        <v>593</v>
      </c>
      <c r="F91" s="5" t="s">
        <v>594</v>
      </c>
      <c r="G91" s="5" t="s">
        <v>429</v>
      </c>
      <c r="H91" s="11">
        <v>2</v>
      </c>
      <c r="I91" s="11">
        <v>5</v>
      </c>
      <c r="J91" s="2" t="s">
        <v>268</v>
      </c>
      <c r="K91" s="17" t="s">
        <v>134</v>
      </c>
      <c r="L91" s="2"/>
      <c r="M91" s="3" t="s">
        <v>595</v>
      </c>
      <c r="N91" s="13" t="s">
        <v>355</v>
      </c>
      <c r="O91" s="3" t="s">
        <v>207</v>
      </c>
      <c r="P91" s="3">
        <v>15</v>
      </c>
      <c r="Q91" s="3">
        <v>30</v>
      </c>
      <c r="R91" s="3" t="s">
        <v>42</v>
      </c>
      <c r="S91" s="3" t="s">
        <v>42</v>
      </c>
      <c r="T91" s="3" t="s">
        <v>42</v>
      </c>
      <c r="U91" s="3" t="s">
        <v>42</v>
      </c>
      <c r="V91" s="3" t="s">
        <v>42</v>
      </c>
      <c r="W91" s="4" t="s">
        <v>425</v>
      </c>
      <c r="X91" s="4" t="s">
        <v>597</v>
      </c>
      <c r="Y91" s="29" t="s">
        <v>596</v>
      </c>
      <c r="Z91" s="4"/>
      <c r="AA91" s="4" t="s">
        <v>46</v>
      </c>
      <c r="AB91" s="2"/>
    </row>
    <row r="92" spans="1:28" ht="63" x14ac:dyDescent="0.25">
      <c r="A92" s="7">
        <v>80</v>
      </c>
      <c r="B92" s="25" t="s">
        <v>356</v>
      </c>
      <c r="C92" s="20" t="s">
        <v>72</v>
      </c>
      <c r="D92" s="8" t="s">
        <v>33</v>
      </c>
      <c r="E92" s="5">
        <v>251.31399999999999</v>
      </c>
      <c r="F92" s="5" t="s">
        <v>586</v>
      </c>
      <c r="G92" s="5" t="s">
        <v>587</v>
      </c>
      <c r="H92" s="11"/>
      <c r="I92" s="11"/>
      <c r="J92" s="2"/>
      <c r="K92" s="17"/>
      <c r="L92" s="2"/>
      <c r="M92" s="3" t="s">
        <v>356</v>
      </c>
      <c r="N92" s="13" t="s">
        <v>588</v>
      </c>
      <c r="O92" s="3" t="s">
        <v>207</v>
      </c>
      <c r="P92" s="3"/>
      <c r="Q92" s="3"/>
      <c r="R92" s="3" t="s">
        <v>42</v>
      </c>
      <c r="S92" s="3" t="s">
        <v>42</v>
      </c>
      <c r="T92" s="3" t="s">
        <v>42</v>
      </c>
      <c r="U92" s="3" t="s">
        <v>42</v>
      </c>
      <c r="V92" s="3" t="s">
        <v>42</v>
      </c>
      <c r="W92" s="4" t="s">
        <v>137</v>
      </c>
      <c r="X92" s="4" t="s">
        <v>569</v>
      </c>
      <c r="Y92" s="29" t="s">
        <v>533</v>
      </c>
      <c r="Z92" s="4"/>
      <c r="AA92" s="29" t="s">
        <v>210</v>
      </c>
      <c r="AB92" s="2"/>
    </row>
    <row r="93" spans="1:28" ht="63" x14ac:dyDescent="0.25">
      <c r="A93" s="7">
        <v>81</v>
      </c>
      <c r="B93" s="25" t="s">
        <v>357</v>
      </c>
      <c r="C93" s="20" t="s">
        <v>72</v>
      </c>
      <c r="D93" s="8" t="s">
        <v>121</v>
      </c>
      <c r="E93" s="5">
        <v>318.31700000000001</v>
      </c>
      <c r="F93" s="5" t="s">
        <v>589</v>
      </c>
      <c r="G93" s="5" t="s">
        <v>590</v>
      </c>
      <c r="H93" s="11">
        <v>2</v>
      </c>
      <c r="I93" s="11">
        <v>5</v>
      </c>
      <c r="J93" s="2" t="s">
        <v>358</v>
      </c>
      <c r="K93" s="17" t="s">
        <v>319</v>
      </c>
      <c r="L93" s="2"/>
      <c r="M93" s="3" t="s">
        <v>591</v>
      </c>
      <c r="N93" s="13" t="s">
        <v>359</v>
      </c>
      <c r="O93" s="3" t="s">
        <v>207</v>
      </c>
      <c r="P93" s="3"/>
      <c r="Q93" s="3"/>
      <c r="R93" s="3" t="s">
        <v>42</v>
      </c>
      <c r="S93" s="3" t="s">
        <v>42</v>
      </c>
      <c r="T93" s="3" t="s">
        <v>42</v>
      </c>
      <c r="U93" s="3" t="s">
        <v>42</v>
      </c>
      <c r="V93" s="3" t="s">
        <v>42</v>
      </c>
      <c r="W93" s="4" t="s">
        <v>137</v>
      </c>
      <c r="X93" s="4" t="s">
        <v>432</v>
      </c>
      <c r="Y93" s="4" t="s">
        <v>164</v>
      </c>
      <c r="Z93" s="4"/>
      <c r="AA93" s="29" t="s">
        <v>210</v>
      </c>
      <c r="AB93" s="2"/>
    </row>
    <row r="94" spans="1:28" ht="63" x14ac:dyDescent="0.25">
      <c r="A94" s="7">
        <v>82</v>
      </c>
      <c r="B94" s="25" t="s">
        <v>600</v>
      </c>
      <c r="C94" s="8" t="s">
        <v>72</v>
      </c>
      <c r="D94" s="8" t="s">
        <v>143</v>
      </c>
      <c r="E94" s="5" t="s">
        <v>220</v>
      </c>
      <c r="F94" s="5" t="s">
        <v>598</v>
      </c>
      <c r="G94" s="5" t="s">
        <v>590</v>
      </c>
      <c r="H94" s="11">
        <v>2</v>
      </c>
      <c r="I94" s="11">
        <v>5</v>
      </c>
      <c r="J94" s="2" t="s">
        <v>260</v>
      </c>
      <c r="K94" s="17" t="s">
        <v>162</v>
      </c>
      <c r="L94" s="2"/>
      <c r="M94" s="3" t="s">
        <v>599</v>
      </c>
      <c r="N94" s="13" t="s">
        <v>223</v>
      </c>
      <c r="O94" s="3" t="s">
        <v>207</v>
      </c>
      <c r="P94" s="3">
        <v>0.1</v>
      </c>
      <c r="Q94" s="3"/>
      <c r="R94" s="3" t="s">
        <v>42</v>
      </c>
      <c r="S94" s="3" t="s">
        <v>42</v>
      </c>
      <c r="T94" s="3" t="s">
        <v>42</v>
      </c>
      <c r="U94" s="3" t="s">
        <v>42</v>
      </c>
      <c r="V94" s="3" t="s">
        <v>42</v>
      </c>
      <c r="W94" s="4" t="s">
        <v>137</v>
      </c>
      <c r="X94" s="4" t="s">
        <v>432</v>
      </c>
      <c r="Y94" s="29" t="s">
        <v>533</v>
      </c>
      <c r="Z94" s="4"/>
      <c r="AA94" s="29" t="s">
        <v>210</v>
      </c>
      <c r="AB94" s="2"/>
    </row>
    <row r="95" spans="1:28" ht="63" x14ac:dyDescent="0.25">
      <c r="A95" s="7">
        <v>83</v>
      </c>
      <c r="B95" s="25" t="s">
        <v>601</v>
      </c>
      <c r="C95" s="8" t="s">
        <v>72</v>
      </c>
      <c r="D95" s="8" t="s">
        <v>33</v>
      </c>
      <c r="E95" s="5" t="s">
        <v>602</v>
      </c>
      <c r="F95" s="5" t="s">
        <v>603</v>
      </c>
      <c r="G95" s="5" t="s">
        <v>604</v>
      </c>
      <c r="H95" s="11">
        <v>4</v>
      </c>
      <c r="I95" s="11">
        <v>5</v>
      </c>
      <c r="J95" s="2" t="s">
        <v>274</v>
      </c>
      <c r="K95" s="17" t="s">
        <v>360</v>
      </c>
      <c r="L95" s="2"/>
      <c r="M95" s="3" t="s">
        <v>605</v>
      </c>
      <c r="N95" s="13" t="s">
        <v>361</v>
      </c>
      <c r="O95" s="3" t="s">
        <v>606</v>
      </c>
      <c r="P95" s="3"/>
      <c r="Q95" s="3">
        <v>2.6</v>
      </c>
      <c r="R95" s="3" t="s">
        <v>42</v>
      </c>
      <c r="S95" s="3" t="s">
        <v>42</v>
      </c>
      <c r="T95" s="3" t="s">
        <v>42</v>
      </c>
      <c r="U95" s="3" t="s">
        <v>42</v>
      </c>
      <c r="V95" s="3" t="s">
        <v>42</v>
      </c>
      <c r="W95" s="4" t="s">
        <v>498</v>
      </c>
      <c r="X95" s="4" t="s">
        <v>607</v>
      </c>
      <c r="Y95" s="29" t="s">
        <v>533</v>
      </c>
      <c r="Z95" s="4"/>
      <c r="AA95" s="29" t="s">
        <v>210</v>
      </c>
      <c r="AB95" s="2"/>
    </row>
    <row r="96" spans="1:28" ht="63" x14ac:dyDescent="0.25">
      <c r="A96" s="7">
        <v>84</v>
      </c>
      <c r="B96" s="25" t="s">
        <v>608</v>
      </c>
      <c r="C96" s="20" t="s">
        <v>72</v>
      </c>
      <c r="D96" s="8" t="s">
        <v>143</v>
      </c>
      <c r="E96" s="5" t="s">
        <v>500</v>
      </c>
      <c r="F96" s="5" t="s">
        <v>500</v>
      </c>
      <c r="G96" s="5" t="s">
        <v>500</v>
      </c>
      <c r="H96" s="11">
        <v>2</v>
      </c>
      <c r="I96" s="11">
        <v>5</v>
      </c>
      <c r="J96" s="2" t="s">
        <v>260</v>
      </c>
      <c r="K96" s="17" t="s">
        <v>162</v>
      </c>
      <c r="L96" s="2"/>
      <c r="M96" s="3" t="s">
        <v>609</v>
      </c>
      <c r="N96" s="13" t="s">
        <v>362</v>
      </c>
      <c r="O96" s="3" t="s">
        <v>388</v>
      </c>
      <c r="P96" s="3"/>
      <c r="Q96" s="3"/>
      <c r="R96" s="3" t="s">
        <v>42</v>
      </c>
      <c r="S96" s="3" t="s">
        <v>42</v>
      </c>
      <c r="T96" s="3" t="s">
        <v>42</v>
      </c>
      <c r="U96" s="3" t="s">
        <v>42</v>
      </c>
      <c r="V96" s="3" t="s">
        <v>42</v>
      </c>
      <c r="W96" s="4"/>
      <c r="X96" s="4" t="s">
        <v>502</v>
      </c>
      <c r="Y96" s="4" t="s">
        <v>164</v>
      </c>
      <c r="Z96" s="4"/>
      <c r="AA96" s="4" t="s">
        <v>46</v>
      </c>
      <c r="AB96" s="2"/>
    </row>
    <row r="97" spans="1:28" ht="63" x14ac:dyDescent="0.25">
      <c r="A97" s="7">
        <v>85</v>
      </c>
      <c r="B97" s="25" t="s">
        <v>610</v>
      </c>
      <c r="C97" s="20" t="s">
        <v>72</v>
      </c>
      <c r="D97" s="8" t="s">
        <v>121</v>
      </c>
      <c r="E97" s="5" t="s">
        <v>255</v>
      </c>
      <c r="F97" s="5" t="s">
        <v>611</v>
      </c>
      <c r="G97" s="5" t="s">
        <v>473</v>
      </c>
      <c r="H97" s="11">
        <v>2</v>
      </c>
      <c r="I97" s="11">
        <v>5</v>
      </c>
      <c r="J97" s="2" t="s">
        <v>260</v>
      </c>
      <c r="K97" s="17" t="s">
        <v>162</v>
      </c>
      <c r="L97" s="2"/>
      <c r="M97" s="3" t="s">
        <v>257</v>
      </c>
      <c r="N97" s="13" t="s">
        <v>258</v>
      </c>
      <c r="O97" s="3" t="s">
        <v>207</v>
      </c>
      <c r="P97" s="3"/>
      <c r="Q97" s="3"/>
      <c r="R97" s="3" t="s">
        <v>42</v>
      </c>
      <c r="S97" s="3" t="s">
        <v>42</v>
      </c>
      <c r="T97" s="3" t="s">
        <v>42</v>
      </c>
      <c r="U97" s="3" t="s">
        <v>42</v>
      </c>
      <c r="V97" s="3" t="s">
        <v>42</v>
      </c>
      <c r="W97" s="4" t="s">
        <v>137</v>
      </c>
      <c r="X97" s="4" t="s">
        <v>432</v>
      </c>
      <c r="Y97" s="29" t="s">
        <v>533</v>
      </c>
      <c r="Z97" s="4"/>
      <c r="AA97" s="29" t="s">
        <v>210</v>
      </c>
      <c r="AB97" s="2"/>
    </row>
    <row r="98" spans="1:28" ht="63" x14ac:dyDescent="0.25">
      <c r="A98" s="7">
        <v>86</v>
      </c>
      <c r="B98" s="25" t="s">
        <v>620</v>
      </c>
      <c r="C98" s="20" t="s">
        <v>72</v>
      </c>
      <c r="D98" s="8" t="s">
        <v>33</v>
      </c>
      <c r="E98" s="5" t="s">
        <v>621</v>
      </c>
      <c r="F98" s="5" t="s">
        <v>622</v>
      </c>
      <c r="G98" s="5" t="s">
        <v>508</v>
      </c>
      <c r="H98" s="11">
        <v>2</v>
      </c>
      <c r="I98" s="11">
        <v>5</v>
      </c>
      <c r="J98" s="2" t="s">
        <v>260</v>
      </c>
      <c r="K98" s="17" t="s">
        <v>363</v>
      </c>
      <c r="L98" s="2"/>
      <c r="M98" s="3" t="s">
        <v>623</v>
      </c>
      <c r="N98" s="13" t="s">
        <v>364</v>
      </c>
      <c r="O98" s="3" t="s">
        <v>207</v>
      </c>
      <c r="P98" s="3">
        <v>150</v>
      </c>
      <c r="Q98" s="3">
        <v>300</v>
      </c>
      <c r="R98" s="3" t="s">
        <v>437</v>
      </c>
      <c r="S98" s="3" t="s">
        <v>42</v>
      </c>
      <c r="T98" s="3" t="s">
        <v>42</v>
      </c>
      <c r="U98" s="3" t="s">
        <v>42</v>
      </c>
      <c r="V98" s="3" t="s">
        <v>42</v>
      </c>
      <c r="W98" s="29" t="s">
        <v>425</v>
      </c>
      <c r="X98" s="4" t="s">
        <v>426</v>
      </c>
      <c r="Y98" s="29" t="s">
        <v>516</v>
      </c>
      <c r="Z98" s="4"/>
      <c r="AA98" s="4" t="s">
        <v>46</v>
      </c>
      <c r="AB98" s="2"/>
    </row>
    <row r="99" spans="1:28" ht="63" x14ac:dyDescent="0.25">
      <c r="A99" s="7">
        <v>87</v>
      </c>
      <c r="B99" s="25" t="s">
        <v>365</v>
      </c>
      <c r="C99" s="8" t="s">
        <v>72</v>
      </c>
      <c r="D99" s="8" t="s">
        <v>121</v>
      </c>
      <c r="E99" s="5" t="s">
        <v>500</v>
      </c>
      <c r="F99" s="5" t="s">
        <v>500</v>
      </c>
      <c r="G99" s="5" t="s">
        <v>500</v>
      </c>
      <c r="H99" s="11">
        <v>4</v>
      </c>
      <c r="I99" s="11">
        <v>5</v>
      </c>
      <c r="J99" s="2" t="s">
        <v>274</v>
      </c>
      <c r="K99" s="17" t="s">
        <v>319</v>
      </c>
      <c r="L99" s="2"/>
      <c r="M99" s="3" t="s">
        <v>626</v>
      </c>
      <c r="N99" s="13" t="s">
        <v>366</v>
      </c>
      <c r="O99" s="3" t="s">
        <v>388</v>
      </c>
      <c r="P99" s="3"/>
      <c r="Q99" s="3"/>
      <c r="R99" s="3" t="s">
        <v>42</v>
      </c>
      <c r="S99" s="3" t="s">
        <v>42</v>
      </c>
      <c r="T99" s="3" t="s">
        <v>42</v>
      </c>
      <c r="U99" s="3" t="s">
        <v>42</v>
      </c>
      <c r="V99" s="3" t="s">
        <v>42</v>
      </c>
      <c r="W99" s="4"/>
      <c r="X99" s="4" t="s">
        <v>502</v>
      </c>
      <c r="Y99" s="29" t="s">
        <v>164</v>
      </c>
      <c r="Z99" s="4"/>
      <c r="AA99" s="4" t="s">
        <v>46</v>
      </c>
      <c r="AB99" s="2"/>
    </row>
    <row r="100" spans="1:28" ht="78.75" customHeight="1" x14ac:dyDescent="0.25">
      <c r="A100" s="34">
        <v>88</v>
      </c>
      <c r="B100" s="59" t="s">
        <v>627</v>
      </c>
      <c r="C100" s="61" t="s">
        <v>72</v>
      </c>
      <c r="D100" s="61" t="s">
        <v>33</v>
      </c>
      <c r="E100" s="63" t="s">
        <v>628</v>
      </c>
      <c r="F100" s="63" t="s">
        <v>629</v>
      </c>
      <c r="G100" s="63" t="s">
        <v>528</v>
      </c>
      <c r="H100" s="55"/>
      <c r="I100" s="55"/>
      <c r="J100" s="57"/>
      <c r="K100" s="71"/>
      <c r="L100" s="57"/>
      <c r="M100" s="3" t="s">
        <v>104</v>
      </c>
      <c r="N100" s="13" t="s">
        <v>105</v>
      </c>
      <c r="O100" s="3" t="s">
        <v>633</v>
      </c>
      <c r="P100" s="3">
        <v>260</v>
      </c>
      <c r="Q100" s="3"/>
      <c r="R100" s="3" t="s">
        <v>42</v>
      </c>
      <c r="S100" s="3" t="s">
        <v>42</v>
      </c>
      <c r="T100" s="3" t="s">
        <v>42</v>
      </c>
      <c r="U100" s="3" t="s">
        <v>42</v>
      </c>
      <c r="V100" s="3" t="s">
        <v>42</v>
      </c>
      <c r="W100" s="69" t="s">
        <v>425</v>
      </c>
      <c r="X100" s="69" t="s">
        <v>634</v>
      </c>
      <c r="Y100" s="69"/>
      <c r="Z100" s="69"/>
      <c r="AA100" s="69" t="s">
        <v>46</v>
      </c>
      <c r="AB100" s="2"/>
    </row>
    <row r="101" spans="1:28" x14ac:dyDescent="0.25">
      <c r="A101" s="36"/>
      <c r="B101" s="60"/>
      <c r="C101" s="62"/>
      <c r="D101" s="62"/>
      <c r="E101" s="64"/>
      <c r="F101" s="64"/>
      <c r="G101" s="64"/>
      <c r="H101" s="56"/>
      <c r="I101" s="56"/>
      <c r="J101" s="58"/>
      <c r="K101" s="72"/>
      <c r="L101" s="58"/>
      <c r="M101" s="3" t="s">
        <v>630</v>
      </c>
      <c r="N101" s="13" t="s">
        <v>631</v>
      </c>
      <c r="O101" s="3" t="s">
        <v>632</v>
      </c>
      <c r="P101" s="3"/>
      <c r="Q101" s="3"/>
      <c r="R101" s="3" t="s">
        <v>42</v>
      </c>
      <c r="S101" s="3" t="s">
        <v>42</v>
      </c>
      <c r="T101" s="3" t="s">
        <v>42</v>
      </c>
      <c r="U101" s="3" t="s">
        <v>42</v>
      </c>
      <c r="V101" s="3" t="s">
        <v>42</v>
      </c>
      <c r="W101" s="70"/>
      <c r="X101" s="70"/>
      <c r="Y101" s="70"/>
      <c r="Z101" s="70"/>
      <c r="AA101" s="70"/>
      <c r="AB101" s="2"/>
    </row>
    <row r="102" spans="1:28" ht="63" x14ac:dyDescent="0.25">
      <c r="A102" s="7">
        <v>89</v>
      </c>
      <c r="B102" s="25" t="s">
        <v>663</v>
      </c>
      <c r="C102" s="32" t="s">
        <v>72</v>
      </c>
      <c r="D102" s="8" t="s">
        <v>33</v>
      </c>
      <c r="E102" s="5" t="s">
        <v>664</v>
      </c>
      <c r="F102" s="5" t="s">
        <v>541</v>
      </c>
      <c r="G102" s="5" t="s">
        <v>508</v>
      </c>
      <c r="H102" s="11">
        <v>2</v>
      </c>
      <c r="I102" s="11">
        <v>5</v>
      </c>
      <c r="J102" s="2" t="s">
        <v>268</v>
      </c>
      <c r="K102" s="17" t="s">
        <v>261</v>
      </c>
      <c r="L102" s="2"/>
      <c r="M102" s="3" t="s">
        <v>367</v>
      </c>
      <c r="N102" s="13" t="s">
        <v>665</v>
      </c>
      <c r="O102" s="3" t="s">
        <v>207</v>
      </c>
      <c r="P102" s="3">
        <v>192</v>
      </c>
      <c r="Q102" s="3">
        <v>384</v>
      </c>
      <c r="R102" s="3" t="s">
        <v>437</v>
      </c>
      <c r="S102" s="3" t="s">
        <v>42</v>
      </c>
      <c r="T102" s="3" t="s">
        <v>42</v>
      </c>
      <c r="U102" s="3" t="s">
        <v>42</v>
      </c>
      <c r="V102" s="3" t="s">
        <v>42</v>
      </c>
      <c r="W102" s="29" t="s">
        <v>425</v>
      </c>
      <c r="X102" s="4" t="s">
        <v>426</v>
      </c>
      <c r="Y102" s="29" t="s">
        <v>666</v>
      </c>
      <c r="Z102" s="4"/>
      <c r="AA102" s="29" t="s">
        <v>46</v>
      </c>
      <c r="AB102" s="2"/>
    </row>
    <row r="103" spans="1:28" ht="63" x14ac:dyDescent="0.25">
      <c r="A103" s="7">
        <v>90</v>
      </c>
      <c r="B103" s="25" t="s">
        <v>368</v>
      </c>
      <c r="C103" s="33" t="s">
        <v>72</v>
      </c>
      <c r="D103" s="8" t="s">
        <v>143</v>
      </c>
      <c r="E103" s="5" t="s">
        <v>500</v>
      </c>
      <c r="F103" s="5" t="s">
        <v>500</v>
      </c>
      <c r="G103" s="5" t="s">
        <v>500</v>
      </c>
      <c r="H103" s="11">
        <v>2</v>
      </c>
      <c r="I103" s="11">
        <v>20</v>
      </c>
      <c r="J103" s="2" t="s">
        <v>369</v>
      </c>
      <c r="K103" s="17" t="s">
        <v>337</v>
      </c>
      <c r="L103" s="2"/>
      <c r="M103" s="3" t="s">
        <v>661</v>
      </c>
      <c r="N103" s="13" t="s">
        <v>370</v>
      </c>
      <c r="O103" s="3" t="s">
        <v>207</v>
      </c>
      <c r="P103" s="3"/>
      <c r="Q103" s="3"/>
      <c r="R103" s="3" t="s">
        <v>42</v>
      </c>
      <c r="S103" s="3" t="s">
        <v>42</v>
      </c>
      <c r="T103" s="3" t="s">
        <v>42</v>
      </c>
      <c r="U103" s="3" t="s">
        <v>42</v>
      </c>
      <c r="V103" s="3" t="s">
        <v>42</v>
      </c>
      <c r="W103" s="4" t="s">
        <v>137</v>
      </c>
      <c r="X103" s="4" t="s">
        <v>662</v>
      </c>
      <c r="Y103" s="29" t="s">
        <v>164</v>
      </c>
      <c r="Z103" s="4"/>
      <c r="AA103" s="4" t="s">
        <v>384</v>
      </c>
      <c r="AB103" s="2"/>
    </row>
    <row r="104" spans="1:28" ht="63" x14ac:dyDescent="0.25">
      <c r="A104" s="7">
        <v>91</v>
      </c>
      <c r="B104" s="25" t="s">
        <v>641</v>
      </c>
      <c r="C104" s="32" t="s">
        <v>72</v>
      </c>
      <c r="D104" s="8" t="s">
        <v>33</v>
      </c>
      <c r="E104" s="5" t="s">
        <v>658</v>
      </c>
      <c r="F104" s="5" t="s">
        <v>659</v>
      </c>
      <c r="G104" s="5" t="s">
        <v>643</v>
      </c>
      <c r="H104" s="11">
        <v>2</v>
      </c>
      <c r="I104" s="11">
        <v>5</v>
      </c>
      <c r="J104" s="2" t="s">
        <v>260</v>
      </c>
      <c r="K104" s="17" t="s">
        <v>371</v>
      </c>
      <c r="L104" s="2"/>
      <c r="M104" s="3" t="s">
        <v>660</v>
      </c>
      <c r="N104" s="13" t="s">
        <v>372</v>
      </c>
      <c r="O104" s="3" t="s">
        <v>207</v>
      </c>
      <c r="P104" s="3"/>
      <c r="Q104" s="3"/>
      <c r="R104" s="3" t="s">
        <v>42</v>
      </c>
      <c r="S104" s="3" t="s">
        <v>42</v>
      </c>
      <c r="T104" s="3" t="s">
        <v>42</v>
      </c>
      <c r="U104" s="3" t="s">
        <v>42</v>
      </c>
      <c r="V104" s="3" t="s">
        <v>42</v>
      </c>
      <c r="W104" s="4" t="s">
        <v>498</v>
      </c>
      <c r="X104" s="4" t="s">
        <v>654</v>
      </c>
      <c r="Y104" s="29" t="s">
        <v>516</v>
      </c>
      <c r="Z104" s="4"/>
      <c r="AA104" s="29" t="s">
        <v>46</v>
      </c>
      <c r="AB104" s="2"/>
    </row>
    <row r="105" spans="1:28" ht="63" x14ac:dyDescent="0.25">
      <c r="A105" s="7">
        <v>92</v>
      </c>
      <c r="B105" s="25" t="s">
        <v>642</v>
      </c>
      <c r="C105" s="32" t="s">
        <v>72</v>
      </c>
      <c r="D105" s="8" t="s">
        <v>143</v>
      </c>
      <c r="E105" s="5" t="s">
        <v>655</v>
      </c>
      <c r="F105" s="5" t="s">
        <v>656</v>
      </c>
      <c r="G105" s="5" t="s">
        <v>644</v>
      </c>
      <c r="H105" s="11"/>
      <c r="I105" s="11"/>
      <c r="J105" s="2"/>
      <c r="K105" s="17"/>
      <c r="L105" s="2"/>
      <c r="M105" s="3" t="s">
        <v>657</v>
      </c>
      <c r="N105" s="13" t="s">
        <v>373</v>
      </c>
      <c r="O105" s="3" t="s">
        <v>207</v>
      </c>
      <c r="P105" s="3"/>
      <c r="Q105" s="3"/>
      <c r="R105" s="3" t="s">
        <v>42</v>
      </c>
      <c r="S105" s="3" t="s">
        <v>42</v>
      </c>
      <c r="T105" s="3" t="s">
        <v>42</v>
      </c>
      <c r="U105" s="3" t="s">
        <v>42</v>
      </c>
      <c r="V105" s="3" t="s">
        <v>42</v>
      </c>
      <c r="W105" s="4" t="s">
        <v>498</v>
      </c>
      <c r="X105" s="4" t="s">
        <v>577</v>
      </c>
      <c r="Y105" s="29" t="s">
        <v>533</v>
      </c>
      <c r="Z105" s="4"/>
      <c r="AA105" s="29" t="s">
        <v>46</v>
      </c>
      <c r="AB105" s="2"/>
    </row>
    <row r="106" spans="1:28" ht="63" x14ac:dyDescent="0.25">
      <c r="A106" s="7">
        <v>93</v>
      </c>
      <c r="B106" s="25" t="s">
        <v>645</v>
      </c>
      <c r="C106" s="8" t="s">
        <v>72</v>
      </c>
      <c r="D106" s="8" t="s">
        <v>143</v>
      </c>
      <c r="E106" s="5" t="s">
        <v>651</v>
      </c>
      <c r="F106" s="5" t="s">
        <v>652</v>
      </c>
      <c r="G106" s="5" t="s">
        <v>473</v>
      </c>
      <c r="H106" s="11">
        <v>2</v>
      </c>
      <c r="I106" s="11">
        <v>5</v>
      </c>
      <c r="J106" s="2" t="s">
        <v>260</v>
      </c>
      <c r="K106" s="17" t="s">
        <v>155</v>
      </c>
      <c r="L106" s="2"/>
      <c r="M106" s="3" t="s">
        <v>653</v>
      </c>
      <c r="N106" s="13" t="s">
        <v>374</v>
      </c>
      <c r="O106" s="3" t="s">
        <v>207</v>
      </c>
      <c r="P106" s="3"/>
      <c r="Q106" s="3"/>
      <c r="R106" s="3" t="s">
        <v>42</v>
      </c>
      <c r="S106" s="3" t="s">
        <v>42</v>
      </c>
      <c r="T106" s="3" t="s">
        <v>42</v>
      </c>
      <c r="U106" s="3" t="s">
        <v>42</v>
      </c>
      <c r="V106" s="3" t="s">
        <v>42</v>
      </c>
      <c r="W106" s="4" t="s">
        <v>137</v>
      </c>
      <c r="X106" s="4" t="s">
        <v>654</v>
      </c>
      <c r="Y106" s="29" t="s">
        <v>164</v>
      </c>
      <c r="Z106" s="4"/>
      <c r="AA106" s="29" t="s">
        <v>46</v>
      </c>
      <c r="AB106" s="2"/>
    </row>
    <row r="107" spans="1:28" ht="63" x14ac:dyDescent="0.25">
      <c r="A107" s="7">
        <v>94</v>
      </c>
      <c r="B107" s="25" t="s">
        <v>646</v>
      </c>
      <c r="C107" s="32" t="s">
        <v>72</v>
      </c>
      <c r="D107" s="8" t="s">
        <v>33</v>
      </c>
      <c r="E107" s="5" t="s">
        <v>648</v>
      </c>
      <c r="F107" s="5" t="s">
        <v>649</v>
      </c>
      <c r="G107" s="5" t="s">
        <v>647</v>
      </c>
      <c r="H107" s="11">
        <v>1</v>
      </c>
      <c r="I107" s="11">
        <v>5</v>
      </c>
      <c r="J107" s="2" t="s">
        <v>274</v>
      </c>
      <c r="K107" s="17" t="s">
        <v>134</v>
      </c>
      <c r="L107" s="2"/>
      <c r="M107" s="3" t="s">
        <v>375</v>
      </c>
      <c r="N107" s="13" t="s">
        <v>375</v>
      </c>
      <c r="O107" s="3" t="s">
        <v>650</v>
      </c>
      <c r="P107" s="3">
        <v>221</v>
      </c>
      <c r="Q107" s="3">
        <v>442</v>
      </c>
      <c r="R107" s="3" t="s">
        <v>437</v>
      </c>
      <c r="S107" s="3" t="s">
        <v>42</v>
      </c>
      <c r="T107" s="3" t="s">
        <v>42</v>
      </c>
      <c r="U107" s="3" t="s">
        <v>42</v>
      </c>
      <c r="V107" s="3" t="s">
        <v>42</v>
      </c>
      <c r="W107" s="29" t="s">
        <v>425</v>
      </c>
      <c r="X107" s="29" t="s">
        <v>634</v>
      </c>
      <c r="Y107" s="29" t="s">
        <v>164</v>
      </c>
      <c r="Z107" s="4"/>
      <c r="AA107" s="29" t="s">
        <v>46</v>
      </c>
      <c r="AB107" s="2"/>
    </row>
    <row r="108" spans="1:28" ht="63" x14ac:dyDescent="0.25">
      <c r="A108" s="7">
        <v>95</v>
      </c>
      <c r="B108" s="26" t="s">
        <v>581</v>
      </c>
      <c r="C108" s="32" t="s">
        <v>72</v>
      </c>
      <c r="D108" s="8" t="s">
        <v>33</v>
      </c>
      <c r="E108" s="5" t="s">
        <v>578</v>
      </c>
      <c r="F108" s="5" t="s">
        <v>579</v>
      </c>
      <c r="G108" s="5" t="s">
        <v>580</v>
      </c>
      <c r="H108" s="7">
        <v>2</v>
      </c>
      <c r="I108" s="7">
        <v>5</v>
      </c>
      <c r="J108" s="2" t="s">
        <v>274</v>
      </c>
      <c r="K108" s="19" t="s">
        <v>91</v>
      </c>
      <c r="M108" s="3" t="s">
        <v>582</v>
      </c>
      <c r="N108" s="3" t="s">
        <v>388</v>
      </c>
      <c r="O108" s="3" t="s">
        <v>583</v>
      </c>
      <c r="P108" s="3"/>
      <c r="Q108" s="3"/>
      <c r="R108" s="3" t="s">
        <v>42</v>
      </c>
      <c r="S108" s="3" t="s">
        <v>42</v>
      </c>
      <c r="T108" s="3" t="s">
        <v>42</v>
      </c>
      <c r="U108" s="3" t="s">
        <v>42</v>
      </c>
      <c r="V108" s="3" t="s">
        <v>388</v>
      </c>
      <c r="W108" s="4"/>
      <c r="X108" s="4"/>
      <c r="Y108" s="29" t="s">
        <v>164</v>
      </c>
      <c r="Z108" s="4"/>
      <c r="AA108" s="29" t="s">
        <v>584</v>
      </c>
    </row>
    <row r="109" spans="1:28" ht="47.25" x14ac:dyDescent="0.25">
      <c r="A109" s="7">
        <v>96</v>
      </c>
      <c r="B109" s="26" t="s">
        <v>486</v>
      </c>
      <c r="C109" s="32" t="s">
        <v>72</v>
      </c>
      <c r="D109" s="8" t="s">
        <v>33</v>
      </c>
      <c r="E109" s="5" t="s">
        <v>487</v>
      </c>
      <c r="F109" s="5" t="s">
        <v>488</v>
      </c>
      <c r="G109" s="5" t="s">
        <v>448</v>
      </c>
      <c r="M109" s="3" t="s">
        <v>489</v>
      </c>
      <c r="N109" s="3" t="s">
        <v>490</v>
      </c>
      <c r="O109" s="3" t="s">
        <v>207</v>
      </c>
      <c r="P109" s="3"/>
      <c r="Q109" s="3"/>
      <c r="R109" s="3" t="s">
        <v>42</v>
      </c>
      <c r="S109" s="3" t="s">
        <v>42</v>
      </c>
      <c r="T109" s="3" t="s">
        <v>42</v>
      </c>
      <c r="U109" s="3" t="s">
        <v>42</v>
      </c>
      <c r="V109" s="3" t="s">
        <v>42</v>
      </c>
      <c r="W109" s="29" t="s">
        <v>425</v>
      </c>
      <c r="X109" s="4" t="s">
        <v>426</v>
      </c>
      <c r="Y109" s="29" t="s">
        <v>164</v>
      </c>
      <c r="Z109" s="4"/>
      <c r="AA109" s="29" t="s">
        <v>46</v>
      </c>
    </row>
    <row r="110" spans="1:28" ht="63" x14ac:dyDescent="0.25">
      <c r="A110" s="7">
        <v>97</v>
      </c>
      <c r="B110" s="26" t="s">
        <v>554</v>
      </c>
      <c r="C110" s="32" t="s">
        <v>149</v>
      </c>
      <c r="D110" s="31" t="s">
        <v>143</v>
      </c>
      <c r="E110" s="5" t="s">
        <v>500</v>
      </c>
      <c r="F110" s="5" t="s">
        <v>500</v>
      </c>
      <c r="G110" s="5" t="s">
        <v>500</v>
      </c>
      <c r="M110" s="3" t="s">
        <v>556</v>
      </c>
      <c r="N110" s="3" t="s">
        <v>555</v>
      </c>
      <c r="O110" s="3"/>
      <c r="P110" s="3"/>
      <c r="Q110" s="3"/>
      <c r="R110" s="3" t="s">
        <v>42</v>
      </c>
      <c r="S110" s="3" t="s">
        <v>42</v>
      </c>
      <c r="T110" s="3" t="s">
        <v>42</v>
      </c>
      <c r="U110" s="3" t="s">
        <v>42</v>
      </c>
      <c r="V110" s="3" t="s">
        <v>42</v>
      </c>
      <c r="W110" s="4"/>
      <c r="X110" s="4" t="s">
        <v>502</v>
      </c>
      <c r="Y110" s="29" t="s">
        <v>164</v>
      </c>
      <c r="Z110" s="4"/>
      <c r="AA110" s="29" t="s">
        <v>46</v>
      </c>
    </row>
    <row r="111" spans="1:28" ht="63" x14ac:dyDescent="0.25">
      <c r="A111" s="7">
        <v>98</v>
      </c>
      <c r="B111" s="26" t="s">
        <v>615</v>
      </c>
      <c r="C111" s="32" t="s">
        <v>149</v>
      </c>
      <c r="D111" s="31" t="s">
        <v>33</v>
      </c>
      <c r="E111" s="5" t="s">
        <v>616</v>
      </c>
      <c r="F111" s="5" t="s">
        <v>617</v>
      </c>
      <c r="G111" s="5" t="s">
        <v>429</v>
      </c>
      <c r="M111" s="3" t="s">
        <v>618</v>
      </c>
      <c r="N111" s="3" t="s">
        <v>619</v>
      </c>
      <c r="O111" s="3" t="s">
        <v>207</v>
      </c>
      <c r="P111" s="3">
        <v>183.5</v>
      </c>
      <c r="Q111" s="3">
        <v>367</v>
      </c>
      <c r="R111" s="3" t="s">
        <v>42</v>
      </c>
      <c r="S111" s="3" t="s">
        <v>42</v>
      </c>
      <c r="T111" s="3" t="s">
        <v>42</v>
      </c>
      <c r="U111" s="3" t="s">
        <v>42</v>
      </c>
      <c r="V111" s="3" t="s">
        <v>42</v>
      </c>
      <c r="W111" s="29" t="s">
        <v>425</v>
      </c>
      <c r="X111" s="29" t="s">
        <v>431</v>
      </c>
      <c r="Y111" s="29" t="s">
        <v>533</v>
      </c>
      <c r="Z111" s="4"/>
      <c r="AA111" s="29" t="s">
        <v>46</v>
      </c>
    </row>
    <row r="112" spans="1:28" ht="63" x14ac:dyDescent="0.25">
      <c r="A112" s="7">
        <v>99</v>
      </c>
      <c r="B112" s="26" t="s">
        <v>667</v>
      </c>
      <c r="C112" s="32" t="s">
        <v>149</v>
      </c>
      <c r="D112" s="31" t="s">
        <v>33</v>
      </c>
      <c r="E112" s="5" t="s">
        <v>668</v>
      </c>
      <c r="F112" s="5" t="s">
        <v>669</v>
      </c>
      <c r="G112" s="5" t="s">
        <v>670</v>
      </c>
      <c r="M112" s="3" t="s">
        <v>135</v>
      </c>
      <c r="N112" s="3" t="s">
        <v>136</v>
      </c>
      <c r="O112" s="3" t="s">
        <v>671</v>
      </c>
      <c r="P112" s="3"/>
      <c r="Q112" s="3"/>
      <c r="R112" s="3" t="s">
        <v>42</v>
      </c>
      <c r="S112" s="3" t="s">
        <v>42</v>
      </c>
      <c r="T112" s="3" t="s">
        <v>42</v>
      </c>
      <c r="U112" s="3" t="s">
        <v>42</v>
      </c>
      <c r="V112" s="3" t="s">
        <v>42</v>
      </c>
      <c r="W112" s="29" t="s">
        <v>137</v>
      </c>
      <c r="X112" s="29" t="s">
        <v>470</v>
      </c>
      <c r="Y112" s="29" t="s">
        <v>672</v>
      </c>
      <c r="Z112" s="30"/>
      <c r="AA112" s="29" t="s">
        <v>46</v>
      </c>
    </row>
    <row r="1047328" spans="18:18" x14ac:dyDescent="0.25">
      <c r="R1047328" s="2"/>
    </row>
  </sheetData>
  <sheetProtection selectLockedCells="1" selectUnlockedCells="1"/>
  <autoFilter ref="B1:AC108" xr:uid="{00000000-0001-0000-0000-000000000000}">
    <filterColumn colId="11" showButton="0"/>
    <filterColumn colId="12" showButton="0"/>
    <filterColumn colId="14" showButton="0"/>
    <filterColumn colId="21" showButton="0"/>
    <filterColumn colId="22" showButton="0"/>
    <filterColumn colId="23" showButton="0"/>
    <filterColumn colId="24" showButton="0"/>
  </autoFilter>
  <mergeCells count="165">
    <mergeCell ref="A100:A101"/>
    <mergeCell ref="B100:B101"/>
    <mergeCell ref="C100:C101"/>
    <mergeCell ref="D100:D101"/>
    <mergeCell ref="E100:E101"/>
    <mergeCell ref="K88:K89"/>
    <mergeCell ref="L88:L89"/>
    <mergeCell ref="W88:W89"/>
    <mergeCell ref="X88:X89"/>
    <mergeCell ref="K100:K101"/>
    <mergeCell ref="L100:L101"/>
    <mergeCell ref="W100:W101"/>
    <mergeCell ref="X100:X101"/>
    <mergeCell ref="F100:F101"/>
    <mergeCell ref="G100:G101"/>
    <mergeCell ref="H100:H101"/>
    <mergeCell ref="I100:I101"/>
    <mergeCell ref="J100:J101"/>
    <mergeCell ref="F88:F89"/>
    <mergeCell ref="G88:G89"/>
    <mergeCell ref="H88:H89"/>
    <mergeCell ref="I88:I89"/>
    <mergeCell ref="J88:J89"/>
    <mergeCell ref="A88:A89"/>
    <mergeCell ref="B88:B89"/>
    <mergeCell ref="C88:C89"/>
    <mergeCell ref="D88:D89"/>
    <mergeCell ref="E88:E89"/>
    <mergeCell ref="Z88:Z89"/>
    <mergeCell ref="AA88:AA89"/>
    <mergeCell ref="Z100:Z101"/>
    <mergeCell ref="AA100:AA101"/>
    <mergeCell ref="W65:W66"/>
    <mergeCell ref="X65:X66"/>
    <mergeCell ref="Y65:Y66"/>
    <mergeCell ref="Z65:Z66"/>
    <mergeCell ref="AA65:AA66"/>
    <mergeCell ref="Y88:Y89"/>
    <mergeCell ref="Y100:Y101"/>
    <mergeCell ref="Y62:Y63"/>
    <mergeCell ref="Z62:Z63"/>
    <mergeCell ref="AA62:AA63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Z60:Z61"/>
    <mergeCell ref="AA60:AA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W62:W63"/>
    <mergeCell ref="X62:X63"/>
    <mergeCell ref="K60:K61"/>
    <mergeCell ref="L60:L61"/>
    <mergeCell ref="W60:W61"/>
    <mergeCell ref="X60:X61"/>
    <mergeCell ref="Y60:Y61"/>
    <mergeCell ref="F60:F61"/>
    <mergeCell ref="G60:G61"/>
    <mergeCell ref="H60:H61"/>
    <mergeCell ref="AB1:AB3"/>
    <mergeCell ref="H31:H32"/>
    <mergeCell ref="AB31:AB32"/>
    <mergeCell ref="AB28:AB29"/>
    <mergeCell ref="AB13:AB18"/>
    <mergeCell ref="U1:U3"/>
    <mergeCell ref="V1:V3"/>
    <mergeCell ref="L31:L32"/>
    <mergeCell ref="K31:K32"/>
    <mergeCell ref="J31:J32"/>
    <mergeCell ref="I31:I32"/>
    <mergeCell ref="Z28:Z29"/>
    <mergeCell ref="AA28:AA29"/>
    <mergeCell ref="L13:L18"/>
    <mergeCell ref="K13:K18"/>
    <mergeCell ref="J13:J18"/>
    <mergeCell ref="I13:I18"/>
    <mergeCell ref="Y28:Y29"/>
    <mergeCell ref="L28:L29"/>
    <mergeCell ref="K28:K29"/>
    <mergeCell ref="J28:J29"/>
    <mergeCell ref="I28:I29"/>
    <mergeCell ref="H28:H29"/>
    <mergeCell ref="I60:I61"/>
    <mergeCell ref="J60:J61"/>
    <mergeCell ref="A60:A61"/>
    <mergeCell ref="B60:B61"/>
    <mergeCell ref="C60:C61"/>
    <mergeCell ref="D60:D61"/>
    <mergeCell ref="E60:E61"/>
    <mergeCell ref="X13:X18"/>
    <mergeCell ref="W13:W18"/>
    <mergeCell ref="E13:E18"/>
    <mergeCell ref="D13:D18"/>
    <mergeCell ref="C13:C18"/>
    <mergeCell ref="G28:G29"/>
    <mergeCell ref="W28:W29"/>
    <mergeCell ref="X28:X29"/>
    <mergeCell ref="W1:AA1"/>
    <mergeCell ref="L1:L3"/>
    <mergeCell ref="P1:Q2"/>
    <mergeCell ref="T1:T3"/>
    <mergeCell ref="S1:S3"/>
    <mergeCell ref="R1:R3"/>
    <mergeCell ref="O2:O3"/>
    <mergeCell ref="N2:N3"/>
    <mergeCell ref="M2:M3"/>
    <mergeCell ref="AA2:AA3"/>
    <mergeCell ref="Z2:Z3"/>
    <mergeCell ref="Y2:Y3"/>
    <mergeCell ref="X2:X3"/>
    <mergeCell ref="W2:W3"/>
    <mergeCell ref="M1:O1"/>
    <mergeCell ref="B1:B3"/>
    <mergeCell ref="C1:C3"/>
    <mergeCell ref="G1:G3"/>
    <mergeCell ref="F1:F3"/>
    <mergeCell ref="E1:E3"/>
    <mergeCell ref="D1:D3"/>
    <mergeCell ref="H13:H18"/>
    <mergeCell ref="K1:K3"/>
    <mergeCell ref="J1:J3"/>
    <mergeCell ref="I1:I3"/>
    <mergeCell ref="H1:H3"/>
    <mergeCell ref="A13:A18"/>
    <mergeCell ref="A28:A29"/>
    <mergeCell ref="A31:A32"/>
    <mergeCell ref="AA31:AA32"/>
    <mergeCell ref="Z31:Z32"/>
    <mergeCell ref="Y31:Y32"/>
    <mergeCell ref="X31:X32"/>
    <mergeCell ref="W31:W32"/>
    <mergeCell ref="C31:C32"/>
    <mergeCell ref="D31:D32"/>
    <mergeCell ref="E31:E32"/>
    <mergeCell ref="F31:F32"/>
    <mergeCell ref="G31:G32"/>
    <mergeCell ref="G13:G18"/>
    <mergeCell ref="F13:F18"/>
    <mergeCell ref="B28:B29"/>
    <mergeCell ref="C28:C29"/>
    <mergeCell ref="D28:D29"/>
    <mergeCell ref="E28:E29"/>
    <mergeCell ref="F28:F29"/>
    <mergeCell ref="AA13:AA18"/>
    <mergeCell ref="Z13:Z18"/>
    <mergeCell ref="Y13:Y18"/>
  </mergeCells>
  <phoneticPr fontId="1" type="noConversion"/>
  <conditionalFormatting sqref="N51:N55 N1:N3 N113:N1048576 N58:N62 N65:N78 N81:N107">
    <cfRule type="duplicateValues" dxfId="1" priority="2"/>
  </conditionalFormatting>
  <conditionalFormatting sqref="Z24:AA24">
    <cfRule type="duplicateValues" dxfId="0" priority="4"/>
  </conditionalFormatting>
  <dataValidations disablePrompts="1" count="1">
    <dataValidation type="list" allowBlank="1" showInputMessage="1" showErrorMessage="1" sqref="AB4:AB10 AB12:AB13 AB19:AB28 AB33:AB40 AB42:AB50 AB30:AB31" xr:uid="{53711F13-55A6-451A-88C6-41F78924BC98}">
      <formula1>$AJ$1:$AJ$3</formula1>
    </dataValidation>
  </dataValidations>
  <pageMargins left="0.43307086614173201" right="0.15748031496063" top="0.43307086614173201" bottom="0.15748031496063" header="0.23622047244094499" footer="0"/>
  <pageSetup paperSize="8" scale="20" fitToHeight="0" orientation="landscape" r:id="rId1"/>
  <headerFooter>
    <oddHeader>&amp;L&amp;28 3. melléklet&amp;C&amp;28Kémia kockázatértékelés mátrixa&amp;R&amp;28Unilever Magyarország Kft.</oddHeader>
    <oddFooter>&amp;C&amp;28&amp;P/&amp;N</oddFooter>
  </headerFooter>
  <rowBreaks count="4" manualBreakCount="4">
    <brk id="9" max="16383" man="1"/>
    <brk id="16" max="16383" man="1"/>
    <brk id="26" max="16383" man="1"/>
    <brk id="3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C2303A698CF488CC4F2E1F0DFBB02" ma:contentTypeVersion="13" ma:contentTypeDescription="Create a new document." ma:contentTypeScope="" ma:versionID="c0145713455caf24d945870519194423">
  <xsd:schema xmlns:xsd="http://www.w3.org/2001/XMLSchema" xmlns:xs="http://www.w3.org/2001/XMLSchema" xmlns:p="http://schemas.microsoft.com/office/2006/metadata/properties" xmlns:ns2="577f9d9f-16e6-45e3-a52f-a9caa7392180" xmlns:ns3="c935a287-8d18-4eac-8f83-cc3de5217415" targetNamespace="http://schemas.microsoft.com/office/2006/metadata/properties" ma:root="true" ma:fieldsID="9ff1ebeb7a2f29097c76cfa154e0ae32" ns2:_="" ns3:_="">
    <xsd:import namespace="577f9d9f-16e6-45e3-a52f-a9caa7392180"/>
    <xsd:import namespace="c935a287-8d18-4eac-8f83-cc3de52174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9d9f-16e6-45e3-a52f-a9caa7392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61a57ec-7ad9-49d5-834e-bc472a483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5a287-8d18-4eac-8f83-cc3de52174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bd1389-d186-4b68-b098-8cb6d0c09b06}" ma:internalName="TaxCatchAll" ma:showField="CatchAllData" ma:web="c935a287-8d18-4eac-8f83-cc3de52174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5a287-8d18-4eac-8f83-cc3de5217415" xsi:nil="true"/>
    <lcf76f155ced4ddcb4097134ff3c332f xmlns="577f9d9f-16e6-45e3-a52f-a9caa73921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A75CD-E7C1-4ABA-B89E-F42478B3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C0810E-7BA4-41B8-A023-0C7B48ECA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7f9d9f-16e6-45e3-a52f-a9caa7392180"/>
    <ds:schemaRef ds:uri="c935a287-8d18-4eac-8f83-cc3de52174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07950F-3B2C-44A1-B7AE-627AB609A035}">
  <ds:schemaRefs>
    <ds:schemaRef ds:uri="http://schemas.microsoft.com/office/2006/metadata/properties"/>
    <ds:schemaRef ds:uri="http://schemas.microsoft.com/office/infopath/2007/PartnerControls"/>
    <ds:schemaRef ds:uri="c935a287-8d18-4eac-8f83-cc3de5217415"/>
    <ds:schemaRef ds:uri="577f9d9f-16e6-45e3-a52f-a9caa7392180"/>
  </ds:schemaRefs>
</ds:datastoreItem>
</file>

<file path=docMetadata/LabelInfo.xml><?xml version="1.0" encoding="utf-8"?>
<clbl:labelList xmlns:clbl="http://schemas.microsoft.com/office/2020/mipLabelMetadata">
  <clbl:label id="{b26ee109-9f27-4dc9-9e63-64f314675ef1}" enabled="1" method="Standard" siteId="{a681154d-dbd3-466d-a3a7-369dd52815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Kockázatbecslés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tanacs.zsolt</dc:creator>
  <cp:keywords/>
  <dc:description/>
  <cp:lastModifiedBy>Mikus Mátyás</cp:lastModifiedBy>
  <cp:revision/>
  <dcterms:created xsi:type="dcterms:W3CDTF">2014-11-24T04:33:40Z</dcterms:created>
  <dcterms:modified xsi:type="dcterms:W3CDTF">2025-01-16T16:52:56Z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0x010100DF5C2303A698CF488CC4F2E1F0DFBB02</vt:lpwstr>
  </property>
  <property fmtid="{D5CDD505-2E9C-101B-9397-08002B2CF9AE}" pid="3" name="MediaServiceImageTags">
    <vt:lpwstr/>
  </property>
</Properties>
</file>