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uvz\Documents\Masters\Semesters\Spring 2025\CSE 6242\Final Project\"/>
    </mc:Choice>
  </mc:AlternateContent>
  <xr:revisionPtr revIDLastSave="0" documentId="13_ncr:1_{7234D281-443D-404A-92C7-4AEBBFDDDD58}" xr6:coauthVersionLast="47" xr6:coauthVersionMax="47" xr10:uidLastSave="{00000000-0000-0000-0000-000000000000}"/>
  <bookViews>
    <workbookView xWindow="-98" yWindow="-98" windowWidth="23236" windowHeight="13875" activeTab="2" xr2:uid="{421D4FB7-AFFB-4552-9735-3F5F1306E899}"/>
  </bookViews>
  <sheets>
    <sheet name="Diff Family Size" sheetId="1" r:id="rId1"/>
    <sheet name="Diff Type of People" sheetId="2" r:id="rId2"/>
    <sheet name="Param Weight Sensitivit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<sst xmlns="http://schemas.openxmlformats.org/spreadsheetml/2006/main" count="561" uniqueCount="308">
  <si>
    <t>Family Count (3+)</t>
  </si>
  <si>
    <t>Family Count (5+)</t>
  </si>
  <si>
    <t>Single</t>
  </si>
  <si>
    <t>RAW</t>
  </si>
  <si>
    <t xml:space="preserve"> MARICOPA - ARIZONA</t>
  </si>
  <si>
    <t xml:space="preserve"> COOK - ILLINOIS</t>
  </si>
  <si>
    <t xml:space="preserve"> BROWARD - FLORIDA</t>
  </si>
  <si>
    <t xml:space="preserve"> OZAUKEE - WISCONSIN</t>
  </si>
  <si>
    <t xml:space="preserve"> DUBOIS - INDIANA</t>
  </si>
  <si>
    <t xml:space="preserve"> ALLEGHENY - PENNSYLVANIA</t>
  </si>
  <si>
    <t xml:space="preserve"> MONROE - ILLINOIS</t>
  </si>
  <si>
    <t xml:space="preserve"> MONTOUR - PENNSYLVANIA</t>
  </si>
  <si>
    <t xml:space="preserve"> LAKE - OHIO</t>
  </si>
  <si>
    <t xml:space="preserve"> LOSALAMOS - NEW MEXICO</t>
  </si>
  <si>
    <t xml:space="preserve"> TOWNS - GEORGIA</t>
  </si>
  <si>
    <t xml:space="preserve"> COOK - MINNESOTA</t>
  </si>
  <si>
    <t xml:space="preserve"> MIAMIDADE - FLORIDA</t>
  </si>
  <si>
    <t>Ranking</t>
  </si>
  <si>
    <t>Column1</t>
  </si>
  <si>
    <t>County Rank</t>
  </si>
  <si>
    <t>Family</t>
  </si>
  <si>
    <t>Young Professional</t>
  </si>
  <si>
    <t>Retiree</t>
  </si>
  <si>
    <t>Categories Added:</t>
  </si>
  <si>
    <t>Num Adults, Num Children, Monthly Healthcare, Monthly Housing, Air Pollution Particulate Matter, Broadband Access, Life Expectancy, Access to Parks, Unemployment Rate, Crime Rate Per, Monthly Childcare, exercise opportunities</t>
  </si>
  <si>
    <t>1 - SEMINOLE - GEORGIA</t>
  </si>
  <si>
    <t>2 - PANOLA - MISSISSIPPI</t>
  </si>
  <si>
    <t>3 - SUNFLOWER - MISSISSIPPI</t>
  </si>
  <si>
    <t>4 - CLAIBORNE - MISSISSIPPI</t>
  </si>
  <si>
    <t>5 - LINCOLN - GEORGIA</t>
  </si>
  <si>
    <t>6 - IRWIN - GEORGIA</t>
  </si>
  <si>
    <t>7 - WASHINGTON - MISSISSIPPI</t>
  </si>
  <si>
    <t>8 - HEARD - GEORGIA</t>
  </si>
  <si>
    <t>9 - CLINCH - GEORGIA</t>
  </si>
  <si>
    <t>10 - ISSAQUENA - MISSISSIPPI</t>
  </si>
  <si>
    <t>Famiy</t>
  </si>
  <si>
    <t>1 - ISSAQUENA - MISSISSIPPI</t>
  </si>
  <si>
    <t>2 - SHARKEY - MISSISSIPPI</t>
  </si>
  <si>
    <t>3 - OGLALALAKOTA - SOUTH DAKOTA</t>
  </si>
  <si>
    <t>4 - YUKONKOYUKUK - ALASKA</t>
  </si>
  <si>
    <t>5 - NORTHSLOPE - ALASKA</t>
  </si>
  <si>
    <t>6 - HANCOCK - GEORGIA</t>
  </si>
  <si>
    <t>7 - APACHE - ARIZONA</t>
  </si>
  <si>
    <t>8 - HUMPHREYS - MISSISSIPPI</t>
  </si>
  <si>
    <t>9 - FOARD - TEXAS</t>
  </si>
  <si>
    <t>10 - WILCOX - ALABAMA</t>
  </si>
  <si>
    <t>1 - GLADES - FLORIDA</t>
  </si>
  <si>
    <t>2 - SIERRA - CALIFORNIA</t>
  </si>
  <si>
    <t>3 - SHERMAN - OREGON</t>
  </si>
  <si>
    <t>4 - NORTHSLOPE - ALASKA</t>
  </si>
  <si>
    <t>5 - DODDRIDGE - WEST VIRGINIA</t>
  </si>
  <si>
    <t>6 - JASPER - ILLINOIS</t>
  </si>
  <si>
    <t>7 - SCOTLAND - MISSOURI</t>
  </si>
  <si>
    <t>8 - BRISTOLBAY - ALASKA</t>
  </si>
  <si>
    <t>9 - CUMBERLAND - ILLINOIS</t>
  </si>
  <si>
    <t>10 - FAYETTE - ILLINOIS</t>
  </si>
  <si>
    <t>SEMINOLE - GEORGIA</t>
  </si>
  <si>
    <t>ISSAQUENA - MISSISSIPPI</t>
  </si>
  <si>
    <t>GLADES - FLORIDA</t>
  </si>
  <si>
    <t>PANOLA - MISSISSIPPI</t>
  </si>
  <si>
    <t>SHARKEY - MISSISSIPPI</t>
  </si>
  <si>
    <t>SIERRA - CALIFORNIA</t>
  </si>
  <si>
    <t>SUNFLOWER - MISSISSIPPI</t>
  </si>
  <si>
    <t>OGLALALAKOTA - SOUTH DAKOTA</t>
  </si>
  <si>
    <t>SHERMAN - OREGON</t>
  </si>
  <si>
    <t>CLAIBORNE - MISSISSIPPI</t>
  </si>
  <si>
    <t>YUKONKOYUKUK - ALASKA</t>
  </si>
  <si>
    <t>NORTHSLOPE - ALASKA</t>
  </si>
  <si>
    <t>LINCOLN - GEORGIA</t>
  </si>
  <si>
    <t>DODDRIDGE - WEST VIRGINIA</t>
  </si>
  <si>
    <t>IRWIN - GEORGIA</t>
  </si>
  <si>
    <t>HANCOCK - GEORGIA</t>
  </si>
  <si>
    <t>JASPER - ILLINOIS</t>
  </si>
  <si>
    <t>WASHINGTON - MISSISSIPPI</t>
  </si>
  <si>
    <t>APACHE - ARIZONA</t>
  </si>
  <si>
    <t>SCOTLAND - MISSOURI</t>
  </si>
  <si>
    <t>HEARD - GEORGIA</t>
  </si>
  <si>
    <t>HUMPHREYS - MISSISSIPPI</t>
  </si>
  <si>
    <t>BRISTOLBAY - ALASKA</t>
  </si>
  <si>
    <t>CLINCH - GEORGIA</t>
  </si>
  <si>
    <t>FOARD - TEXAS</t>
  </si>
  <si>
    <t>CUMBERLAND - ILLINOIS</t>
  </si>
  <si>
    <t>WILCOX - ALABAMA</t>
  </si>
  <si>
    <t>FAYETTE - ILLINOIS</t>
  </si>
  <si>
    <t>County-State</t>
  </si>
  <si>
    <t>Num Adults, Num Children, Risk score, Monthly Total, Unemployment Rate, Crime Rate Per</t>
  </si>
  <si>
    <t>Risk Score (10)</t>
  </si>
  <si>
    <t>Risk Score (20)</t>
  </si>
  <si>
    <t>Risk Score (30)</t>
  </si>
  <si>
    <t>Risk Score (40)</t>
  </si>
  <si>
    <t>Risk Score (100)</t>
  </si>
  <si>
    <t>Risk Score (80)</t>
  </si>
  <si>
    <t>Risk Score (70)</t>
  </si>
  <si>
    <t>Risk Score (60)</t>
  </si>
  <si>
    <t>Risk Score (50)</t>
  </si>
  <si>
    <t>Risk Score (90)</t>
  </si>
  <si>
    <t>MT (10)</t>
  </si>
  <si>
    <t>MT (20)</t>
  </si>
  <si>
    <t>MT (30)</t>
  </si>
  <si>
    <t>MT (40)</t>
  </si>
  <si>
    <t>MT (50)</t>
  </si>
  <si>
    <t>MT (60)</t>
  </si>
  <si>
    <t>MT (70)</t>
  </si>
  <si>
    <t>MT (80)</t>
  </si>
  <si>
    <t>MT (90)</t>
  </si>
  <si>
    <t>MT (100)</t>
  </si>
  <si>
    <t>UR (10)</t>
  </si>
  <si>
    <t>UR (20)</t>
  </si>
  <si>
    <t>UR (30)</t>
  </si>
  <si>
    <t>UR (40)</t>
  </si>
  <si>
    <t>UR (50)</t>
  </si>
  <si>
    <t>UR (60)</t>
  </si>
  <si>
    <t>UR (70)</t>
  </si>
  <si>
    <t>UR (80)</t>
  </si>
  <si>
    <t>UR (90)</t>
  </si>
  <si>
    <t>UR (100)</t>
  </si>
  <si>
    <t>Crime (10)</t>
  </si>
  <si>
    <t>Crime (20)</t>
  </si>
  <si>
    <t>Crime (30)</t>
  </si>
  <si>
    <t>Crime (40)</t>
  </si>
  <si>
    <t>Crime (50)</t>
  </si>
  <si>
    <t>Crime (60)</t>
  </si>
  <si>
    <t>Crime (70)</t>
  </si>
  <si>
    <t>Crime (80)</t>
  </si>
  <si>
    <t>Crime (90)</t>
  </si>
  <si>
    <t>Crime (100)</t>
  </si>
  <si>
    <t>1 - MOREHOUSE - LOUISIANA</t>
  </si>
  <si>
    <t>2 - BURKE - GEORGIA</t>
  </si>
  <si>
    <t>3 - CONCORDIA - LOUISIANA</t>
  </si>
  <si>
    <t>4 - JEFFDAVIS - GEORGIA</t>
  </si>
  <si>
    <t>5 - MCNAIRY - TENNESSEE</t>
  </si>
  <si>
    <t>6 - CHESTER - SOUTH CAROLINA</t>
  </si>
  <si>
    <t>7 - MADISON - LOUISIANA</t>
  </si>
  <si>
    <t>8 - SULLIVAN - TENNESSEE</t>
  </si>
  <si>
    <t>9 - VANCE - NORTH CAROLINA</t>
  </si>
  <si>
    <t>10 - IRON - MISSOURI</t>
  </si>
  <si>
    <t>1 - SULLIVAN - TENNESSEE</t>
  </si>
  <si>
    <t>2 - CONCORDIA - LOUISIANA</t>
  </si>
  <si>
    <t>3 - MADISON - LOUISIANA</t>
  </si>
  <si>
    <t>4 - CHESTER - SOUTH CAROLINA</t>
  </si>
  <si>
    <t>6 - JEFFERSON - FLORIDA</t>
  </si>
  <si>
    <t>7 - JEFFDAVIS - GEORGIA</t>
  </si>
  <si>
    <t>8 - IRON - MISSOURI</t>
  </si>
  <si>
    <t>9 - CAMPBELL - TENNESSEE</t>
  </si>
  <si>
    <t>10 - ALLEN - OHIO</t>
  </si>
  <si>
    <t>2 - JEFFERSON - FLORIDA</t>
  </si>
  <si>
    <t>4 - MADISON - LOUISIANA</t>
  </si>
  <si>
    <t>5 - CAMPBELL - TENNESSEE</t>
  </si>
  <si>
    <t>7 - ALLEN - OHIO</t>
  </si>
  <si>
    <t>8 - MCNAIRY - TENNESSEE</t>
  </si>
  <si>
    <t>9 - IRON - MISSOURI</t>
  </si>
  <si>
    <t>10 - RHEA - TENNESSEE</t>
  </si>
  <si>
    <t>3 - CAMPBELL - TENNESSEE</t>
  </si>
  <si>
    <t>4 - ALLEN - OHIO</t>
  </si>
  <si>
    <t>5 - MADISON - LOUISIANA</t>
  </si>
  <si>
    <t>6 - CONCORDIA - LOUISIANA</t>
  </si>
  <si>
    <t>7 - CHESTER - SOUTH CAROLINA</t>
  </si>
  <si>
    <t>8 - RHEA - TENNESSEE</t>
  </si>
  <si>
    <t>9 - MCNAIRY - TENNESSEE</t>
  </si>
  <si>
    <t>10 - SUMTER - ALABAMA</t>
  </si>
  <si>
    <t>7 - CONCORDIA - LOUISIANA</t>
  </si>
  <si>
    <t>9 - SUMTER - ALABAMA</t>
  </si>
  <si>
    <t>10 - FRANKLIN - ARKANSAS</t>
  </si>
  <si>
    <t>6 - RHEA - TENNESSEE</t>
  </si>
  <si>
    <t>7 - FRANKLIN - ARKANSAS</t>
  </si>
  <si>
    <t>8 - TALLAPOOSA - ALABAMA</t>
  </si>
  <si>
    <t>9 - CHESTER - SOUTH CAROLINA</t>
  </si>
  <si>
    <t>5 - TALLAPOOSA - ALABAMA</t>
  </si>
  <si>
    <t>6 - FRANKLIN - ARKANSAS</t>
  </si>
  <si>
    <t>7 - RHEA - TENNESSEE</t>
  </si>
  <si>
    <t>8 - MADISON - LOUISIANA</t>
  </si>
  <si>
    <t>10 - CHESTER - SOUTH CAROLINA</t>
  </si>
  <si>
    <t>9 - CHICKASAW - MISSISSIPPI</t>
  </si>
  <si>
    <t>8 - CHICKASAW - MISSISSIPPI</t>
  </si>
  <si>
    <t>9 - TRINITY - TEXAS</t>
  </si>
  <si>
    <t>10 - TUSCOLA - MICHIGAN</t>
  </si>
  <si>
    <t>4 - TALLAPOOSA - ALABAMA</t>
  </si>
  <si>
    <t>5 - FRANKLIN - ARKANSAS</t>
  </si>
  <si>
    <t>6 - ALLEN - OHIO</t>
  </si>
  <si>
    <t>7 - CHICKASAW - MISSISSIPPI</t>
  </si>
  <si>
    <t>8 - TUSCOLA - MICHIGAN</t>
  </si>
  <si>
    <t>9 - RHEA - TENNESSEE</t>
  </si>
  <si>
    <t>10 - HENRY - ALABAMA</t>
  </si>
  <si>
    <t>1 - BURKE - GEORGIA</t>
  </si>
  <si>
    <t>2 - CHICOT - ARKANSAS</t>
  </si>
  <si>
    <t>3 - JEFFDAVIS - GEORGIA</t>
  </si>
  <si>
    <t>4 - EMANUEL - GEORGIA</t>
  </si>
  <si>
    <t>5 - MOREHOUSE - LOUISIANA</t>
  </si>
  <si>
    <t>6 - SUMTER - GEORGIA</t>
  </si>
  <si>
    <t>7 - VANCE - NORTH CAROLINA</t>
  </si>
  <si>
    <t>8 - EARLY - GEORGIA</t>
  </si>
  <si>
    <t>9 - BROOKS - GEORGIA</t>
  </si>
  <si>
    <t>10 - MCNAIRY - TENNESSEE</t>
  </si>
  <si>
    <t>2 - JEFFDAVIS - GEORGIA</t>
  </si>
  <si>
    <t>3 - CHICOT - ARKANSAS</t>
  </si>
  <si>
    <t>5 - SUMTER - GEORGIA</t>
  </si>
  <si>
    <t>6 - BROOKS - GEORGIA</t>
  </si>
  <si>
    <t>7 - EARLY - GEORGIA</t>
  </si>
  <si>
    <t>8 - BENHILL - GEORGIA</t>
  </si>
  <si>
    <t>3 - EMANUEL - GEORGIA</t>
  </si>
  <si>
    <t>4 - CHICOT - ARKANSAS</t>
  </si>
  <si>
    <t>6 - BENHILL - GEORGIA</t>
  </si>
  <si>
    <t>7 - BROOKS - GEORGIA</t>
  </si>
  <si>
    <t>10 - LEFLORE - MISSISSIPPI</t>
  </si>
  <si>
    <t>2 - EMANUEL - GEORGIA</t>
  </si>
  <si>
    <t>4 - SUMTER - GEORGIA</t>
  </si>
  <si>
    <t>5 - BENHILL - GEORGIA</t>
  </si>
  <si>
    <t>6 - CHICOT - ARKANSAS</t>
  </si>
  <si>
    <t>9 - LEFLORE - MISSISSIPPI</t>
  </si>
  <si>
    <t>10 - CAMPBELL - TENNESSEE</t>
  </si>
  <si>
    <t>1 - EMANUEL - GEORGIA</t>
  </si>
  <si>
    <t>3 - BURKE - GEORGIA</t>
  </si>
  <si>
    <t>4 - BENHILL - GEORGIA</t>
  </si>
  <si>
    <t>6 - LEFLORE - MISSISSIPPI</t>
  </si>
  <si>
    <t>8 - BACON - GEORGIA</t>
  </si>
  <si>
    <t>9 - EARLY - GEORGIA</t>
  </si>
  <si>
    <t>3 - BENHILL - GEORGIA</t>
  </si>
  <si>
    <t>4 - BURKE - GEORGIA</t>
  </si>
  <si>
    <t>7 - BACON - GEORGIA</t>
  </si>
  <si>
    <t>8 - BROOKS - GEORGIA</t>
  </si>
  <si>
    <t>2 - BENHILL - GEORGIA</t>
  </si>
  <si>
    <t>5 - BACON - GEORGIA</t>
  </si>
  <si>
    <t>7 - BURKE - GEORGIA</t>
  </si>
  <si>
    <t>10 - EARLY - GEORGIA</t>
  </si>
  <si>
    <t>4 - BACON - GEORGIA</t>
  </si>
  <si>
    <t>8 - CAMPBELL - TENNESSEE</t>
  </si>
  <si>
    <t>10 - ATKINSON - GEORGIA</t>
  </si>
  <si>
    <t>3 - BACON - GEORGIA</t>
  </si>
  <si>
    <t>5 - LEFLORE - MISSISSIPPI</t>
  </si>
  <si>
    <t>7 - ATKINSON - GEORGIA</t>
  </si>
  <si>
    <t>9 - BURKE - GEORGIA</t>
  </si>
  <si>
    <t>10 - CRISP - GEORGIA</t>
  </si>
  <si>
    <t>4 - LEFLORE - MISSISSIPPI</t>
  </si>
  <si>
    <t>5 - JEFFDAVIS - GEORGIA</t>
  </si>
  <si>
    <t>8 - CRISP - GEORGIA</t>
  </si>
  <si>
    <t>10 - WASHINGTON - MISSOURI</t>
  </si>
  <si>
    <t>2 - MOREHOUSE - LOUISIANA</t>
  </si>
  <si>
    <t>4 - VANCE - NORTH CAROLINA</t>
  </si>
  <si>
    <t>6 - MCKINLEY - NEW MEXICO</t>
  </si>
  <si>
    <t>7 - BAMBERG - SOUTH CAROLINA</t>
  </si>
  <si>
    <t>8 - CONCORDIA - LOUISIANA</t>
  </si>
  <si>
    <t>10 - JEFFDAVIS - GEORGIA</t>
  </si>
  <si>
    <t>6 - WESTCARROLL - LOUISIANA</t>
  </si>
  <si>
    <t>8 - MCKINLEY - NEW MEXICO</t>
  </si>
  <si>
    <t>9 - VERMILION - ILLINOIS</t>
  </si>
  <si>
    <t>10 - PHILLIPS - ARKANSAS</t>
  </si>
  <si>
    <t>4 - WESTCARROLL - LOUISIANA</t>
  </si>
  <si>
    <t>6 - VANCE - NORTH CAROLINA</t>
  </si>
  <si>
    <t>7 - VERMILION - ILLINOIS</t>
  </si>
  <si>
    <t>8 - PHILLIPS - ARKANSAS</t>
  </si>
  <si>
    <t>9 - BAMBERG - SOUTH CAROLINA</t>
  </si>
  <si>
    <t>10 - ADAMS - IDAHO</t>
  </si>
  <si>
    <t>5 - VERMILION - ILLINOIS</t>
  </si>
  <si>
    <t>6 - MADISON - LOUISIANA</t>
  </si>
  <si>
    <t>8 - ADAMS - IDAHO</t>
  </si>
  <si>
    <t>9 - MUHLENBERG - KENTUCKY</t>
  </si>
  <si>
    <t>6 - ADAMS - IDAHO</t>
  </si>
  <si>
    <t>7 - MUHLENBERG - KENTUCKY</t>
  </si>
  <si>
    <t>9 - STEVENS - WASHINGTON</t>
  </si>
  <si>
    <t>10 - VANCE - NORTH CAROLINA</t>
  </si>
  <si>
    <t>3 - WESTCARROLL - LOUISIANA</t>
  </si>
  <si>
    <t>5 - ADAMS - IDAHO</t>
  </si>
  <si>
    <t>6 - VERMILION - ILLINOIS</t>
  </si>
  <si>
    <t>8 - STEVENS - WASHINGTON</t>
  </si>
  <si>
    <t>9 - MACON - ILLINOIS</t>
  </si>
  <si>
    <t>10 - MADISON - LOUISIANA</t>
  </si>
  <si>
    <t>3 - ADAMS - IDAHO</t>
  </si>
  <si>
    <t>6 - MUHLENBERG - KENTUCKY</t>
  </si>
  <si>
    <t>10 - MORRIS - TEXAS</t>
  </si>
  <si>
    <t>7 - STEVENS - WASHINGTON</t>
  </si>
  <si>
    <t>8 - MACON - ILLINOIS</t>
  </si>
  <si>
    <t>5 - STEVENS - WASHINGTON</t>
  </si>
  <si>
    <t>9 - SIERRA - NEW MEXICO</t>
  </si>
  <si>
    <t>4 - STEVENS - WASHINGTON</t>
  </si>
  <si>
    <t>5 - MACON - ILLINOIS</t>
  </si>
  <si>
    <t>8 - VERMILION - ILLINOIS</t>
  </si>
  <si>
    <t>10 - FLOYD - KENTUCKY</t>
  </si>
  <si>
    <t>4 - MCKINLEY - NEW MEXICO</t>
  </si>
  <si>
    <t>5 - EMANUEL - GEORGIA</t>
  </si>
  <si>
    <t>8 - CONECUH - ALABAMA</t>
  </si>
  <si>
    <t>10 - BAMBERG - SOUTH CAROLINA</t>
  </si>
  <si>
    <t>3 - CONECUH - ALABAMA</t>
  </si>
  <si>
    <t>4 - CROCKETT - TENNESSEE</t>
  </si>
  <si>
    <t>5 - EARLY - GEORGIA</t>
  </si>
  <si>
    <t>7 - HEMPSTEAD - ARKANSAS</t>
  </si>
  <si>
    <t>9 - EMANUEL - GEORGIA</t>
  </si>
  <si>
    <t>3 - CROCKETT - TENNESSEE</t>
  </si>
  <si>
    <t>4 - CONECUH - ALABAMA</t>
  </si>
  <si>
    <t>5 - HEMPSTEAD - ARKANSAS</t>
  </si>
  <si>
    <t>6 - EARLY - GEORGIA</t>
  </si>
  <si>
    <t>7 - MCKINLEY - NEW MEXICO</t>
  </si>
  <si>
    <t>8 - LEFLORE - MISSISSIPPI</t>
  </si>
  <si>
    <t>10 - CHICOT - ARKANSAS</t>
  </si>
  <si>
    <t>4 - HEMPSTEAD - ARKANSAS</t>
  </si>
  <si>
    <t>5 - CONECUH - ALABAMA</t>
  </si>
  <si>
    <t>7 - LEFLORE - MISSISSIPPI</t>
  </si>
  <si>
    <t>9 - JEFFERSONDAVIS - MISSISSIPPI</t>
  </si>
  <si>
    <t>10 - EMANUEL - GEORGIA</t>
  </si>
  <si>
    <t>8 - JEFFERSONDAVIS - MISSISSIPPI</t>
  </si>
  <si>
    <t>9 - PEACH - GEORGIA</t>
  </si>
  <si>
    <t>10 - MCKINLEY - NEW MEXICO</t>
  </si>
  <si>
    <t>10 - HENDERSON - TENNESSEE</t>
  </si>
  <si>
    <t>8 - PEACH - GEORGIA</t>
  </si>
  <si>
    <t>10 - LANDER - NEVADA</t>
  </si>
  <si>
    <t>2 - CROCKETT - TENNESSEE</t>
  </si>
  <si>
    <t>3 - MOREHOUSE - LOUISIANA</t>
  </si>
  <si>
    <t>7 - PEACH - GEORGIA</t>
  </si>
  <si>
    <t>6 - CONECUH - 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</si>
</sst>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i/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+mj-lt"/>
              </a:rPr>
              <a:t>Top 10 Counties By Family Size</a:t>
            </a:r>
          </a:p>
        </c:rich>
      </c:tx>
      <c:layout>
        <c:manualLayout>
          <c:xMode val="edge"/>
          <c:yMode val="edge"/>
          <c:x val="0.26140074135326574"/>
          <c:y val="2.9250462652494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2940395732158"/>
          <c:y val="0.17171296296296298"/>
          <c:w val="0.88097059604267847"/>
          <c:h val="0.3466043307086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'Diff Family Size'!$B$16</c:f>
              <c:strCache>
                <c:ptCount val="1"/>
                <c:pt idx="0">
                  <c:v>Family Count (5+)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Size'!$B$17:$B$29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2-41B2-A008-C6345A94F47B}"/>
            </c:ext>
          </c:extLst>
        </c:ser>
        <c:ser>
          <c:idx val="1"/>
          <c:order val="1"/>
          <c:tx>
            <c:strRef>
              <c:f>'Diff Family Size'!$C$16</c:f>
              <c:strCache>
                <c:ptCount val="1"/>
                <c:pt idx="0">
                  <c:v>Family Count (3+)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Size'!$C$17:$C$29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2-41B2-A008-C6345A94F47B}"/>
            </c:ext>
          </c:extLst>
        </c:ser>
        <c:ser>
          <c:idx val="2"/>
          <c:order val="2"/>
          <c:tx>
            <c:strRef>
              <c:f>'Diff Family Size'!$D$16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Size'!$D$17:$D$29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6">
                  <c:v>6</c:v>
                </c:pt>
                <c:pt idx="7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2-41B2-A008-C6345A94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8858064"/>
        <c:axId val="1798855664"/>
      </c:barChart>
      <c:catAx>
        <c:axId val="179885806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5664"/>
        <c:crosses val="autoZero"/>
        <c:auto val="1"/>
        <c:lblAlgn val="ctr"/>
        <c:lblOffset val="100"/>
        <c:noMultiLvlLbl val="0"/>
      </c:catAx>
      <c:valAx>
        <c:axId val="17988556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/>
                  <a:t>County</a:t>
                </a:r>
                <a:r>
                  <a:rPr lang="en-CA" sz="1000" baseline="0"/>
                  <a:t> Rank</a:t>
                </a:r>
                <a:endParaRPr lang="en-CA" sz="1000"/>
              </a:p>
            </c:rich>
          </c:tx>
          <c:layout>
            <c:manualLayout>
              <c:xMode val="edge"/>
              <c:yMode val="edge"/>
              <c:x val="2.2311066635856518E-2"/>
              <c:y val="0.20117562292545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0867242001615"/>
          <c:y val="0.15234539191973243"/>
          <c:w val="0.57867415786126652"/>
          <c:h val="8.8155597106737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 Counties By Family Size</a:t>
            </a:r>
          </a:p>
        </c:rich>
      </c:tx>
      <c:layout>
        <c:manualLayout>
          <c:xMode val="edge"/>
          <c:yMode val="edge"/>
          <c:x val="0.26140074135326574"/>
          <c:y val="2.9250462652494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2940395732158"/>
          <c:y val="0.17171296296296298"/>
          <c:w val="0.88097059604267847"/>
          <c:h val="0.620406116785752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'Diff Family Size'!$B$16</c:f>
              <c:strCache>
                <c:ptCount val="1"/>
                <c:pt idx="0">
                  <c:v>Family Count (5+)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Size'!$B$17:$B$29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9-487C-A09A-FA6BED5011E1}"/>
            </c:ext>
          </c:extLst>
        </c:ser>
        <c:ser>
          <c:idx val="1"/>
          <c:order val="1"/>
          <c:tx>
            <c:strRef>
              <c:f>'Diff Family Size'!$C$16</c:f>
              <c:strCache>
                <c:ptCount val="1"/>
                <c:pt idx="0">
                  <c:v>Family Count (3+)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Size'!$C$17:$C$29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9-487C-A09A-FA6BED5011E1}"/>
            </c:ext>
          </c:extLst>
        </c:ser>
        <c:ser>
          <c:idx val="2"/>
          <c:order val="2"/>
          <c:tx>
            <c:strRef>
              <c:f>'Diff Family Size'!$D$16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Family Size'!$A$17:$A$29</c:f>
              <c:strCache>
                <c:ptCount val="13"/>
                <c:pt idx="0">
                  <c:v> MARICOPA - ARIZONA</c:v>
                </c:pt>
                <c:pt idx="1">
                  <c:v> COOK - ILLINOIS</c:v>
                </c:pt>
                <c:pt idx="2">
                  <c:v> BROWARD - FLORIDA</c:v>
                </c:pt>
                <c:pt idx="3">
                  <c:v> OZAUKEE - WISCONSIN</c:v>
                </c:pt>
                <c:pt idx="4">
                  <c:v> DUBOIS - INDIANA</c:v>
                </c:pt>
                <c:pt idx="5">
                  <c:v> MONROE - ILLINOIS</c:v>
                </c:pt>
                <c:pt idx="6">
                  <c:v> ALLEGHENY - PENNSYLVANIA</c:v>
                </c:pt>
                <c:pt idx="7">
                  <c:v> MONTOUR - PENNSYLVANIA</c:v>
                </c:pt>
                <c:pt idx="8">
                  <c:v> TOWNS - GEORGIA</c:v>
                </c:pt>
                <c:pt idx="9">
                  <c:v> LOSALAMOS - NEW MEXICO</c:v>
                </c:pt>
                <c:pt idx="10">
                  <c:v> LAKE - OHIO</c:v>
                </c:pt>
                <c:pt idx="11">
                  <c:v> COOK - MINNESOTA</c:v>
                </c:pt>
                <c:pt idx="12">
                  <c:v> MIAMIDADE - FLORIDA</c:v>
                </c:pt>
              </c:strCache>
            </c:strRef>
          </c:cat>
          <c:val>
            <c:numRef>
              <c:f>'Diff Family Size'!$D$17:$D$29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6">
                  <c:v>6</c:v>
                </c:pt>
                <c:pt idx="7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9-487C-A09A-FA6BED50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98858064"/>
        <c:axId val="1798855664"/>
      </c:barChart>
      <c:catAx>
        <c:axId val="17988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5664"/>
        <c:crosses val="autoZero"/>
        <c:auto val="1"/>
        <c:lblAlgn val="ctr"/>
        <c:lblOffset val="100"/>
        <c:noMultiLvlLbl val="0"/>
      </c:catAx>
      <c:valAx>
        <c:axId val="17988556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7</xdr:row>
      <xdr:rowOff>147638</xdr:rowOff>
    </xdr:from>
    <xdr:to>
      <xdr:col>13</xdr:col>
      <xdr:colOff>404813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390DA-954B-F633-0780-B5239A085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419099</xdr:colOff>
      <xdr:row>24</xdr:row>
      <xdr:rowOff>157163</xdr:rowOff>
    </xdr:from>
    <xdr:to>
      <xdr:col>12</xdr:col>
      <xdr:colOff>509588</xdr:colOff>
      <xdr:row>43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F7A4F8-0616-476C-BC33-8AD3CD3D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94AA5-FD04-42D6-A2E3-63AB398D1A58}" name="Table1" displayName="Table1" ref="A3:E13" totalsRowShown="0" headerRowDxfId="0">
  <autoFilter ref="A3:E13" xr:uid="{38194AA5-FD04-42D6-A2E3-63AB398D1A58}"/>
  <tableColumns count="5">
    <tableColumn id="4" xr3:uid="{91E9D1FA-7D99-4850-875F-1EC69F4043D4}" name="Ranking"/>
    <tableColumn id="1" xr3:uid="{B8827502-E583-4E35-BE1E-0BCF8732452D}" name="Family Count (5+)"/>
    <tableColumn id="2" xr3:uid="{9B6761FF-E6D4-4ADA-824F-9DF5370B4CFB}" name="Family Count (3+)"/>
    <tableColumn id="3" xr3:uid="{F3726743-E1E4-4B23-9567-3E5654942ECC}" name="Single"/>
    <tableColumn id="5" xr3:uid="{C6F7005A-A68D-4DE8-88AC-9813C9CD61F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0BEE-FCA8-4B27-B061-13C46C665209}">
  <dimension ref="A2:E29"/>
  <sheetViews>
    <sheetView workbookViewId="0">
      <selection activeCell="M45" sqref="M45"/>
    </sheetView>
  </sheetViews>
  <sheetFormatPr defaultRowHeight="14.25" x14ac:dyDescent="0.45"/>
  <cols>
    <col min="1" max="4" width="26.06640625" bestFit="1" customWidth="1"/>
  </cols>
  <sheetData>
    <row r="2" spans="1:5" x14ac:dyDescent="0.45">
      <c r="A2" s="4" t="s">
        <v>3</v>
      </c>
    </row>
    <row r="3" spans="1:5" ht="15.75" x14ac:dyDescent="0.45">
      <c r="A3" s="1" t="s">
        <v>17</v>
      </c>
      <c r="B3" s="1" t="s">
        <v>1</v>
      </c>
      <c r="C3" s="1" t="s">
        <v>0</v>
      </c>
      <c r="D3" s="1" t="s">
        <v>2</v>
      </c>
      <c r="E3" s="1" t="s">
        <v>18</v>
      </c>
    </row>
    <row r="4" spans="1:5" x14ac:dyDescent="0.45">
      <c r="A4">
        <v>10</v>
      </c>
      <c r="B4" t="s">
        <v>4</v>
      </c>
      <c r="C4" t="s">
        <v>4</v>
      </c>
      <c r="D4" t="s">
        <v>4</v>
      </c>
      <c r="E4">
        <v>10</v>
      </c>
    </row>
    <row r="5" spans="1:5" x14ac:dyDescent="0.45">
      <c r="A5">
        <v>9</v>
      </c>
      <c r="B5" t="s">
        <v>5</v>
      </c>
      <c r="C5" t="s">
        <v>5</v>
      </c>
      <c r="D5" t="s">
        <v>5</v>
      </c>
      <c r="E5">
        <v>9</v>
      </c>
    </row>
    <row r="6" spans="1:5" x14ac:dyDescent="0.45">
      <c r="A6">
        <v>8</v>
      </c>
      <c r="B6" t="s">
        <v>6</v>
      </c>
      <c r="C6" t="s">
        <v>6</v>
      </c>
      <c r="D6" t="s">
        <v>7</v>
      </c>
      <c r="E6">
        <v>8</v>
      </c>
    </row>
    <row r="7" spans="1:5" x14ac:dyDescent="0.45">
      <c r="A7">
        <v>7</v>
      </c>
      <c r="B7" t="s">
        <v>7</v>
      </c>
      <c r="C7" t="s">
        <v>7</v>
      </c>
      <c r="D7" t="s">
        <v>6</v>
      </c>
      <c r="E7">
        <v>7</v>
      </c>
    </row>
    <row r="8" spans="1:5" x14ac:dyDescent="0.45">
      <c r="A8">
        <v>6</v>
      </c>
      <c r="B8" t="s">
        <v>8</v>
      </c>
      <c r="C8" t="s">
        <v>9</v>
      </c>
      <c r="D8" t="s">
        <v>9</v>
      </c>
      <c r="E8">
        <v>6</v>
      </c>
    </row>
    <row r="9" spans="1:5" x14ac:dyDescent="0.45">
      <c r="A9">
        <v>5</v>
      </c>
      <c r="B9" t="s">
        <v>10</v>
      </c>
      <c r="C9" t="s">
        <v>11</v>
      </c>
      <c r="D9" t="s">
        <v>11</v>
      </c>
      <c r="E9">
        <v>5</v>
      </c>
    </row>
    <row r="10" spans="1:5" x14ac:dyDescent="0.45">
      <c r="A10">
        <v>4</v>
      </c>
      <c r="B10" t="s">
        <v>9</v>
      </c>
      <c r="C10" t="s">
        <v>8</v>
      </c>
      <c r="D10" t="s">
        <v>12</v>
      </c>
      <c r="E10">
        <v>4</v>
      </c>
    </row>
    <row r="11" spans="1:5" x14ac:dyDescent="0.45">
      <c r="A11">
        <v>3</v>
      </c>
      <c r="B11" t="s">
        <v>11</v>
      </c>
      <c r="C11" t="s">
        <v>13</v>
      </c>
      <c r="D11" t="s">
        <v>13</v>
      </c>
      <c r="E11">
        <v>3</v>
      </c>
    </row>
    <row r="12" spans="1:5" x14ac:dyDescent="0.45">
      <c r="A12">
        <v>2</v>
      </c>
      <c r="B12" t="s">
        <v>14</v>
      </c>
      <c r="C12" t="s">
        <v>14</v>
      </c>
      <c r="D12" t="s">
        <v>15</v>
      </c>
      <c r="E12">
        <v>2</v>
      </c>
    </row>
    <row r="13" spans="1:5" x14ac:dyDescent="0.45">
      <c r="A13">
        <v>1</v>
      </c>
      <c r="B13" t="s">
        <v>13</v>
      </c>
      <c r="C13" t="s">
        <v>16</v>
      </c>
      <c r="D13" t="s">
        <v>8</v>
      </c>
      <c r="E13">
        <v>1</v>
      </c>
    </row>
    <row r="16" spans="1:5" ht="15.75" x14ac:dyDescent="0.45">
      <c r="A16" s="5" t="s">
        <v>19</v>
      </c>
      <c r="B16" s="5" t="s">
        <v>1</v>
      </c>
      <c r="C16" s="5" t="s">
        <v>0</v>
      </c>
      <c r="D16" s="5" t="s">
        <v>2</v>
      </c>
    </row>
    <row r="17" spans="1:4" x14ac:dyDescent="0.45">
      <c r="A17" s="2" t="s">
        <v>4</v>
      </c>
      <c r="B17">
        <v>10</v>
      </c>
      <c r="C17">
        <v>10</v>
      </c>
      <c r="D17">
        <v>10</v>
      </c>
    </row>
    <row r="18" spans="1:4" x14ac:dyDescent="0.45">
      <c r="A18" s="3" t="s">
        <v>5</v>
      </c>
      <c r="B18">
        <v>9</v>
      </c>
      <c r="C18">
        <v>9</v>
      </c>
      <c r="D18">
        <v>9</v>
      </c>
    </row>
    <row r="19" spans="1:4" x14ac:dyDescent="0.45">
      <c r="A19" s="2" t="s">
        <v>6</v>
      </c>
      <c r="B19">
        <v>8</v>
      </c>
      <c r="C19">
        <v>8</v>
      </c>
      <c r="D19">
        <v>7</v>
      </c>
    </row>
    <row r="20" spans="1:4" x14ac:dyDescent="0.45">
      <c r="A20" s="3" t="s">
        <v>7</v>
      </c>
      <c r="B20">
        <v>7</v>
      </c>
      <c r="C20">
        <v>7</v>
      </c>
      <c r="D20">
        <v>8</v>
      </c>
    </row>
    <row r="21" spans="1:4" x14ac:dyDescent="0.45">
      <c r="A21" s="2" t="s">
        <v>8</v>
      </c>
      <c r="B21">
        <v>6</v>
      </c>
      <c r="C21">
        <v>4</v>
      </c>
      <c r="D21">
        <v>1</v>
      </c>
    </row>
    <row r="22" spans="1:4" x14ac:dyDescent="0.45">
      <c r="A22" s="3" t="s">
        <v>10</v>
      </c>
      <c r="B22">
        <v>5</v>
      </c>
    </row>
    <row r="23" spans="1:4" x14ac:dyDescent="0.45">
      <c r="A23" s="2" t="s">
        <v>9</v>
      </c>
      <c r="B23">
        <v>4</v>
      </c>
      <c r="C23">
        <v>6</v>
      </c>
      <c r="D23">
        <v>6</v>
      </c>
    </row>
    <row r="24" spans="1:4" x14ac:dyDescent="0.45">
      <c r="A24" s="3" t="s">
        <v>11</v>
      </c>
      <c r="B24">
        <v>3</v>
      </c>
      <c r="C24">
        <v>5</v>
      </c>
      <c r="D24">
        <v>5</v>
      </c>
    </row>
    <row r="25" spans="1:4" x14ac:dyDescent="0.45">
      <c r="A25" s="2" t="s">
        <v>14</v>
      </c>
      <c r="B25">
        <v>2</v>
      </c>
      <c r="C25">
        <v>2</v>
      </c>
    </row>
    <row r="26" spans="1:4" x14ac:dyDescent="0.45">
      <c r="A26" s="3" t="s">
        <v>13</v>
      </c>
      <c r="B26">
        <v>1</v>
      </c>
      <c r="C26">
        <v>3</v>
      </c>
      <c r="D26">
        <v>3</v>
      </c>
    </row>
    <row r="27" spans="1:4" x14ac:dyDescent="0.45">
      <c r="A27" s="2" t="s">
        <v>12</v>
      </c>
      <c r="D27">
        <v>4</v>
      </c>
    </row>
    <row r="28" spans="1:4" x14ac:dyDescent="0.45">
      <c r="A28" s="2" t="s">
        <v>15</v>
      </c>
      <c r="D28">
        <v>2</v>
      </c>
    </row>
    <row r="29" spans="1:4" x14ac:dyDescent="0.45">
      <c r="A29" s="3" t="s">
        <v>16</v>
      </c>
      <c r="C29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4E7D-DA7E-4DAF-BDA8-13DF0F52BA7C}">
  <dimension ref="A1:G34"/>
  <sheetViews>
    <sheetView workbookViewId="0">
      <selection activeCell="C26" sqref="C26"/>
    </sheetView>
  </sheetViews>
  <sheetFormatPr defaultRowHeight="14.25" x14ac:dyDescent="0.45"/>
  <cols>
    <col min="1" max="1" width="15.59765625" bestFit="1" customWidth="1"/>
    <col min="2" max="2" width="26.19921875" customWidth="1"/>
    <col min="3" max="3" width="28" customWidth="1"/>
    <col min="4" max="4" width="29.59765625" bestFit="1" customWidth="1"/>
    <col min="5" max="5" width="11.06640625" customWidth="1"/>
    <col min="6" max="6" width="16.53125" bestFit="1" customWidth="1"/>
    <col min="7" max="7" width="9.6640625" customWidth="1"/>
    <col min="8" max="8" width="26.796875" bestFit="1" customWidth="1"/>
  </cols>
  <sheetData>
    <row r="1" spans="1:7" s="4" customFormat="1" x14ac:dyDescent="0.45">
      <c r="A1" s="4" t="s">
        <v>23</v>
      </c>
      <c r="B1" s="4" t="s">
        <v>24</v>
      </c>
    </row>
    <row r="2" spans="1:7" s="4" customFormat="1" x14ac:dyDescent="0.45"/>
    <row r="3" spans="1:7" x14ac:dyDescent="0.45">
      <c r="A3" s="4"/>
    </row>
    <row r="6" spans="1:7" x14ac:dyDescent="0.45">
      <c r="A6" s="4" t="s">
        <v>35</v>
      </c>
      <c r="B6" s="4" t="s">
        <v>21</v>
      </c>
      <c r="C6" s="4" t="s">
        <v>22</v>
      </c>
      <c r="D6" s="6" t="s">
        <v>84</v>
      </c>
      <c r="E6" s="6" t="s">
        <v>20</v>
      </c>
      <c r="F6" s="6" t="s">
        <v>21</v>
      </c>
      <c r="G6" s="6" t="s">
        <v>22</v>
      </c>
    </row>
    <row r="7" spans="1:7" x14ac:dyDescent="0.45">
      <c r="A7" t="s">
        <v>25</v>
      </c>
      <c r="B7" t="s">
        <v>36</v>
      </c>
      <c r="C7" t="s">
        <v>46</v>
      </c>
      <c r="D7" s="7" t="s">
        <v>56</v>
      </c>
      <c r="E7" s="6">
        <v>1</v>
      </c>
      <c r="F7" s="6"/>
      <c r="G7" s="6"/>
    </row>
    <row r="8" spans="1:7" x14ac:dyDescent="0.45">
      <c r="A8" t="s">
        <v>26</v>
      </c>
      <c r="B8" t="s">
        <v>37</v>
      </c>
      <c r="C8" t="s">
        <v>47</v>
      </c>
      <c r="D8" s="7" t="s">
        <v>57</v>
      </c>
      <c r="E8" s="6"/>
      <c r="F8" s="6">
        <v>1</v>
      </c>
      <c r="G8" s="6">
        <v>10</v>
      </c>
    </row>
    <row r="9" spans="1:7" x14ac:dyDescent="0.45">
      <c r="A9" t="s">
        <v>27</v>
      </c>
      <c r="B9" t="s">
        <v>38</v>
      </c>
      <c r="C9" t="s">
        <v>48</v>
      </c>
      <c r="D9" s="7" t="s">
        <v>58</v>
      </c>
      <c r="E9" s="6"/>
      <c r="F9" s="6"/>
      <c r="G9" s="6">
        <v>1</v>
      </c>
    </row>
    <row r="10" spans="1:7" x14ac:dyDescent="0.45">
      <c r="A10" t="s">
        <v>28</v>
      </c>
      <c r="B10" t="s">
        <v>39</v>
      </c>
      <c r="C10" t="s">
        <v>49</v>
      </c>
      <c r="D10" s="7" t="s">
        <v>59</v>
      </c>
      <c r="E10" s="6">
        <v>2</v>
      </c>
      <c r="F10" s="6"/>
      <c r="G10" s="6"/>
    </row>
    <row r="11" spans="1:7" x14ac:dyDescent="0.45">
      <c r="A11" t="s">
        <v>29</v>
      </c>
      <c r="B11" t="s">
        <v>40</v>
      </c>
      <c r="C11" t="s">
        <v>50</v>
      </c>
      <c r="D11" s="7" t="s">
        <v>60</v>
      </c>
      <c r="E11" s="6"/>
      <c r="F11" s="6">
        <v>2</v>
      </c>
      <c r="G11" s="6"/>
    </row>
    <row r="12" spans="1:7" x14ac:dyDescent="0.45">
      <c r="A12" t="s">
        <v>30</v>
      </c>
      <c r="B12" t="s">
        <v>41</v>
      </c>
      <c r="C12" t="s">
        <v>51</v>
      </c>
      <c r="D12" s="7" t="s">
        <v>61</v>
      </c>
      <c r="E12" s="6"/>
      <c r="F12" s="6"/>
      <c r="G12" s="6">
        <v>2</v>
      </c>
    </row>
    <row r="13" spans="1:7" x14ac:dyDescent="0.45">
      <c r="A13" t="s">
        <v>31</v>
      </c>
      <c r="B13" t="s">
        <v>42</v>
      </c>
      <c r="C13" t="s">
        <v>52</v>
      </c>
      <c r="D13" s="7" t="s">
        <v>62</v>
      </c>
      <c r="E13" s="6">
        <v>3</v>
      </c>
      <c r="F13" s="6"/>
      <c r="G13" s="6"/>
    </row>
    <row r="14" spans="1:7" x14ac:dyDescent="0.45">
      <c r="A14" t="s">
        <v>32</v>
      </c>
      <c r="B14" t="s">
        <v>43</v>
      </c>
      <c r="C14" t="s">
        <v>53</v>
      </c>
      <c r="D14" s="7" t="s">
        <v>63</v>
      </c>
      <c r="E14" s="6"/>
      <c r="F14" s="6">
        <v>3</v>
      </c>
      <c r="G14" s="6"/>
    </row>
    <row r="15" spans="1:7" x14ac:dyDescent="0.45">
      <c r="A15" t="s">
        <v>33</v>
      </c>
      <c r="B15" t="s">
        <v>44</v>
      </c>
      <c r="C15" t="s">
        <v>54</v>
      </c>
      <c r="D15" s="7" t="s">
        <v>64</v>
      </c>
      <c r="E15" s="6"/>
      <c r="F15" s="6"/>
      <c r="G15" s="6">
        <v>3</v>
      </c>
    </row>
    <row r="16" spans="1:7" x14ac:dyDescent="0.45">
      <c r="A16" t="s">
        <v>34</v>
      </c>
      <c r="B16" t="s">
        <v>45</v>
      </c>
      <c r="C16" t="s">
        <v>55</v>
      </c>
      <c r="D16" s="7" t="s">
        <v>65</v>
      </c>
      <c r="E16" s="6">
        <v>4</v>
      </c>
      <c r="F16" s="6"/>
      <c r="G16" s="6"/>
    </row>
    <row r="17" spans="1:7" x14ac:dyDescent="0.45">
      <c r="D17" s="7" t="s">
        <v>66</v>
      </c>
      <c r="E17" s="6"/>
      <c r="F17" s="6">
        <v>4</v>
      </c>
      <c r="G17" s="6"/>
    </row>
    <row r="18" spans="1:7" x14ac:dyDescent="0.45">
      <c r="D18" s="7" t="s">
        <v>67</v>
      </c>
      <c r="E18" s="6"/>
      <c r="F18" s="6">
        <v>5</v>
      </c>
      <c r="G18" s="6">
        <v>4</v>
      </c>
    </row>
    <row r="19" spans="1:7" x14ac:dyDescent="0.45">
      <c r="D19" s="7" t="s">
        <v>68</v>
      </c>
      <c r="E19" s="6">
        <v>5</v>
      </c>
      <c r="F19" s="6"/>
      <c r="G19" s="6"/>
    </row>
    <row r="20" spans="1:7" x14ac:dyDescent="0.45">
      <c r="D20" s="7" t="s">
        <v>69</v>
      </c>
      <c r="E20" s="6"/>
      <c r="F20" s="6"/>
      <c r="G20" s="6">
        <v>5</v>
      </c>
    </row>
    <row r="21" spans="1:7" x14ac:dyDescent="0.45">
      <c r="A21" s="4"/>
      <c r="D21" s="7" t="s">
        <v>70</v>
      </c>
      <c r="E21" s="6">
        <v>6</v>
      </c>
      <c r="F21" s="6"/>
      <c r="G21" s="6"/>
    </row>
    <row r="22" spans="1:7" x14ac:dyDescent="0.45">
      <c r="D22" s="7" t="s">
        <v>71</v>
      </c>
      <c r="E22" s="6"/>
      <c r="F22" s="6">
        <v>6</v>
      </c>
      <c r="G22" s="6"/>
    </row>
    <row r="23" spans="1:7" x14ac:dyDescent="0.45">
      <c r="D23" s="7" t="s">
        <v>72</v>
      </c>
      <c r="E23" s="6"/>
      <c r="F23" s="6"/>
      <c r="G23" s="6">
        <v>6</v>
      </c>
    </row>
    <row r="24" spans="1:7" x14ac:dyDescent="0.45">
      <c r="D24" s="7" t="s">
        <v>73</v>
      </c>
      <c r="E24" s="6">
        <v>7</v>
      </c>
      <c r="F24" s="6"/>
      <c r="G24" s="6"/>
    </row>
    <row r="25" spans="1:7" x14ac:dyDescent="0.45">
      <c r="D25" s="7" t="s">
        <v>74</v>
      </c>
      <c r="E25" s="6"/>
      <c r="F25" s="6">
        <v>7</v>
      </c>
      <c r="G25" s="6"/>
    </row>
    <row r="26" spans="1:7" x14ac:dyDescent="0.45">
      <c r="D26" s="7" t="s">
        <v>75</v>
      </c>
      <c r="E26" s="6"/>
      <c r="F26" s="6"/>
      <c r="G26" s="6">
        <v>7</v>
      </c>
    </row>
    <row r="27" spans="1:7" x14ac:dyDescent="0.45">
      <c r="D27" s="7" t="s">
        <v>76</v>
      </c>
      <c r="E27" s="6">
        <v>8</v>
      </c>
      <c r="F27" s="6"/>
      <c r="G27" s="6"/>
    </row>
    <row r="28" spans="1:7" x14ac:dyDescent="0.45">
      <c r="D28" s="7" t="s">
        <v>77</v>
      </c>
      <c r="E28" s="6"/>
      <c r="F28" s="6">
        <v>8</v>
      </c>
      <c r="G28" s="6"/>
    </row>
    <row r="29" spans="1:7" x14ac:dyDescent="0.45">
      <c r="D29" s="7" t="s">
        <v>78</v>
      </c>
      <c r="E29" s="6"/>
      <c r="F29" s="6"/>
      <c r="G29" s="6">
        <v>8</v>
      </c>
    </row>
    <row r="30" spans="1:7" x14ac:dyDescent="0.45">
      <c r="D30" s="7" t="s">
        <v>79</v>
      </c>
      <c r="E30" s="6">
        <v>9</v>
      </c>
      <c r="F30" s="6"/>
      <c r="G30" s="6"/>
    </row>
    <row r="31" spans="1:7" x14ac:dyDescent="0.45">
      <c r="D31" s="7" t="s">
        <v>80</v>
      </c>
      <c r="E31" s="6"/>
      <c r="F31" s="6">
        <v>9</v>
      </c>
      <c r="G31" s="6"/>
    </row>
    <row r="32" spans="1:7" x14ac:dyDescent="0.45">
      <c r="D32" s="7" t="s">
        <v>81</v>
      </c>
      <c r="E32" s="6"/>
      <c r="F32" s="6"/>
      <c r="G32" s="6">
        <v>9</v>
      </c>
    </row>
    <row r="33" spans="4:7" x14ac:dyDescent="0.45">
      <c r="D33" s="7" t="s">
        <v>82</v>
      </c>
      <c r="E33" s="6"/>
      <c r="F33" s="6">
        <v>10</v>
      </c>
      <c r="G33" s="6"/>
    </row>
    <row r="34" spans="4:7" x14ac:dyDescent="0.45">
      <c r="D34" s="7" t="s">
        <v>83</v>
      </c>
      <c r="E34" s="6"/>
      <c r="F34" s="6"/>
      <c r="G34" s="6">
        <v>10</v>
      </c>
    </row>
  </sheetData>
  <conditionalFormatting sqref="E7:G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8BA9-8517-4891-8155-35CD2782BA3A}">
  <dimension ref="A1:AP16"/>
  <sheetViews>
    <sheetView tabSelected="1" workbookViewId="0">
      <selection activeCell="E20" sqref="E20"/>
    </sheetView>
  </sheetViews>
  <sheetFormatPr defaultRowHeight="14.25" x14ac:dyDescent="0.45"/>
  <cols>
    <col min="1" max="1" width="18.6640625" customWidth="1"/>
    <col min="2" max="2" width="1.73046875" bestFit="1" customWidth="1"/>
    <col min="3" max="8" width="26" bestFit="1" customWidth="1"/>
    <col min="9" max="9" width="27" bestFit="1" customWidth="1"/>
    <col min="10" max="12" width="23.46484375" bestFit="1" customWidth="1"/>
    <col min="13" max="13" width="24.1328125" bestFit="1" customWidth="1"/>
    <col min="14" max="15" width="22.265625" bestFit="1" customWidth="1"/>
    <col min="16" max="18" width="23.265625" bestFit="1" customWidth="1"/>
    <col min="19" max="21" width="22.265625" bestFit="1" customWidth="1"/>
    <col min="22" max="22" width="24.59765625" bestFit="1" customWidth="1"/>
    <col min="23" max="25" width="26.46484375" bestFit="1" customWidth="1"/>
    <col min="26" max="26" width="24.796875" bestFit="1" customWidth="1"/>
    <col min="27" max="27" width="25.19921875" bestFit="1" customWidth="1"/>
    <col min="28" max="32" width="24.796875" bestFit="1" customWidth="1"/>
    <col min="33" max="34" width="27.46484375" bestFit="1" customWidth="1"/>
    <col min="35" max="35" width="23.46484375" bestFit="1" customWidth="1"/>
    <col min="36" max="42" width="27.53125" bestFit="1" customWidth="1"/>
  </cols>
  <sheetData>
    <row r="1" spans="1:42" x14ac:dyDescent="0.45">
      <c r="A1" t="s">
        <v>85</v>
      </c>
    </row>
    <row r="2" spans="1:42" x14ac:dyDescent="0.45">
      <c r="A2">
        <v>2</v>
      </c>
      <c r="B2">
        <v>2</v>
      </c>
    </row>
    <row r="6" spans="1:42" x14ac:dyDescent="0.45">
      <c r="C6" t="s">
        <v>86</v>
      </c>
      <c r="D6" t="s">
        <v>87</v>
      </c>
      <c r="E6" t="s">
        <v>88</v>
      </c>
      <c r="F6" t="s">
        <v>89</v>
      </c>
      <c r="G6" t="s">
        <v>94</v>
      </c>
      <c r="H6" t="s">
        <v>93</v>
      </c>
      <c r="I6" t="s">
        <v>92</v>
      </c>
      <c r="J6" t="s">
        <v>91</v>
      </c>
      <c r="K6" t="s">
        <v>95</v>
      </c>
      <c r="L6" t="s">
        <v>90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101</v>
      </c>
      <c r="S6" t="s">
        <v>102</v>
      </c>
      <c r="T6" t="s">
        <v>103</v>
      </c>
      <c r="U6" t="s">
        <v>104</v>
      </c>
      <c r="V6" t="s">
        <v>105</v>
      </c>
      <c r="W6" t="s">
        <v>106</v>
      </c>
      <c r="X6" t="s">
        <v>107</v>
      </c>
      <c r="Y6" t="s">
        <v>108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121</v>
      </c>
      <c r="AM6" t="s">
        <v>122</v>
      </c>
      <c r="AN6" t="s">
        <v>123</v>
      </c>
      <c r="AO6" t="s">
        <v>124</v>
      </c>
      <c r="AP6" t="s">
        <v>125</v>
      </c>
    </row>
    <row r="7" spans="1:42" x14ac:dyDescent="0.45">
      <c r="C7" t="s">
        <v>126</v>
      </c>
      <c r="D7" t="s">
        <v>136</v>
      </c>
      <c r="E7" t="s">
        <v>136</v>
      </c>
      <c r="F7" t="s">
        <v>136</v>
      </c>
      <c r="G7" t="s">
        <v>136</v>
      </c>
      <c r="H7" t="s">
        <v>136</v>
      </c>
      <c r="I7" t="s">
        <v>136</v>
      </c>
      <c r="J7" t="s">
        <v>136</v>
      </c>
      <c r="K7" t="s">
        <v>136</v>
      </c>
      <c r="L7" t="s">
        <v>136</v>
      </c>
      <c r="M7" t="s">
        <v>183</v>
      </c>
      <c r="N7" t="s">
        <v>183</v>
      </c>
      <c r="O7" t="s">
        <v>183</v>
      </c>
      <c r="P7" t="s">
        <v>183</v>
      </c>
      <c r="Q7" t="s">
        <v>210</v>
      </c>
      <c r="R7" t="s">
        <v>210</v>
      </c>
      <c r="S7" t="s">
        <v>210</v>
      </c>
      <c r="T7" t="s">
        <v>210</v>
      </c>
      <c r="U7" t="s">
        <v>210</v>
      </c>
      <c r="V7" t="s">
        <v>210</v>
      </c>
      <c r="W7" t="s">
        <v>183</v>
      </c>
      <c r="X7" t="s">
        <v>126</v>
      </c>
      <c r="Y7" t="s">
        <v>126</v>
      </c>
      <c r="Z7" t="s">
        <v>126</v>
      </c>
      <c r="AA7" t="s">
        <v>126</v>
      </c>
      <c r="AB7" t="s">
        <v>126</v>
      </c>
      <c r="AC7" t="s">
        <v>126</v>
      </c>
      <c r="AD7" t="s">
        <v>126</v>
      </c>
      <c r="AE7" t="s">
        <v>126</v>
      </c>
      <c r="AF7" t="s">
        <v>126</v>
      </c>
      <c r="AG7" t="s">
        <v>183</v>
      </c>
      <c r="AH7" t="s">
        <v>183</v>
      </c>
      <c r="AI7" t="s">
        <v>183</v>
      </c>
      <c r="AJ7" t="s">
        <v>183</v>
      </c>
      <c r="AK7" t="s">
        <v>183</v>
      </c>
      <c r="AL7" t="s">
        <v>183</v>
      </c>
      <c r="AM7" t="s">
        <v>183</v>
      </c>
      <c r="AN7" t="s">
        <v>183</v>
      </c>
      <c r="AO7" t="s">
        <v>183</v>
      </c>
      <c r="AP7" t="s">
        <v>183</v>
      </c>
    </row>
    <row r="8" spans="1:42" x14ac:dyDescent="0.45">
      <c r="C8" t="s">
        <v>127</v>
      </c>
      <c r="D8" t="s">
        <v>137</v>
      </c>
      <c r="E8" t="s">
        <v>145</v>
      </c>
      <c r="F8" t="s">
        <v>145</v>
      </c>
      <c r="G8" t="s">
        <v>145</v>
      </c>
      <c r="H8" t="s">
        <v>145</v>
      </c>
      <c r="I8" t="s">
        <v>145</v>
      </c>
      <c r="J8" t="s">
        <v>145</v>
      </c>
      <c r="K8" t="s">
        <v>145</v>
      </c>
      <c r="L8" t="s">
        <v>145</v>
      </c>
      <c r="M8" t="s">
        <v>184</v>
      </c>
      <c r="N8" t="s">
        <v>193</v>
      </c>
      <c r="O8" t="s">
        <v>193</v>
      </c>
      <c r="P8" t="s">
        <v>204</v>
      </c>
      <c r="Q8" t="s">
        <v>193</v>
      </c>
      <c r="R8" t="s">
        <v>193</v>
      </c>
      <c r="S8" t="s">
        <v>220</v>
      </c>
      <c r="T8" t="s">
        <v>220</v>
      </c>
      <c r="U8" t="s">
        <v>220</v>
      </c>
      <c r="V8" t="s">
        <v>220</v>
      </c>
      <c r="W8" t="s">
        <v>236</v>
      </c>
      <c r="X8" t="s">
        <v>184</v>
      </c>
      <c r="Y8" t="s">
        <v>184</v>
      </c>
      <c r="Z8" t="s">
        <v>184</v>
      </c>
      <c r="AA8" t="s">
        <v>184</v>
      </c>
      <c r="AB8" t="s">
        <v>184</v>
      </c>
      <c r="AC8" t="s">
        <v>184</v>
      </c>
      <c r="AD8" t="s">
        <v>184</v>
      </c>
      <c r="AE8" t="s">
        <v>184</v>
      </c>
      <c r="AF8" t="s">
        <v>184</v>
      </c>
      <c r="AG8" t="s">
        <v>236</v>
      </c>
      <c r="AH8" t="s">
        <v>236</v>
      </c>
      <c r="AI8" t="s">
        <v>236</v>
      </c>
      <c r="AJ8" t="s">
        <v>236</v>
      </c>
      <c r="AK8" t="s">
        <v>236</v>
      </c>
      <c r="AL8" t="s">
        <v>236</v>
      </c>
      <c r="AM8" t="s">
        <v>236</v>
      </c>
      <c r="AN8" t="s">
        <v>236</v>
      </c>
      <c r="AO8" t="s">
        <v>304</v>
      </c>
      <c r="AP8" t="s">
        <v>304</v>
      </c>
    </row>
    <row r="9" spans="1:42" x14ac:dyDescent="0.45">
      <c r="C9" t="s">
        <v>128</v>
      </c>
      <c r="D9" t="s">
        <v>138</v>
      </c>
      <c r="E9" t="s">
        <v>128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185</v>
      </c>
      <c r="N9" t="s">
        <v>194</v>
      </c>
      <c r="O9" t="s">
        <v>199</v>
      </c>
      <c r="P9" t="s">
        <v>185</v>
      </c>
      <c r="Q9" t="s">
        <v>211</v>
      </c>
      <c r="R9" t="s">
        <v>216</v>
      </c>
      <c r="S9" t="s">
        <v>185</v>
      </c>
      <c r="T9" t="s">
        <v>185</v>
      </c>
      <c r="U9" t="s">
        <v>227</v>
      </c>
      <c r="V9" t="s">
        <v>227</v>
      </c>
      <c r="W9" t="s">
        <v>194</v>
      </c>
      <c r="X9" t="s">
        <v>211</v>
      </c>
      <c r="Y9" t="s">
        <v>211</v>
      </c>
      <c r="Z9" t="s">
        <v>211</v>
      </c>
      <c r="AA9" t="s">
        <v>211</v>
      </c>
      <c r="AB9" t="s">
        <v>260</v>
      </c>
      <c r="AC9" t="s">
        <v>266</v>
      </c>
      <c r="AD9" t="s">
        <v>266</v>
      </c>
      <c r="AE9" t="s">
        <v>266</v>
      </c>
      <c r="AF9" t="s">
        <v>266</v>
      </c>
      <c r="AG9" t="s">
        <v>194</v>
      </c>
      <c r="AH9" t="s">
        <v>281</v>
      </c>
      <c r="AI9" t="s">
        <v>286</v>
      </c>
      <c r="AJ9" t="s">
        <v>286</v>
      </c>
      <c r="AK9" t="s">
        <v>286</v>
      </c>
      <c r="AL9" t="s">
        <v>286</v>
      </c>
      <c r="AM9" t="s">
        <v>286</v>
      </c>
      <c r="AN9" t="s">
        <v>286</v>
      </c>
      <c r="AO9" t="s">
        <v>305</v>
      </c>
      <c r="AP9" t="s">
        <v>305</v>
      </c>
    </row>
    <row r="10" spans="1:42" x14ac:dyDescent="0.45">
      <c r="C10" t="s">
        <v>129</v>
      </c>
      <c r="D10" t="s">
        <v>139</v>
      </c>
      <c r="E10" t="s">
        <v>146</v>
      </c>
      <c r="F10" t="s">
        <v>153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176</v>
      </c>
      <c r="M10" t="s">
        <v>186</v>
      </c>
      <c r="N10" t="s">
        <v>186</v>
      </c>
      <c r="O10" t="s">
        <v>200</v>
      </c>
      <c r="P10" t="s">
        <v>205</v>
      </c>
      <c r="Q10" t="s">
        <v>212</v>
      </c>
      <c r="R10" t="s">
        <v>217</v>
      </c>
      <c r="S10" t="s">
        <v>205</v>
      </c>
      <c r="T10" t="s">
        <v>224</v>
      </c>
      <c r="U10" t="s">
        <v>129</v>
      </c>
      <c r="V10" t="s">
        <v>232</v>
      </c>
      <c r="W10" t="s">
        <v>237</v>
      </c>
      <c r="X10" t="s">
        <v>237</v>
      </c>
      <c r="Y10" t="s">
        <v>246</v>
      </c>
      <c r="Z10" t="s">
        <v>246</v>
      </c>
      <c r="AA10" t="s">
        <v>246</v>
      </c>
      <c r="AB10" t="s">
        <v>217</v>
      </c>
      <c r="AC10" t="s">
        <v>246</v>
      </c>
      <c r="AD10" t="s">
        <v>246</v>
      </c>
      <c r="AE10" t="s">
        <v>246</v>
      </c>
      <c r="AF10" t="s">
        <v>273</v>
      </c>
      <c r="AG10" t="s">
        <v>277</v>
      </c>
      <c r="AH10" t="s">
        <v>282</v>
      </c>
      <c r="AI10" t="s">
        <v>287</v>
      </c>
      <c r="AJ10" t="s">
        <v>293</v>
      </c>
      <c r="AK10" t="s">
        <v>293</v>
      </c>
      <c r="AL10" t="s">
        <v>293</v>
      </c>
      <c r="AM10" t="s">
        <v>293</v>
      </c>
      <c r="AN10" t="s">
        <v>293</v>
      </c>
      <c r="AO10" t="s">
        <v>293</v>
      </c>
      <c r="AP10" t="s">
        <v>293</v>
      </c>
    </row>
    <row r="11" spans="1:42" x14ac:dyDescent="0.45">
      <c r="C11" t="s">
        <v>130</v>
      </c>
      <c r="D11" t="s">
        <v>130</v>
      </c>
      <c r="E11" t="s">
        <v>147</v>
      </c>
      <c r="F11" t="s">
        <v>154</v>
      </c>
      <c r="G11" t="s">
        <v>154</v>
      </c>
      <c r="H11" t="s">
        <v>154</v>
      </c>
      <c r="I11" t="s">
        <v>167</v>
      </c>
      <c r="J11" t="s">
        <v>167</v>
      </c>
      <c r="K11" t="s">
        <v>167</v>
      </c>
      <c r="L11" t="s">
        <v>177</v>
      </c>
      <c r="M11" t="s">
        <v>187</v>
      </c>
      <c r="N11" t="s">
        <v>195</v>
      </c>
      <c r="O11" t="s">
        <v>195</v>
      </c>
      <c r="P11" t="s">
        <v>206</v>
      </c>
      <c r="Q11" t="s">
        <v>195</v>
      </c>
      <c r="R11" t="s">
        <v>195</v>
      </c>
      <c r="S11" t="s">
        <v>221</v>
      </c>
      <c r="T11" t="s">
        <v>195</v>
      </c>
      <c r="U11" t="s">
        <v>228</v>
      </c>
      <c r="V11" t="s">
        <v>233</v>
      </c>
      <c r="W11" t="s">
        <v>154</v>
      </c>
      <c r="X11" t="s">
        <v>154</v>
      </c>
      <c r="Y11" t="s">
        <v>154</v>
      </c>
      <c r="Z11" t="s">
        <v>252</v>
      </c>
      <c r="AA11" t="s">
        <v>252</v>
      </c>
      <c r="AB11" t="s">
        <v>261</v>
      </c>
      <c r="AC11" t="s">
        <v>252</v>
      </c>
      <c r="AD11" t="s">
        <v>252</v>
      </c>
      <c r="AE11" t="s">
        <v>271</v>
      </c>
      <c r="AF11" t="s">
        <v>274</v>
      </c>
      <c r="AG11" t="s">
        <v>278</v>
      </c>
      <c r="AH11" t="s">
        <v>283</v>
      </c>
      <c r="AI11" t="s">
        <v>288</v>
      </c>
      <c r="AJ11" t="s">
        <v>294</v>
      </c>
      <c r="AK11" t="s">
        <v>294</v>
      </c>
      <c r="AL11" t="s">
        <v>294</v>
      </c>
      <c r="AM11" t="s">
        <v>294</v>
      </c>
      <c r="AN11" t="s">
        <v>294</v>
      </c>
      <c r="AO11" t="s">
        <v>294</v>
      </c>
      <c r="AP11" t="s">
        <v>228</v>
      </c>
    </row>
    <row r="12" spans="1:42" x14ac:dyDescent="0.45">
      <c r="C12" t="s">
        <v>131</v>
      </c>
      <c r="D12" t="s">
        <v>140</v>
      </c>
      <c r="E12" t="s">
        <v>131</v>
      </c>
      <c r="F12" t="s">
        <v>155</v>
      </c>
      <c r="G12" t="s">
        <v>131</v>
      </c>
      <c r="H12" t="s">
        <v>163</v>
      </c>
      <c r="I12" t="s">
        <v>168</v>
      </c>
      <c r="J12" t="s">
        <v>168</v>
      </c>
      <c r="K12" t="s">
        <v>168</v>
      </c>
      <c r="L12" t="s">
        <v>178</v>
      </c>
      <c r="M12" t="s">
        <v>188</v>
      </c>
      <c r="N12" t="s">
        <v>196</v>
      </c>
      <c r="O12" t="s">
        <v>201</v>
      </c>
      <c r="P12" t="s">
        <v>207</v>
      </c>
      <c r="Q12" t="s">
        <v>213</v>
      </c>
      <c r="R12" t="s">
        <v>213</v>
      </c>
      <c r="S12" t="s">
        <v>213</v>
      </c>
      <c r="T12" t="s">
        <v>213</v>
      </c>
      <c r="U12" t="s">
        <v>188</v>
      </c>
      <c r="V12" t="s">
        <v>188</v>
      </c>
      <c r="W12" t="s">
        <v>238</v>
      </c>
      <c r="X12" t="s">
        <v>242</v>
      </c>
      <c r="Y12" t="s">
        <v>247</v>
      </c>
      <c r="Z12" t="s">
        <v>253</v>
      </c>
      <c r="AA12" t="s">
        <v>256</v>
      </c>
      <c r="AB12" t="s">
        <v>262</v>
      </c>
      <c r="AC12" t="s">
        <v>267</v>
      </c>
      <c r="AD12" t="s">
        <v>267</v>
      </c>
      <c r="AE12" t="s">
        <v>267</v>
      </c>
      <c r="AF12" t="s">
        <v>242</v>
      </c>
      <c r="AG12" t="s">
        <v>155</v>
      </c>
      <c r="AH12" t="s">
        <v>207</v>
      </c>
      <c r="AI12" t="s">
        <v>289</v>
      </c>
      <c r="AJ12" t="s">
        <v>289</v>
      </c>
      <c r="AK12" t="s">
        <v>289</v>
      </c>
      <c r="AL12" t="s">
        <v>213</v>
      </c>
      <c r="AM12" t="s">
        <v>213</v>
      </c>
      <c r="AN12" t="s">
        <v>213</v>
      </c>
      <c r="AO12" t="s">
        <v>213</v>
      </c>
      <c r="AP12" t="s">
        <v>307</v>
      </c>
    </row>
    <row r="13" spans="1:42" x14ac:dyDescent="0.45">
      <c r="C13" t="s">
        <v>132</v>
      </c>
      <c r="D13" t="s">
        <v>141</v>
      </c>
      <c r="E13" t="s">
        <v>148</v>
      </c>
      <c r="F13" t="s">
        <v>156</v>
      </c>
      <c r="G13" t="s">
        <v>160</v>
      </c>
      <c r="H13" t="s">
        <v>164</v>
      </c>
      <c r="I13" t="s">
        <v>169</v>
      </c>
      <c r="J13" t="s">
        <v>169</v>
      </c>
      <c r="K13" t="s">
        <v>169</v>
      </c>
      <c r="L13" t="s">
        <v>179</v>
      </c>
      <c r="M13" t="s">
        <v>189</v>
      </c>
      <c r="N13" t="s">
        <v>197</v>
      </c>
      <c r="O13" t="s">
        <v>202</v>
      </c>
      <c r="P13" t="s">
        <v>202</v>
      </c>
      <c r="Q13" t="s">
        <v>202</v>
      </c>
      <c r="R13" t="s">
        <v>218</v>
      </c>
      <c r="S13" t="s">
        <v>222</v>
      </c>
      <c r="T13" t="s">
        <v>222</v>
      </c>
      <c r="U13" t="s">
        <v>229</v>
      </c>
      <c r="V13" t="s">
        <v>229</v>
      </c>
      <c r="W13" t="s">
        <v>239</v>
      </c>
      <c r="X13" t="s">
        <v>239</v>
      </c>
      <c r="Y13" t="s">
        <v>248</v>
      </c>
      <c r="Z13" t="s">
        <v>189</v>
      </c>
      <c r="AA13" t="s">
        <v>257</v>
      </c>
      <c r="AB13" t="s">
        <v>257</v>
      </c>
      <c r="AC13" t="s">
        <v>222</v>
      </c>
      <c r="AD13" t="s">
        <v>269</v>
      </c>
      <c r="AE13" t="s">
        <v>248</v>
      </c>
      <c r="AF13" t="s">
        <v>257</v>
      </c>
      <c r="AG13" t="s">
        <v>197</v>
      </c>
      <c r="AH13" t="s">
        <v>284</v>
      </c>
      <c r="AI13" t="s">
        <v>290</v>
      </c>
      <c r="AJ13" t="s">
        <v>295</v>
      </c>
      <c r="AK13" t="s">
        <v>295</v>
      </c>
      <c r="AL13" t="s">
        <v>197</v>
      </c>
      <c r="AM13" t="s">
        <v>197</v>
      </c>
      <c r="AN13" t="s">
        <v>197</v>
      </c>
      <c r="AO13" t="s">
        <v>306</v>
      </c>
      <c r="AP13" t="s">
        <v>306</v>
      </c>
    </row>
    <row r="14" spans="1:42" x14ac:dyDescent="0.45">
      <c r="C14" t="s">
        <v>133</v>
      </c>
      <c r="D14" t="s">
        <v>142</v>
      </c>
      <c r="E14" t="s">
        <v>149</v>
      </c>
      <c r="F14" t="s">
        <v>157</v>
      </c>
      <c r="G14" t="s">
        <v>157</v>
      </c>
      <c r="H14" t="s">
        <v>165</v>
      </c>
      <c r="I14" t="s">
        <v>170</v>
      </c>
      <c r="J14" t="s">
        <v>170</v>
      </c>
      <c r="K14" t="s">
        <v>173</v>
      </c>
      <c r="L14" t="s">
        <v>180</v>
      </c>
      <c r="M14" t="s">
        <v>190</v>
      </c>
      <c r="N14" t="s">
        <v>198</v>
      </c>
      <c r="O14" t="s">
        <v>190</v>
      </c>
      <c r="P14" t="s">
        <v>190</v>
      </c>
      <c r="Q14" t="s">
        <v>214</v>
      </c>
      <c r="R14" t="s">
        <v>219</v>
      </c>
      <c r="S14" t="s">
        <v>219</v>
      </c>
      <c r="T14" t="s">
        <v>225</v>
      </c>
      <c r="U14" t="s">
        <v>225</v>
      </c>
      <c r="V14" t="s">
        <v>234</v>
      </c>
      <c r="W14" t="s">
        <v>240</v>
      </c>
      <c r="X14" t="s">
        <v>243</v>
      </c>
      <c r="Y14" t="s">
        <v>249</v>
      </c>
      <c r="Z14" t="s">
        <v>254</v>
      </c>
      <c r="AA14" t="s">
        <v>170</v>
      </c>
      <c r="AB14" t="s">
        <v>263</v>
      </c>
      <c r="AC14" t="s">
        <v>263</v>
      </c>
      <c r="AD14" t="s">
        <v>270</v>
      </c>
      <c r="AE14" t="s">
        <v>270</v>
      </c>
      <c r="AF14" t="s">
        <v>275</v>
      </c>
      <c r="AG14" t="s">
        <v>279</v>
      </c>
      <c r="AH14" t="s">
        <v>243</v>
      </c>
      <c r="AI14" t="s">
        <v>291</v>
      </c>
      <c r="AJ14" t="s">
        <v>243</v>
      </c>
      <c r="AK14" t="s">
        <v>298</v>
      </c>
      <c r="AL14" t="s">
        <v>298</v>
      </c>
      <c r="AM14" t="s">
        <v>302</v>
      </c>
      <c r="AN14" t="s">
        <v>302</v>
      </c>
      <c r="AO14" t="s">
        <v>190</v>
      </c>
      <c r="AP14" t="s">
        <v>190</v>
      </c>
    </row>
    <row r="15" spans="1:42" x14ac:dyDescent="0.45">
      <c r="C15" t="s">
        <v>134</v>
      </c>
      <c r="D15" t="s">
        <v>143</v>
      </c>
      <c r="E15" t="s">
        <v>150</v>
      </c>
      <c r="F15" t="s">
        <v>158</v>
      </c>
      <c r="G15" t="s">
        <v>161</v>
      </c>
      <c r="H15" t="s">
        <v>166</v>
      </c>
      <c r="I15" t="s">
        <v>161</v>
      </c>
      <c r="J15" t="s">
        <v>172</v>
      </c>
      <c r="K15" t="s">
        <v>174</v>
      </c>
      <c r="L15" t="s">
        <v>181</v>
      </c>
      <c r="M15" t="s">
        <v>191</v>
      </c>
      <c r="N15" t="s">
        <v>143</v>
      </c>
      <c r="O15" t="s">
        <v>143</v>
      </c>
      <c r="P15" t="s">
        <v>208</v>
      </c>
      <c r="Q15" t="s">
        <v>215</v>
      </c>
      <c r="R15" t="s">
        <v>215</v>
      </c>
      <c r="S15" t="s">
        <v>143</v>
      </c>
      <c r="T15" t="s">
        <v>191</v>
      </c>
      <c r="U15" t="s">
        <v>230</v>
      </c>
      <c r="V15" t="s">
        <v>143</v>
      </c>
      <c r="W15" t="s">
        <v>158</v>
      </c>
      <c r="X15" t="s">
        <v>244</v>
      </c>
      <c r="Y15" t="s">
        <v>250</v>
      </c>
      <c r="Z15" t="s">
        <v>255</v>
      </c>
      <c r="AA15" t="s">
        <v>258</v>
      </c>
      <c r="AB15" t="s">
        <v>264</v>
      </c>
      <c r="AC15" t="s">
        <v>264</v>
      </c>
      <c r="AD15" t="s">
        <v>230</v>
      </c>
      <c r="AE15" t="s">
        <v>272</v>
      </c>
      <c r="AF15" t="s">
        <v>272</v>
      </c>
      <c r="AG15" t="s">
        <v>166</v>
      </c>
      <c r="AH15" t="s">
        <v>285</v>
      </c>
      <c r="AI15" t="s">
        <v>285</v>
      </c>
      <c r="AJ15" t="s">
        <v>296</v>
      </c>
      <c r="AK15" t="s">
        <v>299</v>
      </c>
      <c r="AL15" t="s">
        <v>299</v>
      </c>
      <c r="AM15" t="s">
        <v>296</v>
      </c>
      <c r="AN15" t="s">
        <v>296</v>
      </c>
      <c r="AO15" t="s">
        <v>296</v>
      </c>
      <c r="AP15" t="s">
        <v>296</v>
      </c>
    </row>
    <row r="16" spans="1:42" x14ac:dyDescent="0.45">
      <c r="C16" t="s">
        <v>135</v>
      </c>
      <c r="D16" t="s">
        <v>144</v>
      </c>
      <c r="E16" t="s">
        <v>151</v>
      </c>
      <c r="F16" t="s">
        <v>159</v>
      </c>
      <c r="G16" t="s">
        <v>162</v>
      </c>
      <c r="H16" t="s">
        <v>159</v>
      </c>
      <c r="I16" t="s">
        <v>171</v>
      </c>
      <c r="J16" t="s">
        <v>159</v>
      </c>
      <c r="K16" t="s">
        <v>175</v>
      </c>
      <c r="L16" t="s">
        <v>182</v>
      </c>
      <c r="M16" t="s">
        <v>192</v>
      </c>
      <c r="N16" t="s">
        <v>192</v>
      </c>
      <c r="O16" t="s">
        <v>203</v>
      </c>
      <c r="P16" t="s">
        <v>209</v>
      </c>
      <c r="Q16" t="s">
        <v>209</v>
      </c>
      <c r="R16" t="s">
        <v>209</v>
      </c>
      <c r="S16" t="s">
        <v>223</v>
      </c>
      <c r="T16" t="s">
        <v>226</v>
      </c>
      <c r="U16" t="s">
        <v>231</v>
      </c>
      <c r="V16" t="s">
        <v>235</v>
      </c>
      <c r="W16" t="s">
        <v>241</v>
      </c>
      <c r="X16" t="s">
        <v>245</v>
      </c>
      <c r="Y16" t="s">
        <v>251</v>
      </c>
      <c r="Z16" t="s">
        <v>245</v>
      </c>
      <c r="AA16" t="s">
        <v>259</v>
      </c>
      <c r="AB16" t="s">
        <v>265</v>
      </c>
      <c r="AC16" t="s">
        <v>268</v>
      </c>
      <c r="AD16" t="s">
        <v>268</v>
      </c>
      <c r="AE16" t="s">
        <v>268</v>
      </c>
      <c r="AF16" t="s">
        <v>276</v>
      </c>
      <c r="AG16" t="s">
        <v>280</v>
      </c>
      <c r="AH16" t="s">
        <v>280</v>
      </c>
      <c r="AI16" t="s">
        <v>292</v>
      </c>
      <c r="AJ16" t="s">
        <v>297</v>
      </c>
      <c r="AK16" t="s">
        <v>300</v>
      </c>
      <c r="AL16" t="s">
        <v>301</v>
      </c>
      <c r="AM16" t="s">
        <v>303</v>
      </c>
      <c r="AN16" t="s">
        <v>303</v>
      </c>
      <c r="AO16" t="s">
        <v>303</v>
      </c>
      <c r="AP16" t="s">
        <v>303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A G S W n T v o d C k A A A A 9 g A A A B I A H A B D b 2 5 m a W c v U G F j a 2 F n Z S 5 4 b W w g o h g A K K A U A A A A A A A A A A A A A A A A A A A A A A A A A A A A h Y 9 N C s I w G E S v U r J v / h S R k q Z I t x Y E Q d y G G N t g + 1 W a 1 P R u L j y S V 7 C i V X c u 5 8 1 b z N y v N 5 E N T R 1 d T O d s C y l i m K L I g G 4 P F s o U 9 f 4 Y L 1 E m x U b p k y p N N M r g k s E d U l R 5 f 0 4 I C S H g M M N t V x J O K S P 7 Y r 3 V l W k U + s j 2 v x x b c F 6 B N k i K 3 W u M 5 J j N G V 5 Q j q k g E x S F h a / A x 7 3 P 9 g e K v K 9 9 3 x l p I M 5 X g k x R k P c H + Q B Q S w M E F A A C A A g A I A G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B k l o o i k e 4 D g A A A B E A A A A T A B w A R m 9 y b X V s Y X M v U 2 V j d G l v b j E u b S C i G A A o o B Q A A A A A A A A A A A A A A A A A A A A A A A A A A A A r T k 0 u y c z P U w i G 0 I b W A F B L A Q I t A B Q A A g A I A C A B k l p 0 7 6 H Q p A A A A P Y A A A A S A A A A A A A A A A A A A A A A A A A A A A B D b 2 5 m a W c v U G F j a 2 F n Z S 5 4 b W x Q S w E C L Q A U A A I A C A A g A Z J a D 8 r p q 6 Q A A A D p A A A A E w A A A A A A A A A A A A A A A A D w A A A A W 0 N v b n R l b n R f V H l w Z X N d L n h t b F B L A Q I t A B Q A A g A I A C A B k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+ b 9 4 D 2 Q 7 R q Y i w j H L K H k + A A A A A A I A A A A A A B B m A A A A A Q A A I A A A A N R r 9 X h E Y u H A j Z f x R g 4 D V e j 2 K q t l 3 M u e 5 I p J + y o 8 k X H 6 A A A A A A 6 A A A A A A g A A I A A A A C G C T l u A Y o 2 g c d d 7 i D + m O 6 a + E 2 z B K J Q T 8 R j M I g K t s F I 9 U A A A A O 6 p l W J t G 0 r z j s E 6 W F E 3 0 + T B U L M P K F Y Z d 4 6 J m 8 W 7 I g d H P y s h 0 r c o m C 8 + A 4 R R N r O v N j z 7 y 6 2 n v i y F b 3 S e O s H / 2 / C R m 1 M u X y 0 X Y O B l 4 G 8 D + I B R Q A A A A K b u 2 a G A Q a t + Z S G 0 b M y 5 F b a C H P l 0 X r C N X W L v p b q A b 6 / g L B N A X h J K A N P p S w C g e j N 4 + 0 5 O z z Y A 8 G a m I C F X i M E 3 A e o = < / D a t a M a s h u p > 
</file>

<file path=customXml/itemProps1.xml><?xml version="1.0" encoding="utf-8"?>
<ds:datastoreItem xmlns:ds="http://schemas.openxmlformats.org/officeDocument/2006/customXml" ds:itemID="{DD8FFCF6-1283-4CE8-B8B7-C395A1EFDB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 Family Size</vt:lpstr>
      <vt:lpstr>Diff Type of People</vt:lpstr>
      <vt:lpstr>Param Weight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Khan</dc:creator>
  <cp:lastModifiedBy>Zain Khan</cp:lastModifiedBy>
  <dcterms:created xsi:type="dcterms:W3CDTF">2025-04-18T02:00:02Z</dcterms:created>
  <dcterms:modified xsi:type="dcterms:W3CDTF">2025-04-19T03:07:23Z</dcterms:modified>
</cp:coreProperties>
</file>