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120" yWindow="30" windowWidth="15255" windowHeight="8160"/>
  </bookViews>
  <sheets>
    <sheet name="Finanzübersicht" sheetId="1" r:id="rId1"/>
  </sheets>
  <calcPr calcId="124519"/>
</workbook>
</file>

<file path=xl/calcChain.xml><?xml version="1.0" encoding="utf-8"?>
<calcChain xmlns="http://schemas.openxmlformats.org/spreadsheetml/2006/main">
  <c r="C15" i="1"/>
  <c r="D15"/>
  <c r="E15"/>
  <c r="F15"/>
  <c r="B15"/>
  <c r="C13"/>
  <c r="D13"/>
  <c r="E13"/>
  <c r="F13"/>
  <c r="B13"/>
  <c r="F12"/>
  <c r="F10"/>
  <c r="F11"/>
  <c r="F9"/>
  <c r="F7"/>
  <c r="F6"/>
  <c r="F5"/>
  <c r="C7"/>
  <c r="D7"/>
  <c r="E7"/>
  <c r="B7"/>
  <c r="E12" l="1"/>
  <c r="E11"/>
  <c r="E10"/>
  <c r="E9"/>
  <c r="E6"/>
  <c r="E5"/>
</calcChain>
</file>

<file path=xl/sharedStrings.xml><?xml version="1.0" encoding="utf-8"?>
<sst xmlns="http://schemas.openxmlformats.org/spreadsheetml/2006/main" count="16" uniqueCount="16">
  <si>
    <t>Privat</t>
  </si>
  <si>
    <t>Finanzübersicht</t>
  </si>
  <si>
    <t>Januar</t>
  </si>
  <si>
    <t>Februar</t>
  </si>
  <si>
    <t>März</t>
  </si>
  <si>
    <t>Summe</t>
  </si>
  <si>
    <t>Durchschnitt</t>
  </si>
  <si>
    <t>Gehalt</t>
  </si>
  <si>
    <t>Sonst. Einkünfte</t>
  </si>
  <si>
    <t>Einnahmen</t>
  </si>
  <si>
    <t>Miete</t>
  </si>
  <si>
    <t>Haushalt</t>
  </si>
  <si>
    <t>Auto</t>
  </si>
  <si>
    <t>Sonstiges</t>
  </si>
  <si>
    <t>Ausgaben</t>
  </si>
  <si>
    <t>Überschuss</t>
  </si>
</sst>
</file>

<file path=xl/styles.xml><?xml version="1.0" encoding="utf-8"?>
<styleSheet xmlns="http://schemas.openxmlformats.org/spreadsheetml/2006/main">
  <fonts count="2">
    <font>
      <sz val="10"/>
      <name val="Arial"/>
      <family val="2"/>
    </font>
    <font>
      <sz val="1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/>
    <xf numFmtId="0" fontId="1" fillId="0" borderId="0" xfId="0" applyFont="1"/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 Klassisch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15"/>
  <sheetViews>
    <sheetView tabSelected="1" workbookViewId="0">
      <selection activeCell="I21" sqref="I21"/>
    </sheetView>
  </sheetViews>
  <sheetFormatPr baseColWidth="10" defaultRowHeight="12.75"/>
  <cols>
    <col min="1" max="1" width="14.5703125" style="2" customWidth="1"/>
    <col min="2" max="16384" width="11.42578125" style="2"/>
  </cols>
  <sheetData>
    <row r="1" spans="1:6">
      <c r="A1" s="1" t="s">
        <v>0</v>
      </c>
      <c r="B1" s="2" t="s">
        <v>1</v>
      </c>
    </row>
    <row r="2" spans="1:6">
      <c r="A2" s="1"/>
    </row>
    <row r="3" spans="1:6" ht="24" customHeight="1">
      <c r="A3" s="1"/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</row>
    <row r="5" spans="1:6">
      <c r="A5" s="2" t="s">
        <v>7</v>
      </c>
      <c r="B5" s="2">
        <v>3400</v>
      </c>
      <c r="C5" s="2">
        <v>3400</v>
      </c>
      <c r="D5" s="2">
        <v>3400</v>
      </c>
      <c r="E5" s="2">
        <f>SUM(B5:D5)</f>
        <v>10200</v>
      </c>
      <c r="F5" s="2">
        <f>E5/3</f>
        <v>3400</v>
      </c>
    </row>
    <row r="6" spans="1:6">
      <c r="A6" s="2" t="s">
        <v>8</v>
      </c>
      <c r="B6" s="2">
        <v>1200</v>
      </c>
      <c r="C6" s="2">
        <v>1300</v>
      </c>
      <c r="D6" s="2">
        <v>1500</v>
      </c>
      <c r="E6" s="2">
        <f>SUM(B6:D6)</f>
        <v>4000</v>
      </c>
      <c r="F6" s="2">
        <f>E6/3</f>
        <v>1333.3333333333333</v>
      </c>
    </row>
    <row r="7" spans="1:6" ht="15" customHeight="1">
      <c r="A7" s="2" t="s">
        <v>9</v>
      </c>
      <c r="B7" s="2">
        <f>SUM(B5:B6)</f>
        <v>4600</v>
      </c>
      <c r="C7" s="2">
        <f t="shared" ref="C7:F7" si="0">SUM(C5:C6)</f>
        <v>4700</v>
      </c>
      <c r="D7" s="2">
        <f t="shared" si="0"/>
        <v>4900</v>
      </c>
      <c r="E7" s="2">
        <f t="shared" si="0"/>
        <v>14200</v>
      </c>
      <c r="F7" s="2">
        <f t="shared" si="0"/>
        <v>4733.333333333333</v>
      </c>
    </row>
    <row r="9" spans="1:6">
      <c r="A9" s="2" t="s">
        <v>10</v>
      </c>
      <c r="B9" s="2">
        <v>780</v>
      </c>
      <c r="C9" s="2">
        <v>780</v>
      </c>
      <c r="D9" s="2">
        <v>780</v>
      </c>
      <c r="E9" s="2">
        <f>SUM(B9:D9)</f>
        <v>2340</v>
      </c>
      <c r="F9" s="2">
        <f>E9/3</f>
        <v>780</v>
      </c>
    </row>
    <row r="10" spans="1:6">
      <c r="A10" s="2" t="s">
        <v>11</v>
      </c>
      <c r="B10" s="2">
        <v>900</v>
      </c>
      <c r="C10" s="2">
        <v>800</v>
      </c>
      <c r="D10" s="2">
        <v>850</v>
      </c>
      <c r="E10" s="2">
        <f>SUM(B10:D10)</f>
        <v>2550</v>
      </c>
      <c r="F10" s="2">
        <f t="shared" ref="F10:F12" si="1">E10/3</f>
        <v>850</v>
      </c>
    </row>
    <row r="11" spans="1:6">
      <c r="A11" s="2" t="s">
        <v>12</v>
      </c>
      <c r="B11" s="2">
        <v>500</v>
      </c>
      <c r="C11" s="2">
        <v>500</v>
      </c>
      <c r="D11" s="2">
        <v>500</v>
      </c>
      <c r="E11" s="2">
        <f>SUM(B11:D11)</f>
        <v>1500</v>
      </c>
      <c r="F11" s="2">
        <f t="shared" si="1"/>
        <v>500</v>
      </c>
    </row>
    <row r="12" spans="1:6">
      <c r="A12" s="2" t="s">
        <v>13</v>
      </c>
      <c r="B12" s="2">
        <v>600</v>
      </c>
      <c r="C12" s="2">
        <v>600</v>
      </c>
      <c r="D12" s="2">
        <v>1200</v>
      </c>
      <c r="E12" s="2">
        <f>SUM(B12:D12)</f>
        <v>2400</v>
      </c>
      <c r="F12" s="2">
        <f t="shared" si="1"/>
        <v>800</v>
      </c>
    </row>
    <row r="13" spans="1:6" ht="15" customHeight="1">
      <c r="A13" s="2" t="s">
        <v>14</v>
      </c>
      <c r="B13" s="2">
        <f>SUM(B9:B12)</f>
        <v>2780</v>
      </c>
      <c r="C13" s="2">
        <f t="shared" ref="C13:F13" si="2">SUM(C9:C12)</f>
        <v>2680</v>
      </c>
      <c r="D13" s="2">
        <f t="shared" si="2"/>
        <v>3330</v>
      </c>
      <c r="E13" s="2">
        <f t="shared" si="2"/>
        <v>8790</v>
      </c>
      <c r="F13" s="2">
        <f t="shared" si="2"/>
        <v>2930</v>
      </c>
    </row>
    <row r="15" spans="1:6">
      <c r="A15" s="2" t="s">
        <v>15</v>
      </c>
      <c r="B15" s="2">
        <f>B7-B13</f>
        <v>1820</v>
      </c>
      <c r="C15" s="2">
        <f t="shared" ref="C15:F15" si="3">C7-C13</f>
        <v>2020</v>
      </c>
      <c r="D15" s="2">
        <f t="shared" si="3"/>
        <v>1570</v>
      </c>
      <c r="E15" s="2">
        <f t="shared" si="3"/>
        <v>5410</v>
      </c>
      <c r="F15" s="2">
        <f t="shared" si="3"/>
        <v>1803.333333333333</v>
      </c>
    </row>
  </sheetData>
  <pageMargins left="0.78740157499999996" right="0.78740157499999996" top="0.984251969" bottom="0.984251969" header="0.4921259845" footer="0.492125984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Finanzübersicht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swagner</dc:creator>
  <cp:lastModifiedBy>Sally Wagner</cp:lastModifiedBy>
  <dcterms:created xsi:type="dcterms:W3CDTF">2007-02-22T13:47:10Z</dcterms:created>
  <dcterms:modified xsi:type="dcterms:W3CDTF">2007-03-13T09:05:29Z</dcterms:modified>
</cp:coreProperties>
</file>