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2013_TMP\EX2010_TMP_Begleitmedien\Kap_04\Uebungsdateien\"/>
    </mc:Choice>
  </mc:AlternateContent>
  <bookViews>
    <workbookView xWindow="0" yWindow="0" windowWidth="20490" windowHeight="7755"/>
  </bookViews>
  <sheets>
    <sheet name="Tabelle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 s="1"/>
  <c r="C17" i="1"/>
  <c r="C18" i="1" s="1"/>
  <c r="B17" i="1"/>
  <c r="B18" i="1" s="1"/>
  <c r="E16" i="1"/>
  <c r="E15" i="1"/>
  <c r="E14" i="1"/>
  <c r="E13" i="1"/>
  <c r="E12" i="1"/>
  <c r="E11" i="1"/>
  <c r="E10" i="1"/>
  <c r="E9" i="1"/>
  <c r="E8" i="1"/>
  <c r="E7" i="1"/>
  <c r="E6" i="1"/>
  <c r="E5" i="1"/>
  <c r="E17" i="1" s="1"/>
  <c r="E18" i="1" s="1"/>
</calcChain>
</file>

<file path=xl/sharedStrings.xml><?xml version="1.0" encoding="utf-8"?>
<sst xmlns="http://schemas.openxmlformats.org/spreadsheetml/2006/main" count="21" uniqueCount="20">
  <si>
    <r>
      <t>AIRTECH GmbH</t>
    </r>
    <r>
      <rPr>
        <sz val="16"/>
        <rFont val="Arial"/>
        <family val="2"/>
      </rPr>
      <t/>
    </r>
  </si>
  <si>
    <t>Umsatzauswertung</t>
  </si>
  <si>
    <t>Monate</t>
  </si>
  <si>
    <t>Abt. 1</t>
  </si>
  <si>
    <t>Abt. 2</t>
  </si>
  <si>
    <t>Abt. 3</t>
  </si>
  <si>
    <t>Summe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</si>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</sst>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1"/>
      <name val="Calibri"/>
      <family val="2"/>
      <scheme val="minor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I24" sqref="I24"/>
    </sheetView>
  </sheetViews>
  <sheetFormatPr baseColWidth="10" defaultRowHeight="15" x14ac:dyDescent="0.25"/>
  <cols>
    <col min="1" max="1" width="11.85546875" style="1" customWidth="1"/>
    <col min="2" max="5" width="13.140625" style="1" customWidth="1"/>
    <col min="6" max="16384" width="11.42578125" style="1"/>
  </cols>
  <sheetData>
    <row r="1" spans="1:5" ht="20.25" x14ac:dyDescent="0.3">
      <c r="A1" s="1" t="s">
        <v>0</v>
      </c>
    </row>
    <row r="2" spans="1:5" x14ac:dyDescent="0.25">
      <c r="A2" s="1" t="s">
        <v>1</v>
      </c>
    </row>
    <row r="4" spans="1: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1" t="s">
        <v>7</v>
      </c>
      <c r="B5" s="1">
        <v>38100</v>
      </c>
      <c r="C5" s="1">
        <v>228500</v>
      </c>
      <c r="D5" s="1">
        <v>19000</v>
      </c>
      <c r="E5" s="1">
        <f t="shared" ref="E5:E16" si="0">SUM(B5:D5)</f>
        <v>285600</v>
      </c>
    </row>
    <row r="6" spans="1:5" x14ac:dyDescent="0.25">
      <c r="A6" s="1" t="s">
        <v>8</v>
      </c>
      <c r="B6" s="1">
        <v>38400</v>
      </c>
      <c r="C6" s="1">
        <v>260500</v>
      </c>
      <c r="D6" s="1">
        <v>4800</v>
      </c>
      <c r="E6" s="1">
        <f t="shared" si="0"/>
        <v>303700</v>
      </c>
    </row>
    <row r="7" spans="1:5" x14ac:dyDescent="0.25">
      <c r="A7" s="1" t="s">
        <v>9</v>
      </c>
      <c r="B7" s="1">
        <v>39000</v>
      </c>
      <c r="C7" s="1">
        <v>271500</v>
      </c>
      <c r="D7" s="1">
        <v>3000</v>
      </c>
      <c r="E7" s="1">
        <f t="shared" si="0"/>
        <v>313500</v>
      </c>
    </row>
    <row r="8" spans="1:5" x14ac:dyDescent="0.25">
      <c r="A8" s="1" t="s">
        <v>10</v>
      </c>
      <c r="B8" s="1">
        <v>73500</v>
      </c>
      <c r="C8" s="1">
        <v>317500</v>
      </c>
      <c r="D8" s="1">
        <v>8200</v>
      </c>
      <c r="E8" s="1">
        <f t="shared" si="0"/>
        <v>399200</v>
      </c>
    </row>
    <row r="9" spans="1:5" x14ac:dyDescent="0.25">
      <c r="A9" s="1" t="s">
        <v>11</v>
      </c>
      <c r="B9" s="1">
        <v>61500</v>
      </c>
      <c r="C9" s="1">
        <v>341000</v>
      </c>
      <c r="D9" s="1">
        <v>9000</v>
      </c>
      <c r="E9" s="1">
        <f t="shared" si="0"/>
        <v>411500</v>
      </c>
    </row>
    <row r="10" spans="1:5" x14ac:dyDescent="0.25">
      <c r="A10" s="1" t="s">
        <v>12</v>
      </c>
      <c r="B10" s="1">
        <v>76800</v>
      </c>
      <c r="C10" s="1">
        <v>328500</v>
      </c>
      <c r="D10" s="1">
        <v>15200</v>
      </c>
      <c r="E10" s="1">
        <f t="shared" si="0"/>
        <v>420500</v>
      </c>
    </row>
    <row r="11" spans="1:5" x14ac:dyDescent="0.25">
      <c r="A11" s="1" t="s">
        <v>13</v>
      </c>
      <c r="B11" s="1">
        <v>75300</v>
      </c>
      <c r="C11" s="1">
        <v>372000</v>
      </c>
      <c r="D11" s="1">
        <v>13600</v>
      </c>
      <c r="E11" s="1">
        <f t="shared" si="0"/>
        <v>460900</v>
      </c>
    </row>
    <row r="12" spans="1:5" x14ac:dyDescent="0.25">
      <c r="A12" s="1" t="s">
        <v>14</v>
      </c>
      <c r="B12" s="1">
        <v>59400</v>
      </c>
      <c r="C12" s="1">
        <v>356500</v>
      </c>
      <c r="D12" s="1">
        <v>6600</v>
      </c>
      <c r="E12" s="1">
        <f t="shared" si="0"/>
        <v>422500</v>
      </c>
    </row>
    <row r="13" spans="1:5" x14ac:dyDescent="0.25">
      <c r="A13" s="1" t="s">
        <v>15</v>
      </c>
      <c r="B13" s="1">
        <v>53700</v>
      </c>
      <c r="C13" s="1">
        <v>329000</v>
      </c>
      <c r="D13" s="1">
        <v>8000</v>
      </c>
      <c r="E13" s="1">
        <f t="shared" si="0"/>
        <v>390700</v>
      </c>
    </row>
    <row r="14" spans="1:5" x14ac:dyDescent="0.25">
      <c r="A14" s="1" t="s">
        <v>16</v>
      </c>
      <c r="B14" s="1">
        <v>39600</v>
      </c>
      <c r="C14" s="1">
        <v>317500</v>
      </c>
      <c r="D14" s="1">
        <v>11400</v>
      </c>
      <c r="E14" s="1">
        <f t="shared" si="0"/>
        <v>368500</v>
      </c>
    </row>
    <row r="15" spans="1:5" x14ac:dyDescent="0.25">
      <c r="A15" s="1" t="s">
        <v>17</v>
      </c>
      <c r="B15" s="1">
        <v>38100</v>
      </c>
      <c r="C15" s="1">
        <v>307500</v>
      </c>
      <c r="D15" s="1">
        <v>17000</v>
      </c>
      <c r="E15" s="1">
        <f t="shared" si="0"/>
        <v>362600</v>
      </c>
    </row>
    <row r="16" spans="1:5" x14ac:dyDescent="0.25">
      <c r="A16" s="1" t="s">
        <v>18</v>
      </c>
      <c r="B16" s="1">
        <v>37800</v>
      </c>
      <c r="C16" s="1">
        <v>280500</v>
      </c>
      <c r="D16" s="1">
        <v>17400</v>
      </c>
      <c r="E16" s="1">
        <f t="shared" si="0"/>
        <v>335700</v>
      </c>
    </row>
    <row r="17" spans="1:5" x14ac:dyDescent="0.25">
      <c r="A17" s="1" t="s">
        <v>6</v>
      </c>
      <c r="B17" s="1">
        <f>SUM(B5:B16)</f>
        <v>631200</v>
      </c>
      <c r="C17" s="1">
        <f>SUM(C5:C16)</f>
        <v>3710500</v>
      </c>
      <c r="D17" s="1">
        <f>SUM(D5:D16)</f>
        <v>133200</v>
      </c>
      <c r="E17" s="1">
        <f>SUM(E5:E16)</f>
        <v>4474900</v>
      </c>
    </row>
    <row r="18" spans="1:5" x14ac:dyDescent="0.25">
      <c r="A18" s="1" t="s">
        <v>19</v>
      </c>
      <c r="B18" s="1">
        <f>B17/12</f>
        <v>52600</v>
      </c>
      <c r="C18" s="1">
        <f>C17/12</f>
        <v>309208.33333333331</v>
      </c>
      <c r="D18" s="1">
        <f>D17/12</f>
        <v>11100</v>
      </c>
      <c r="E18" s="1">
        <f>E17/12</f>
        <v>372908.33333333331</v>
      </c>
    </row>
  </sheetData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Herdt-Verlag</dc:creator>
  <cp:lastModifiedBy>Herdt-Verlag</cp:lastModifiedBy>
  <dcterms:created xsi:type="dcterms:W3CDTF">2013-08-27T11:20:24Z</dcterms:created>
  <dcterms:modified xsi:type="dcterms:W3CDTF">2013-08-27T11:20:55Z</dcterms:modified>
</cp:coreProperties>
</file>