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dnei\Particular\Manfing\Dados\Copagril\"/>
    </mc:Choice>
  </mc:AlternateContent>
  <xr:revisionPtr revIDLastSave="0" documentId="8_{2F031ADE-5442-49C9-8A39-DF944C1DEECE}" xr6:coauthVersionLast="47" xr6:coauthVersionMax="47" xr10:uidLastSave="{00000000-0000-0000-0000-000000000000}"/>
  <bookViews>
    <workbookView xWindow="-28920" yWindow="1920" windowWidth="29040" windowHeight="15720" xr2:uid="{ADFE3D1A-54E3-45F2-BE19-EFD130B0DB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6" i="1" l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<sst xmlns="http://schemas.openxmlformats.org/spreadsheetml/2006/main" count="1942" uniqueCount="952">
  <si>
    <t>Cód Prod</t>
  </si>
  <si>
    <t>Descrição Produto (Derivação)</t>
  </si>
  <si>
    <t>Código</t>
  </si>
  <si>
    <t>Principio Ativo</t>
  </si>
  <si>
    <t>Marca</t>
  </si>
  <si>
    <t>Familia</t>
  </si>
  <si>
    <t>Unid med</t>
  </si>
  <si>
    <t>Conversão</t>
  </si>
  <si>
    <t>INSETICIDA CERTERO SC480 01LT (PADRAO)</t>
  </si>
  <si>
    <t>30024.0008-001</t>
  </si>
  <si>
    <t>TRIFLUMURON</t>
  </si>
  <si>
    <t>BAYER CROP DEFENSIVOS</t>
  </si>
  <si>
    <t>30024 - INSETICIDAS/NEMATICIDAS</t>
  </si>
  <si>
    <t>INSETICIDA CONNECT SC112,5 05LT NAC. (PADRAO)</t>
  </si>
  <si>
    <t>30024.0013-001</t>
  </si>
  <si>
    <t>IMIDACLOPRIDO/BETA-CIFLUTRINA</t>
  </si>
  <si>
    <t>INSETICIDA CROPSTAR FS600 01LT (PADRAO)</t>
  </si>
  <si>
    <t>30024.0014-001</t>
  </si>
  <si>
    <t>IMIDACLOPRIDO/TIODICARBE</t>
  </si>
  <si>
    <t>INSETICIDA CROPSTAR FS600 05LT (PADRAO)</t>
  </si>
  <si>
    <t>30024.0015-001</t>
  </si>
  <si>
    <t>INSETICIDA LARVIN WG800 01KG (PADRAO)</t>
  </si>
  <si>
    <t>30024.0018-001</t>
  </si>
  <si>
    <t>THIODICARB</t>
  </si>
  <si>
    <t>INSETICIDA OBERON 01LT (PADRAO)</t>
  </si>
  <si>
    <t>30024.0019-001</t>
  </si>
  <si>
    <t>ESPIROMESIFENO</t>
  </si>
  <si>
    <t>INSETICIDA BELT SC480 01LT (PADRAO)</t>
  </si>
  <si>
    <t>30024.0021-001</t>
  </si>
  <si>
    <t>FLUBENDIAMIDA</t>
  </si>
  <si>
    <t>INSETICIDA STANDAK TOP 01LT (PADRAO)</t>
  </si>
  <si>
    <t>30024.0022-001</t>
  </si>
  <si>
    <t>FIPRONIL</t>
  </si>
  <si>
    <t>BASF S.A.</t>
  </si>
  <si>
    <t>INSETICIDA STANDAK TOP 05LT (PADRAO)</t>
  </si>
  <si>
    <t>30024.0023-001</t>
  </si>
  <si>
    <t>INSETICIDA MATCH EC 01LT (PADRAO)</t>
  </si>
  <si>
    <t>30024.0025-001</t>
  </si>
  <si>
    <t>LUFENURON</t>
  </si>
  <si>
    <t>SYNGENTA CROP</t>
  </si>
  <si>
    <t>INSETICIDA MATCH EC 05LT (PADRAO)</t>
  </si>
  <si>
    <t>30024.0026-001</t>
  </si>
  <si>
    <t>INSETICIDA CURYOM 550EC 01LT (PADRAO)</t>
  </si>
  <si>
    <t>30024.0027-001</t>
  </si>
  <si>
    <t>PROFENOFOS/LUFENURON</t>
  </si>
  <si>
    <t>INSETICIDA CRUISER 350FS 01LT (PADRAO)</t>
  </si>
  <si>
    <t>30024.0032-001</t>
  </si>
  <si>
    <t>THIAMETHOXAN</t>
  </si>
  <si>
    <t>INSETICIDA CRUISER 350FS 05LT (PADRAO)</t>
  </si>
  <si>
    <t>30024.0034-001</t>
  </si>
  <si>
    <t>INSETICIDA AMPLIGO 01LT (PADRAO)</t>
  </si>
  <si>
    <t>30024.0040-001</t>
  </si>
  <si>
    <t>LAMBDA CIALOTRINA/CLORANTRANILIPROLE</t>
  </si>
  <si>
    <t>INSETICIDA IMUNIT 01LT (PADRAO)</t>
  </si>
  <si>
    <t>30024.0047-001</t>
  </si>
  <si>
    <t>TEFLUBENZURON/ALFACYPERMETRINA</t>
  </si>
  <si>
    <t>INSETICIDA KARATE ZEON 250 CS 01LT (PADRAO)</t>
  </si>
  <si>
    <t>30024.0065-001</t>
  </si>
  <si>
    <t>LAMBDA-CIALOTRINA</t>
  </si>
  <si>
    <t>INSETICIDA K-OBIOL 2P 01KG (PADRAO)</t>
  </si>
  <si>
    <t>30024.0068-001</t>
  </si>
  <si>
    <t>DELTAMETRINA</t>
  </si>
  <si>
    <t>TECNIGRAN CROP DEFENSIVOS</t>
  </si>
  <si>
    <t>INSETICIDA LANNATE BR 10LT (PADRAO)</t>
  </si>
  <si>
    <t>30024.0072-001</t>
  </si>
  <si>
    <t>METOMIL</t>
  </si>
  <si>
    <t>CORTEVA</t>
  </si>
  <si>
    <t>INSETICIDA NOMOLT 150 01LT (PADRAO)</t>
  </si>
  <si>
    <t>30024.0088-001</t>
  </si>
  <si>
    <t>TEFLUBENZURON</t>
  </si>
  <si>
    <t>INSETICIDA FASTAC 100SC 01LT (PADRAO)</t>
  </si>
  <si>
    <t>30024.0089-001</t>
  </si>
  <si>
    <t>ALFACIPERMETRINA</t>
  </si>
  <si>
    <t>INSETICIDA FASTAC 100 01LT (PADRAO)</t>
  </si>
  <si>
    <t>30024.0090-001</t>
  </si>
  <si>
    <t>INSETICIDA TALSTAR 100EC 01LT (PADRAO)</t>
  </si>
  <si>
    <t>30024.0106-001</t>
  </si>
  <si>
    <t>BIFENTRINA</t>
  </si>
  <si>
    <t>FMC</t>
  </si>
  <si>
    <t>INSETICIDA TALSTAR 100EC 05LT (PADRAO)</t>
  </si>
  <si>
    <t>30024.0107-001</t>
  </si>
  <si>
    <t>INSETICIDA MUSTANG 350EC 01LT (PADRAO)</t>
  </si>
  <si>
    <t>30024.0108-001</t>
  </si>
  <si>
    <t>ZETA CIPERMETRINA</t>
  </si>
  <si>
    <t>INSETICIDA TALISMAN 05LT (PADRAO)</t>
  </si>
  <si>
    <t>30024.0109-001</t>
  </si>
  <si>
    <t>BIFENTRINA/CARBOSULFANO</t>
  </si>
  <si>
    <t>INSETICIDA MUSTANG 350EC 05LT (PADRAO)</t>
  </si>
  <si>
    <t>30024.0114-001</t>
  </si>
  <si>
    <t>INSETICIDA CONNECT SC112,5 20LT (PADRAO)</t>
  </si>
  <si>
    <t>30024.0119-001</t>
  </si>
  <si>
    <t>INSETICIDA CURYOM 550EC 05LT NAC. (PADRAO)</t>
  </si>
  <si>
    <t>30024.0120-001</t>
  </si>
  <si>
    <t>INSETICIDA DIMILIN 80WG 500GR (PADRAO)</t>
  </si>
  <si>
    <t>30024.0121-001</t>
  </si>
  <si>
    <t>DIFLUBENZUROM</t>
  </si>
  <si>
    <t>UPL DO BRASIL</t>
  </si>
  <si>
    <t>INSETICIDA CERTERO SC480 05LT (PADRAO)</t>
  </si>
  <si>
    <t>30024.0124-001</t>
  </si>
  <si>
    <t>INSETICIDA TALISMAN 20LT (PADRAO)</t>
  </si>
  <si>
    <t>30024.0129-001</t>
  </si>
  <si>
    <t>INSETICIDA ROCKS 300FS 05LT (PADRAO)</t>
  </si>
  <si>
    <t>30024.0130-001</t>
  </si>
  <si>
    <t>BIFENTRINA/IMIDACLOPRID</t>
  </si>
  <si>
    <t>INSETICIDA PIRATE 05LT (PADRAO)</t>
  </si>
  <si>
    <t>30024.0131-001</t>
  </si>
  <si>
    <t>CLORFENAPIR</t>
  </si>
  <si>
    <t>INSETICIDA NOMOLT 150 05LT (PADRAO)</t>
  </si>
  <si>
    <t>30024.0134-001</t>
  </si>
  <si>
    <t>INSETICIDA AMPLIGO 05LT (PADRAO)</t>
  </si>
  <si>
    <t>30024.0137-001</t>
  </si>
  <si>
    <t>INSETICIDA FASTAC 100SC 05LT (PADRAO)</t>
  </si>
  <si>
    <t>30024.0139-001</t>
  </si>
  <si>
    <t>INSETICIDA OBERON 05LT (PADRAO)</t>
  </si>
  <si>
    <t>30024.0142-001</t>
  </si>
  <si>
    <t>INSETICIDA AVICTA 500 FS 05LT (PADRAO)</t>
  </si>
  <si>
    <t>30024.0144-001</t>
  </si>
  <si>
    <t>ABAMECTINA</t>
  </si>
  <si>
    <t>INSETICIDA ORTHENE 750BR HIDROSSOLUVEL 05KG (PADRAO)</t>
  </si>
  <si>
    <t>30024.0146-001</t>
  </si>
  <si>
    <t>ACEFATO</t>
  </si>
  <si>
    <t>INSETICIDA HERO 380EC 01LT (PADRAO)</t>
  </si>
  <si>
    <t>30024.0148-001</t>
  </si>
  <si>
    <t>BIFENTRINA/ZETACIPERMETRINA</t>
  </si>
  <si>
    <t>INSETICIDA EXALT 01LT (PADRAO)</t>
  </si>
  <si>
    <t>30024.0149-001</t>
  </si>
  <si>
    <t>ESPINETORAM</t>
  </si>
  <si>
    <t>INSETICIDA PERITO 970SG 10KG (PADRAO)</t>
  </si>
  <si>
    <t>30024.0150-001</t>
  </si>
  <si>
    <t>INSETICIDA SOMBRERO 01LT (PADRAO)</t>
  </si>
  <si>
    <t>30024.0151-001</t>
  </si>
  <si>
    <t>IMIDACLOPRID</t>
  </si>
  <si>
    <t>ADAMA</t>
  </si>
  <si>
    <t>INSETICIDA SOMBRERO 05LT (PADRAO)</t>
  </si>
  <si>
    <t>30024.0152-001</t>
  </si>
  <si>
    <t>INSETICIDA GALIL SC 05LT (PADRAO)</t>
  </si>
  <si>
    <t>30024.0154-001</t>
  </si>
  <si>
    <t>INSETICIDA HERO 380EC 05LT (PADRAO)</t>
  </si>
  <si>
    <t>30024.0156-001</t>
  </si>
  <si>
    <t>INSETICIDA CONNECT SC112,5 05LT IMP. (PADRAO)</t>
  </si>
  <si>
    <t>30024.0159-001</t>
  </si>
  <si>
    <t>INSETICIDA FORTENZA 600FS 01LT (PADRAO)</t>
  </si>
  <si>
    <t>30024.0161-001</t>
  </si>
  <si>
    <t>Ciantraniliprole</t>
  </si>
  <si>
    <t>NEMATICIDA MICROBIOLOGICO PRESENCE 01KG (PADRAO)</t>
  </si>
  <si>
    <t>30024.0163-001</t>
  </si>
  <si>
    <t>BACILLUS SUBTILIS E LICHENIFORMIS</t>
  </si>
  <si>
    <t>INSETICIDA ENGEO PLENO S 01LT (PADRAO)</t>
  </si>
  <si>
    <t>30024.0170-001</t>
  </si>
  <si>
    <t>TIOMETOXAM/LAMBDA-CIALOTRINA</t>
  </si>
  <si>
    <t>INSETICIDA ENGEO PLENO S 05LT NAC. (PADRAO)</t>
  </si>
  <si>
    <t>30024.0171-001</t>
  </si>
  <si>
    <t>INSETICIDA ENGEO PLENO S 20LT (PADRAO)</t>
  </si>
  <si>
    <t>30024.0172-001</t>
  </si>
  <si>
    <t>INSETICIDA IMIDACLOPRID NORTOX 480 05LT (PADRAO)</t>
  </si>
  <si>
    <t>30024.0173-001</t>
  </si>
  <si>
    <t>NORTOX</t>
  </si>
  <si>
    <t>INSETICIDA PROCLAIM 50 05KG (PADRAO)</t>
  </si>
  <si>
    <t>30024.0176-001</t>
  </si>
  <si>
    <t>BENZOATO DE EMAMECTINA</t>
  </si>
  <si>
    <t>INSETICIDA BATENT 05LT (PADRAO)</t>
  </si>
  <si>
    <t>30024.0182-001</t>
  </si>
  <si>
    <t>INSETICIDA SPERTO 01KG (PADRAO)</t>
  </si>
  <si>
    <t>30024.0184-001</t>
  </si>
  <si>
    <t>ACETAMIPRIDO/BIFENTRINA</t>
  </si>
  <si>
    <t>INSETICIDA SHELTER 05LT (PADRAO)</t>
  </si>
  <si>
    <t>30024.0186-001</t>
  </si>
  <si>
    <t>INSETICIDA SPERTO 05KG (PADRAO)</t>
  </si>
  <si>
    <t>30024.0187-001</t>
  </si>
  <si>
    <t>INSETICIDA ENGEO PLENO S 05LT IMP. (PADRAO)</t>
  </si>
  <si>
    <t>30024.0190-001</t>
  </si>
  <si>
    <t>INSETICIDA POLYTRIN 01LT (PADRAO)</t>
  </si>
  <si>
    <t>30024.0197-001</t>
  </si>
  <si>
    <t>CIPERMETRINA/PROFENOFÓS</t>
  </si>
  <si>
    <t>INSETICIDA POLYTRIN 05LT (PADRAO)</t>
  </si>
  <si>
    <t>30024.0198-001</t>
  </si>
  <si>
    <t>INSETICIDA EXPEDITION 05LT (PADRAO)</t>
  </si>
  <si>
    <t>30024.0199-001</t>
  </si>
  <si>
    <t>LAMBDA CIALOTRINA/SULFOXAFLOR</t>
  </si>
  <si>
    <t>INSETICIDA BAZUKA 216SL 20LT (PADRAO)</t>
  </si>
  <si>
    <t>30024.0201-001</t>
  </si>
  <si>
    <t>ALBAUGH BRASIL</t>
  </si>
  <si>
    <t>INSETICIDA CURBIX SC200 05LT (PADRAO)</t>
  </si>
  <si>
    <t>30024.0202-001</t>
  </si>
  <si>
    <t>ETIPROLE</t>
  </si>
  <si>
    <t>INSETICIDA CURBIX SC200 20LT (PADRAO)</t>
  </si>
  <si>
    <t>30024.0203-001</t>
  </si>
  <si>
    <t>INSETICIDA CRUISER 350FS 20LT (PADRAO)</t>
  </si>
  <si>
    <t>30024.0207-001</t>
  </si>
  <si>
    <t>INSETICIDA MAGNUM 05KG (PADRAO)</t>
  </si>
  <si>
    <t>30024.0208-001</t>
  </si>
  <si>
    <t>INSETICIDA VERTIMEC 84 SC 01LT (PADRAO)</t>
  </si>
  <si>
    <t>30024.0209-001</t>
  </si>
  <si>
    <t>INSETICIDA VERTIMEC 84 SC 05LT (PADRAO)</t>
  </si>
  <si>
    <t>30024.0210-001</t>
  </si>
  <si>
    <t>INSETICIDA INSTIVO 01LT (PADRAO)</t>
  </si>
  <si>
    <t>30024.0211-001</t>
  </si>
  <si>
    <t>CLORANTRANILIPROLE/ABAMECTINA</t>
  </si>
  <si>
    <t>INSETICIDA ASSARIS 20LT (PADRAO)</t>
  </si>
  <si>
    <t>30024.0212-001</t>
  </si>
  <si>
    <t>SINON DEFENSIVOS</t>
  </si>
  <si>
    <t>INSETICIDA CURBIX SC200 01LT (PADRAO)</t>
  </si>
  <si>
    <t>30024.0213-001</t>
  </si>
  <si>
    <t>INSETICIDA AVICTA 500 FS 01LT (PADRAO)</t>
  </si>
  <si>
    <t>30024.0224-001</t>
  </si>
  <si>
    <t>INSETICIDA GALIL SC 01LT (PADRAO)</t>
  </si>
  <si>
    <t>30024.0226-001</t>
  </si>
  <si>
    <t>INSETICIDA IMUNIT 05LT (PADRAO)</t>
  </si>
  <si>
    <t>30024.0233-001</t>
  </si>
  <si>
    <t>INSETICIDA INFLUX 01KG (PADRAO)</t>
  </si>
  <si>
    <t>30024.0236-001</t>
  </si>
  <si>
    <t>BENZOATO DE EMAMECTINA/LUFENUROM</t>
  </si>
  <si>
    <t>INSETICIDA INFLUX 05KG (PADRAO)</t>
  </si>
  <si>
    <t>30024.0237-001</t>
  </si>
  <si>
    <t>INSETICIDA INSTIVO 05LT (PADRAO)</t>
  </si>
  <si>
    <t>30024.0238-001</t>
  </si>
  <si>
    <t>INSETICIDA TERRA DIATOMACIA KEEPDRY 20KG (PADRAO)</t>
  </si>
  <si>
    <t>30024.0239-001</t>
  </si>
  <si>
    <t>TERRA DE DIATOMACEAS</t>
  </si>
  <si>
    <t>-</t>
  </si>
  <si>
    <t>INSETICIDA GALIL SC 20LT (PADRAO)</t>
  </si>
  <si>
    <t>30024.0240-001</t>
  </si>
  <si>
    <t>INSETICIDA MALATHION 1000 EC 05LT (PADRAO)</t>
  </si>
  <si>
    <t>30024.0245-001</t>
  </si>
  <si>
    <t>MALATIONA</t>
  </si>
  <si>
    <t>INSETICIDA RAPEL 3KG (PADRAO)</t>
  </si>
  <si>
    <t>30024.0247-001</t>
  </si>
  <si>
    <t>INSETICIDA FEROCE 10KG (PADRAO)</t>
  </si>
  <si>
    <t>30024.0251-001</t>
  </si>
  <si>
    <t>INSETICIDA LANNATE BR 20LT (PADRAO)</t>
  </si>
  <si>
    <t>30024.0252-001</t>
  </si>
  <si>
    <t>INSETICIDA TRINCA CAPS 01LT (PADRAO)</t>
  </si>
  <si>
    <t>30024.0258-001</t>
  </si>
  <si>
    <t>INSETICIDA TRINCA CAPS 05LT (PADRAO)</t>
  </si>
  <si>
    <t>30024.0259-001</t>
  </si>
  <si>
    <t>INSETICIDA K-OBIOL 25 EC 05LT (PADRAO)</t>
  </si>
  <si>
    <t>30024.0264-001</t>
  </si>
  <si>
    <t>INSETICIDA BELT SC480 05LT (PADRAO)</t>
  </si>
  <si>
    <t>30024.0266-001</t>
  </si>
  <si>
    <t>INSETICIDA JUDOKA SUPER 250 05LT (PADRAO)</t>
  </si>
  <si>
    <t>30024.0268-001</t>
  </si>
  <si>
    <t>TECNOMYL</t>
  </si>
  <si>
    <t>INSETICIDA EFICAX 20LT (PADRAO)</t>
  </si>
  <si>
    <t>30024.0272-001</t>
  </si>
  <si>
    <t>INSETICIDA SUMMIT 250 FS  05LT (PADRAO)</t>
  </si>
  <si>
    <t>30024.0274-001</t>
  </si>
  <si>
    <t>INSETICIDA APPALUS 200 SC 05LT (PADRAO)</t>
  </si>
  <si>
    <t>30024.0277-001</t>
  </si>
  <si>
    <t>INSETICIDA ARIETE 05LT (PADRAO)</t>
  </si>
  <si>
    <t>30024.0281-001</t>
  </si>
  <si>
    <t>INSETICIDA VERDAVIS 05LT (PADRAO)</t>
  </si>
  <si>
    <t>30024.0284-001</t>
  </si>
  <si>
    <t>ISOCICLOSERAM/LAMBDA-CIALOTRINA</t>
  </si>
  <si>
    <t>INSETICIDA VERDAVIS 20LT (PADRAO)</t>
  </si>
  <si>
    <t>30024.0285-001</t>
  </si>
  <si>
    <t>INSETICIDA AMETISTA 10LT (PADRAO)</t>
  </si>
  <si>
    <t>30024.0287-001</t>
  </si>
  <si>
    <t>INSETICIDA ABAMECTIN 72 EC NORTOX 05LT (PADRAO)</t>
  </si>
  <si>
    <t>30024.0290-001</t>
  </si>
  <si>
    <t>INSETICIDA LUFENURON NORTOX 100 EC 05LT (PADRAO)</t>
  </si>
  <si>
    <t>30024.0293-001</t>
  </si>
  <si>
    <t>INSETICIDA CLORFENAPIR NORTOX 10LT (PADRAO)</t>
  </si>
  <si>
    <t>30024.0296-001</t>
  </si>
  <si>
    <t>INSETICIDA ADVER 240 SC 10LT (PADRAO)</t>
  </si>
  <si>
    <t>30024.0299-001</t>
  </si>
  <si>
    <t>INSETICIDA ADVER 240 SC 20LT (PADRAO)</t>
  </si>
  <si>
    <t>30024.0300-001</t>
  </si>
  <si>
    <t>INSETICIDA ADVER 240 SC 05LT (PADRAO)</t>
  </si>
  <si>
    <t>30024.0301-001</t>
  </si>
  <si>
    <t>INSETICIDA ABADIN 72 EC CROPCHEM 05LT (PADRAO)</t>
  </si>
  <si>
    <t>30024.0303-001</t>
  </si>
  <si>
    <t>CROPCHEM</t>
  </si>
  <si>
    <t>INSETICIDA AFIADO 05LT (PADRAO)</t>
  </si>
  <si>
    <t>30024.0308-001</t>
  </si>
  <si>
    <t>INSETICIDA AFIADO 20LT (PADRAO)</t>
  </si>
  <si>
    <t>30024.0309-001</t>
  </si>
  <si>
    <t>INSETICIDA PORCEL 100 EC 05LT (PADRAO)</t>
  </si>
  <si>
    <t>30024.0311-001</t>
  </si>
  <si>
    <t>PIRIPROXIFEN</t>
  </si>
  <si>
    <t>INSETICIDA BIFENTRINA 100 EC NORTOX 10LT (PADRAO)</t>
  </si>
  <si>
    <t>30024.0315-001</t>
  </si>
  <si>
    <t>INSETICIDA SHENZI 200 SC 01LT (PADRAO)</t>
  </si>
  <si>
    <t>30024.0317-001</t>
  </si>
  <si>
    <t>CLORANTRANILIPROLE</t>
  </si>
  <si>
    <t>INSETICIDA SHENZI 200 SC 05LT (PADRAO)</t>
  </si>
  <si>
    <t>30024.0318-001</t>
  </si>
  <si>
    <t>INSETICIDA METOMIL 215 SL NORTOX 20LT (PADRAO)</t>
  </si>
  <si>
    <t>30024.0322-001</t>
  </si>
  <si>
    <t>INSETICIDA TRIGGER 240 SC 5LT (PADRAO)</t>
  </si>
  <si>
    <t>30024.0324-001</t>
  </si>
  <si>
    <t>INSETICIDA JAMBTRIN 120 EC 05LT (PADRAO)</t>
  </si>
  <si>
    <t>30024.0327-001</t>
  </si>
  <si>
    <t>INSETICIDA FECYDE  01LT (PADRAO)</t>
  </si>
  <si>
    <t>30024.0329-001</t>
  </si>
  <si>
    <t>INSETICIDA BULLDOCK 125 SC  01LT (PADRAO)</t>
  </si>
  <si>
    <t>30024.0333-001</t>
  </si>
  <si>
    <t>BETA-CIFLUTRINA</t>
  </si>
  <si>
    <t>INSETICIDA BULLDOCK 125 SC  20LT (PADRAO)</t>
  </si>
  <si>
    <t>30024.0335-001</t>
  </si>
  <si>
    <t>INSETICIDA KRYPTO 20LT (PADRAO)</t>
  </si>
  <si>
    <t>30024.0338-001</t>
  </si>
  <si>
    <t>METOMIL/BIFENTRINA</t>
  </si>
  <si>
    <t>INSETICIDA RULER 05LT (PADRAO)</t>
  </si>
  <si>
    <t>30024.0340-001</t>
  </si>
  <si>
    <t>INSETICIDA ELESTAL NEO 01KG (PADRAO)</t>
  </si>
  <si>
    <t>30024.0346-001</t>
  </si>
  <si>
    <t>ESPIROPIDIONA/ACETAMIPRIDO</t>
  </si>
  <si>
    <t>INSETICIDA ZARPAL 05LT (IMP) GY (PADRAO)</t>
  </si>
  <si>
    <t>30024.0348-001</t>
  </si>
  <si>
    <t>BIFENTRINA/LUFENUROM</t>
  </si>
  <si>
    <t>AGRICONNECTION</t>
  </si>
  <si>
    <t>INSETICIDA VALLEX  05LT (PADRAO)</t>
  </si>
  <si>
    <t>30024.0350-001</t>
  </si>
  <si>
    <t>PIRIPROXIFEM</t>
  </si>
  <si>
    <t>INSETICIDA SULTAN SC400 05LT (PADRAO)</t>
  </si>
  <si>
    <t>30024.0353-001</t>
  </si>
  <si>
    <t>INSETICIDA ETHROLE  200  20LT (PADRAO)</t>
  </si>
  <si>
    <t>30024.0357-001</t>
  </si>
  <si>
    <t>RAINBOW</t>
  </si>
  <si>
    <t>INSETICIDA START 05LT (PADRAO)</t>
  </si>
  <si>
    <t>30024.0359-001</t>
  </si>
  <si>
    <t>INSETICIDA AMPLIGO 20LT (PADRAO)</t>
  </si>
  <si>
    <t>30024.0361-001</t>
  </si>
  <si>
    <t>INSETICIDA MATCH EC 20LT (PADRAO)</t>
  </si>
  <si>
    <t>30024.0363-001</t>
  </si>
  <si>
    <t>INSETICIDA INZAK ZEON 05LT (PADRAO)</t>
  </si>
  <si>
    <t>30024.0364-001</t>
  </si>
  <si>
    <t>INSETICIDA INZAK ZEON 20LT (PADRAO)</t>
  </si>
  <si>
    <t>30024.0365-001</t>
  </si>
  <si>
    <t>REUTILIZAR (PADRAO)</t>
  </si>
  <si>
    <t>30024.0366-001</t>
  </si>
  <si>
    <t>IMAZETAPIR</t>
  </si>
  <si>
    <t>30024.0367-001</t>
  </si>
  <si>
    <t>INSETICIDA EXPEDITION 10LT (PADRAO)</t>
  </si>
  <si>
    <t>30024.0368-001</t>
  </si>
  <si>
    <t>INSETICIDA BIFENTRINA 400 COFENRIN  10LT (PADRAO)</t>
  </si>
  <si>
    <t>30024.0370-001</t>
  </si>
  <si>
    <t>INSETICIDA FIPRONIL ALTA 250 FS 05LT (PADRAO)</t>
  </si>
  <si>
    <t>30024.0372-001</t>
  </si>
  <si>
    <t>ALTA</t>
  </si>
  <si>
    <t>INSETICIDA ZARPAL 20LT (IMP) GY (PADRAO)</t>
  </si>
  <si>
    <t>30024.0374-001</t>
  </si>
  <si>
    <t>INSETICIDA CUTLASS 700 WG 01KG (PADRAO)</t>
  </si>
  <si>
    <t>30024.0375-001</t>
  </si>
  <si>
    <t>SML</t>
  </si>
  <si>
    <t>FUNGICIDA SPHERE MAX SC535 01LT (PADRAO)</t>
  </si>
  <si>
    <t>30026.0003-001</t>
  </si>
  <si>
    <t>TRIFLOXISTROBINA/CIPROCONAZOL</t>
  </si>
  <si>
    <t>30026 - FUNGICIDAS</t>
  </si>
  <si>
    <t>litro</t>
  </si>
  <si>
    <t>FUNGICIDA SPHERE MAX SC535 05LT (PADRAO)</t>
  </si>
  <si>
    <t>30026.0004-001</t>
  </si>
  <si>
    <t>FUNGICIDA NATIVO 01LT NAC. (PADRAO)</t>
  </si>
  <si>
    <t>30026.0005-001</t>
  </si>
  <si>
    <t>TRIFLOXISTROBINA/TEBUCONAZOL</t>
  </si>
  <si>
    <t>FUNGICIDA NATIVO 05LT NAC. (PADRAO)</t>
  </si>
  <si>
    <t>30026.0006-001</t>
  </si>
  <si>
    <t>FUNGICIDA MAXIM XL 05LT (PADRAO)</t>
  </si>
  <si>
    <t>30026.0015-001</t>
  </si>
  <si>
    <t>METALAXIL-M/FLUDIOXONIL</t>
  </si>
  <si>
    <t>FUNGICIDA MAXIM XL 01LT (PADRAO)</t>
  </si>
  <si>
    <t>30026.0016-001</t>
  </si>
  <si>
    <t>FUNGICIDA SCORE FLEXI 01LT (PADRAO)</t>
  </si>
  <si>
    <t>30026.0019-001</t>
  </si>
  <si>
    <t>PROPICONAZOL/DIFENOCONAZOL</t>
  </si>
  <si>
    <t>FUNGICIDA ABACUS HC 01LT (PADRAO)</t>
  </si>
  <si>
    <t>30026.0024-001</t>
  </si>
  <si>
    <t>PIRACLOSTROBINA/EPOXICONAZOL</t>
  </si>
  <si>
    <t>FUNGICIDA ABACUS HC 05LT (PADRAO)</t>
  </si>
  <si>
    <t>30026.0025-001</t>
  </si>
  <si>
    <t>FUNGICIDA PRIORI XTRA 01LT (PADRAO)</t>
  </si>
  <si>
    <t>30026.0034-001</t>
  </si>
  <si>
    <t>AZOXISTROBINA/CIPROCONAZOL</t>
  </si>
  <si>
    <t>FUNGICIDA PRIORI XTRA 05LT (PADRAO)</t>
  </si>
  <si>
    <t>30026.0035-001</t>
  </si>
  <si>
    <t>FUNGICIDA APROACH PRIMA 05LT (PADRAO)</t>
  </si>
  <si>
    <t>30026.0036-001</t>
  </si>
  <si>
    <t>CIPROCONAZOL/PICOXISTROBINA</t>
  </si>
  <si>
    <t>FUNGICIDA SCORE FLEXI 05LT (PADRAO)</t>
  </si>
  <si>
    <t>30026.0045-001</t>
  </si>
  <si>
    <t>FUNGICIDA ORKESTRA SC 05LT (PADRAO)</t>
  </si>
  <si>
    <t>30026.0048-001</t>
  </si>
  <si>
    <t>FLUXAPIROXADE/PIRACLOSTROBINA</t>
  </si>
  <si>
    <t>FUNGICIDA TILT 01LT (PADRAO)</t>
  </si>
  <si>
    <t>30026.0050-001</t>
  </si>
  <si>
    <t>PROPICONAZOL</t>
  </si>
  <si>
    <t>FUNGICIDA ELATUS WG 01KG NAC. (PADRAO)</t>
  </si>
  <si>
    <t>30026.0053-001</t>
  </si>
  <si>
    <t>AZOXISTROBINA/BENZOVINDIFLUPIR</t>
  </si>
  <si>
    <t>FUNGICIDA ELATUS WG 05KG (PADRAO)</t>
  </si>
  <si>
    <t>30026.0054-001</t>
  </si>
  <si>
    <t>FUNGICIDA ORKESTRA SC 01LT (PADRAO)</t>
  </si>
  <si>
    <t>30026.0055-001</t>
  </si>
  <si>
    <t>FUNGICIDA TILT 05LT (PADRAO)</t>
  </si>
  <si>
    <t>30026.0059-001</t>
  </si>
  <si>
    <t>FUNGICIDA STATUS 05LT (PADRAO)</t>
  </si>
  <si>
    <t>30026.0060-001</t>
  </si>
  <si>
    <t>OXICLORETO DE COBRE</t>
  </si>
  <si>
    <t>FUNGICIDA AZIMUT 05LT (PADRAO)</t>
  </si>
  <si>
    <t>30026.0065-001</t>
  </si>
  <si>
    <t>AZOXISTROBINA/TEBUCONAZOL</t>
  </si>
  <si>
    <t>FUNGICIDA CYPRESS 400EC 01LT (PADRAO)</t>
  </si>
  <si>
    <t>30026.0066-001</t>
  </si>
  <si>
    <t>CIPROCONAZOL/DIFENOCONAZOL</t>
  </si>
  <si>
    <t>FUNGICIDA CYPRESS 400EC 05LT (PADRAO)</t>
  </si>
  <si>
    <t>30026.0067-001</t>
  </si>
  <si>
    <t>FUNGICIDA PRIORI TOP 05LT (PADRAO)</t>
  </si>
  <si>
    <t>30026.0072-001</t>
  </si>
  <si>
    <t>AZOXISTROBINA/DIFENOCONAZOL</t>
  </si>
  <si>
    <t>FUNGICIDA ATIVUM 05LT (PADRAO)</t>
  </si>
  <si>
    <t>30026.0073-001</t>
  </si>
  <si>
    <t>EPOXICONAZOL/FLUXAPIROXADE/PIRACLOSTROBI</t>
  </si>
  <si>
    <t>FUNGICIDA ATIVUM 10LT (PADRAO)</t>
  </si>
  <si>
    <t>30026.0074-001</t>
  </si>
  <si>
    <t>FUNGICIDA VERSATILIS 05LT (PADRAO)</t>
  </si>
  <si>
    <t>30026.0083-001</t>
  </si>
  <si>
    <t>FENPROPIMORFE</t>
  </si>
  <si>
    <t>FUNGICIDA PRIORI XTRA 20LT (PADRAO)</t>
  </si>
  <si>
    <t>30026.0084-001</t>
  </si>
  <si>
    <t>FUNGICIDA FOX XPRO SC450 05LT (PADRAO)</t>
  </si>
  <si>
    <t>30026.0085-001</t>
  </si>
  <si>
    <t>BIXAFEM/PROTIOCONAZOL/TRIFLOXISTROBINA</t>
  </si>
  <si>
    <t>FUNGICIDA NATIVO 20LT (PADRAO)</t>
  </si>
  <si>
    <t>30026.0088-001</t>
  </si>
  <si>
    <t>FUNGICIDA UNIZEB GOLD 15KG (PADRAO)</t>
  </si>
  <si>
    <t>30026.0090-001</t>
  </si>
  <si>
    <t>MANCOZEBE</t>
  </si>
  <si>
    <t>FUNGICIDA FOX XPRO SC450 20LT (PADRAO)</t>
  </si>
  <si>
    <t>30026.0091-001</t>
  </si>
  <si>
    <t>FUNGICIDA VESSARYA 10LT (PADRAO)</t>
  </si>
  <si>
    <t>30026.0092-001</t>
  </si>
  <si>
    <t>PICOXISTROBINA/BENZOVINDIFLUPIR</t>
  </si>
  <si>
    <t>FUNGICIDA CYPRESS 400EC 20LT (PADRAO)</t>
  </si>
  <si>
    <t>30026.0094-001</t>
  </si>
  <si>
    <t>FUNGICIDA BRAVONIL 720 20LT (PADRAO)</t>
  </si>
  <si>
    <t>30026.0097-001</t>
  </si>
  <si>
    <t>CLOROTALONIL</t>
  </si>
  <si>
    <t>FUNGICIDA BRAVONIL 720 05LT (PADRAO)</t>
  </si>
  <si>
    <t>30026.0098-001</t>
  </si>
  <si>
    <t>FUNGICIDA TRIDIUM 10KG (PADRAO)</t>
  </si>
  <si>
    <t>30026.0099-001</t>
  </si>
  <si>
    <t>AZOXISTROBINA/MANCOZEBE/TEBUCONAZOL</t>
  </si>
  <si>
    <t>FUNGICIDA ALADE 05LT (PADRAO)</t>
  </si>
  <si>
    <t>30026.0100-001</t>
  </si>
  <si>
    <t>BENZOVINDIFLUPIR/CIPROCONAZOL/DIFENOCONA</t>
  </si>
  <si>
    <t>FUNGICIDA MITRION 05LT (PADRAO)</t>
  </si>
  <si>
    <t>30026.0101-001</t>
  </si>
  <si>
    <t>PROTIOCONAZOL/BENZOVINDIFLUPIR</t>
  </si>
  <si>
    <t>FUNGICIDA AUMENAX 05LT (PADRAO)</t>
  </si>
  <si>
    <t>30026.0105-001</t>
  </si>
  <si>
    <t>FLUXAPIROXADE</t>
  </si>
  <si>
    <t>FUNGICIDA APROACH POWER 10LT (PADRAO)</t>
  </si>
  <si>
    <t>30026.0107-001</t>
  </si>
  <si>
    <t>PICOXYSTROBINA/CIPROCONAZOL</t>
  </si>
  <si>
    <t>FUNGICIDA VIOVAN 10LT (PADRAO)</t>
  </si>
  <si>
    <t>30026.0109-001</t>
  </si>
  <si>
    <t>PICOXISTROBINA/PROTIOCONAZOL</t>
  </si>
  <si>
    <t>FUNGICIDA MITRION 01LT (PADRAO)</t>
  </si>
  <si>
    <t>30026.0138-001</t>
  </si>
  <si>
    <t>FUNGICIDA EVOLUTION 10KG (PADRAO)</t>
  </si>
  <si>
    <t>30026.0143-001</t>
  </si>
  <si>
    <t>AZOXISTROBINA/MANCOZEBE/PROTIOCONAZOL</t>
  </si>
  <si>
    <t>FUNGICIDA BLAVITY 05LT (PADRAO)</t>
  </si>
  <si>
    <t>30026.0148-001</t>
  </si>
  <si>
    <t>PROTIOCONAZOL/FLUXAPIROXADE</t>
  </si>
  <si>
    <t>FUNGICIDA FOX SUPRA SC360 5L BOT BR (PADRAO)</t>
  </si>
  <si>
    <t>30026.0150-001</t>
  </si>
  <si>
    <t>PROTIOCONAZOL/IMPIRFLUXAM</t>
  </si>
  <si>
    <t>FUNGICIDA NATIVO 05LT IMP. (PADRAO)</t>
  </si>
  <si>
    <t>30026.0151-001</t>
  </si>
  <si>
    <t>FUNGICIDA PRIORI TOP 20LT (PADRAO)</t>
  </si>
  <si>
    <t>30026.0153-001</t>
  </si>
  <si>
    <t>FUNGICIDA BELYAN 05LT (PADRAO)</t>
  </si>
  <si>
    <t>30026.0154-001</t>
  </si>
  <si>
    <t>PILACROSTROBINA/FLUXAPIROXADE/MEFENTRIFL</t>
  </si>
  <si>
    <t>FUNGICIDA VERANGO PRIME SC500 01LT (PADRAO)</t>
  </si>
  <si>
    <t>30026.0157-001</t>
  </si>
  <si>
    <t>FLUOPIRAM</t>
  </si>
  <si>
    <t>FUNGICIDA VERANGO PRIME SC500 05LT (PADRAO)</t>
  </si>
  <si>
    <t>30026.0158-001</t>
  </si>
  <si>
    <t>FUNGICIDA FOX SUPRA SC360 20LT BOT BR (PADRAO)</t>
  </si>
  <si>
    <t>30026.0159-001</t>
  </si>
  <si>
    <t>FUNGICIDA ACROSS 05LT (PADRAO)</t>
  </si>
  <si>
    <t>30026.0161-001</t>
  </si>
  <si>
    <t>FUNGICIDA ACROSS 20LT (PADRAO)</t>
  </si>
  <si>
    <t>30026.0162-001</t>
  </si>
  <si>
    <t>AZOXISTROBINA/CLOROTALONIL/DIFENOCONAZOL</t>
  </si>
  <si>
    <t>FUNGICIDA ALMADA 20LT (PADRAO)</t>
  </si>
  <si>
    <t>30026.0165-001</t>
  </si>
  <si>
    <t>FLUXAPIROXADE/MANCOZEBE/PROTIOCONAZOL</t>
  </si>
  <si>
    <t>FUNGICIDA MIRAVIS DUO 05LT (PADRAO)</t>
  </si>
  <si>
    <t>30026.0170-001</t>
  </si>
  <si>
    <t>DIFENOCONAZOL/PIDIFLUMETOFEM</t>
  </si>
  <si>
    <t>FUNGICIDA MIRAVIS DUO 20LT (PADRAO)</t>
  </si>
  <si>
    <t>30026.0171-001</t>
  </si>
  <si>
    <t>FUNGICIDA VITAVAX-THIRAM 200 SC 05LT (PADRAO)</t>
  </si>
  <si>
    <t>30026.0173-001</t>
  </si>
  <si>
    <t>CARBENDAZIM/THIRAM</t>
  </si>
  <si>
    <t>FUNGICIDA ALMADA 10LT (PADRAO)</t>
  </si>
  <si>
    <t>30026.0174-001</t>
  </si>
  <si>
    <t>FUNGICIDA TRIZEB 10LT (PADRAO)</t>
  </si>
  <si>
    <t>30026.0175-001</t>
  </si>
  <si>
    <t>FUNGICIDA LIVENKO 500 SC 05LT (PADRAO)</t>
  </si>
  <si>
    <t>30026.0178-001</t>
  </si>
  <si>
    <t>TIOFANATO METÍLICO</t>
  </si>
  <si>
    <t>FUNGICIDA PROPICONAZOLE 500 EC NORTOX 05LT (PADRAO)</t>
  </si>
  <si>
    <t>30026.0181-001</t>
  </si>
  <si>
    <t>FUNGICIDA ALADE 20LT (PADRAO)</t>
  </si>
  <si>
    <t>30026.0187-001</t>
  </si>
  <si>
    <t>FUNGICIDA MITRION 20LT (PADRAO)</t>
  </si>
  <si>
    <t>30026.0188-001</t>
  </si>
  <si>
    <t>FUNGICIDA GLIDER 720 SC 20LT (PADRAO)</t>
  </si>
  <si>
    <t>30026.0192-001</t>
  </si>
  <si>
    <t>FUNGICIDA DIFCOR 250 EC 05LT (PADRAO)</t>
  </si>
  <si>
    <t>30026.0194-001</t>
  </si>
  <si>
    <t>DIFENOCONAZOL</t>
  </si>
  <si>
    <t>FUNGICIDA DIFCOR 250 EC 20LT (PADRAO)</t>
  </si>
  <si>
    <t>30026.0195-001</t>
  </si>
  <si>
    <t>FUNGICIDA MIRAVIS PRO SC 05LT (PADRAO)</t>
  </si>
  <si>
    <t>30026.0197-001</t>
  </si>
  <si>
    <t>FUNGICIDA MIRAVIS PRO SC 20LT (PADRAO)</t>
  </si>
  <si>
    <t>30026.0198-001</t>
  </si>
  <si>
    <t>PIDIFLUMETOFEM/PROTIOCONAZOL</t>
  </si>
  <si>
    <t>FUNGICIDA MELYRA 01LT (PADRAO)</t>
  </si>
  <si>
    <t>30026.0199-001</t>
  </si>
  <si>
    <t>PIRACLOSTROBINA/ MEFENTRIFLUCONAZOL</t>
  </si>
  <si>
    <t>FUNGICIDA MELYRA 05LT (PADRAO)</t>
  </si>
  <si>
    <t>30026.0200-001</t>
  </si>
  <si>
    <t>FUNGICIDA KEYRA 05LT (PADRAO)</t>
  </si>
  <si>
    <t>30026.0203-001</t>
  </si>
  <si>
    <t>FENPROPIMORFE/MEFENTRIFLUCONAZOL</t>
  </si>
  <si>
    <t>FUNGICIDA NATIVO PLUS 01LT (PADRAO)</t>
  </si>
  <si>
    <t>30026.0207-001</t>
  </si>
  <si>
    <t>OXICLORETO DE COBRE/TEBUCONAZOL/TRIFLOXI</t>
  </si>
  <si>
    <t>FUNGICIDA NATIVO PLUS 05LT (PADRAO)</t>
  </si>
  <si>
    <t>30026.0208-001</t>
  </si>
  <si>
    <t>FUNGICIDA ARMERO 10LT (PADRAO)</t>
  </si>
  <si>
    <t>30026.0215-001</t>
  </si>
  <si>
    <t>MANCOZEBE/PROTIOCONAZOL</t>
  </si>
  <si>
    <t>FUNGICIDA ARMERO 20LT (PADRAO)</t>
  </si>
  <si>
    <t>30026.0216-001</t>
  </si>
  <si>
    <t>FUNGICIDA SCORE FLEXI 20LT (PADRAO)</t>
  </si>
  <si>
    <t>30026.0217-001</t>
  </si>
  <si>
    <t>FUNGICIDA APROACH PREMIUM 10LT (PADRAO)</t>
  </si>
  <si>
    <t>30026.0218-001</t>
  </si>
  <si>
    <t>CIPROCONAZOL-OXICLORETO DE COBRE-PICOXIS</t>
  </si>
  <si>
    <t>FUNGICIDA AZIMUT 20LT (PADRAO)</t>
  </si>
  <si>
    <t>30026.0220-001</t>
  </si>
  <si>
    <t>FUNGICIDA BELYAN 10LT (PADRAO)</t>
  </si>
  <si>
    <t>30026.0221-001</t>
  </si>
  <si>
    <t>FUNGICIDA BRAVONIL TOP 05LT (PADRAO)</t>
  </si>
  <si>
    <t>30026.0223-001</t>
  </si>
  <si>
    <t>CLOROTALONIL/DIFENOCONAZOL</t>
  </si>
  <si>
    <t>FUNGICIDA BRAVONIL TOP 20LT (PADRAO)</t>
  </si>
  <si>
    <t>30026.0224-001</t>
  </si>
  <si>
    <t>HERBICIDA DUAL GOLD 05LT (PADRAO)</t>
  </si>
  <si>
    <t>30028.0001-001</t>
  </si>
  <si>
    <t>S - METOLACLORO</t>
  </si>
  <si>
    <t>30028 - HERBICIDAS</t>
  </si>
  <si>
    <t>HERBICIDA DUAL GOLD 20LT (PADRAO)</t>
  </si>
  <si>
    <t>30028.0002-001</t>
  </si>
  <si>
    <t>HERBICIDA GESAPRIM GRDA 10KG (PADRAO)</t>
  </si>
  <si>
    <t>30028.0004-001</t>
  </si>
  <si>
    <t>ATRAZINA</t>
  </si>
  <si>
    <t>HERBICIDA PRIMOLEO 05LT (PADRAO)</t>
  </si>
  <si>
    <t>30028.0008-001</t>
  </si>
  <si>
    <t>HERBICIDA TOPIK 240EC 01LT (PADRAO)</t>
  </si>
  <si>
    <t>30028.0011-001</t>
  </si>
  <si>
    <t>CLODINAFOP/PROPARGYL</t>
  </si>
  <si>
    <t>HERBICIDA CALLISTO 01LT (PADRAO)</t>
  </si>
  <si>
    <t>30028.0012-001</t>
  </si>
  <si>
    <t>MESOTRIONA</t>
  </si>
  <si>
    <t>HERBICIDA CALLISTO 05LT (PADRAO)</t>
  </si>
  <si>
    <t>30028.0013-001</t>
  </si>
  <si>
    <t>HERBICIDA SOBERAN SC630 01LT (PADRAO)</t>
  </si>
  <si>
    <t>30028.0021-001</t>
  </si>
  <si>
    <t>TEMBOTRIONA</t>
  </si>
  <si>
    <t>HERBICIDA SOBERAN SC630 05LT (PADRAO)</t>
  </si>
  <si>
    <t>30028.0022-001</t>
  </si>
  <si>
    <t>HERBICIDA PROOF 20LT (PADRAO)</t>
  </si>
  <si>
    <t>30028.0035-001</t>
  </si>
  <si>
    <t>HERBICIDA NUFURON 10GR (PADRAO)</t>
  </si>
  <si>
    <t>30028.0038-001</t>
  </si>
  <si>
    <t>METSULFUROM-METÍLICO</t>
  </si>
  <si>
    <t>NUFARM</t>
  </si>
  <si>
    <t>HERBICIDA ARTYS 05LT (PADRAO)</t>
  </si>
  <si>
    <t>30028.0041-001</t>
  </si>
  <si>
    <t>PICLORAM / 2,4-D</t>
  </si>
  <si>
    <t>HERBICIDA AMINOL 806 20LT IMP. (PADRAO)</t>
  </si>
  <si>
    <t>30028.0046-001</t>
  </si>
  <si>
    <t>2,4-D SAL DIMETILAMINA</t>
  </si>
  <si>
    <t>HERBICIDA FLEX 05LT (PADRAO)</t>
  </si>
  <si>
    <t>30028.0054-001</t>
  </si>
  <si>
    <t>FOMESAFEM</t>
  </si>
  <si>
    <t>HERBICIDA REGLONE 05LT (PADRAO)</t>
  </si>
  <si>
    <t>30028.0064-001</t>
  </si>
  <si>
    <t>DIQUATE</t>
  </si>
  <si>
    <t>HERBICIDA ZAPP QI 620 05LT NAC. (PADRAO)</t>
  </si>
  <si>
    <t>30028.0065-001</t>
  </si>
  <si>
    <t>GLIFOSATO</t>
  </si>
  <si>
    <t>HERBICIDA ZAPP QI 620 20LT NAC. (PADRAO)</t>
  </si>
  <si>
    <t>30028.0066-001</t>
  </si>
  <si>
    <t>HERBICIDA CLASSIC 300GR (PADRAO)</t>
  </si>
  <si>
    <t>30028.0072-001</t>
  </si>
  <si>
    <t>CLORIMUROM-ETÍLICO</t>
  </si>
  <si>
    <t>HERBICIDA DMA 806BR 05LT (PADRAO)</t>
  </si>
  <si>
    <t>30028.0076-001</t>
  </si>
  <si>
    <t>HERBICIDA DMA 806BR 20LT (PADRAO)</t>
  </si>
  <si>
    <t>30028.0077-001</t>
  </si>
  <si>
    <t>HERBICIDA PACTO 240GR (PADRAO)</t>
  </si>
  <si>
    <t>30028.0078-001</t>
  </si>
  <si>
    <t>CLORANSULAM-METÍLICO</t>
  </si>
  <si>
    <t>HERBICIDA SPIDER 840 WG 210GR (PADRAO)</t>
  </si>
  <si>
    <t>30028.0079-001</t>
  </si>
  <si>
    <t>DICLOSULAM</t>
  </si>
  <si>
    <t>HERBICIDA PADRON 01LT (PADRAO)</t>
  </si>
  <si>
    <t>30028.0080-001</t>
  </si>
  <si>
    <t>PICLORAM/TRIETANOLAMINA</t>
  </si>
  <si>
    <t>HERBICIDA SELECT 240CE 05LT (PADRAO)</t>
  </si>
  <si>
    <t>30028.0088-001</t>
  </si>
  <si>
    <t>CLETODIM</t>
  </si>
  <si>
    <t>HERBICIDA ROUNDUP ULTRA 05KG (PADRAO)</t>
  </si>
  <si>
    <t>30028.0092-001</t>
  </si>
  <si>
    <t>HERBICIDA ROUNDUP WG 05KG (PADRAO)</t>
  </si>
  <si>
    <t>30028.0095-001</t>
  </si>
  <si>
    <t>HERBICIDA ROUNDUP TRANSORB R 20LT (PADRAO)</t>
  </si>
  <si>
    <t>30028.0101-001</t>
  </si>
  <si>
    <t>HERBICIDA GAMIT 05LT (PADRAO)</t>
  </si>
  <si>
    <t>30028.0117-001</t>
  </si>
  <si>
    <t>CLOMAZONA</t>
  </si>
  <si>
    <t>HERBICIDA GAMIT 20LT (PADRAO)</t>
  </si>
  <si>
    <t>30028.0118-001</t>
  </si>
  <si>
    <t>HERBICIDA AURORA 400EC 01LT (PADRAO)</t>
  </si>
  <si>
    <t>30028.0123-001</t>
  </si>
  <si>
    <t>CARFENTRAZONA-ETÍLICA</t>
  </si>
  <si>
    <t>HERBICIDA HEAT 350GR (PADRAO)</t>
  </si>
  <si>
    <t>30028.0134-001</t>
  </si>
  <si>
    <t>SAFLUFENACIL</t>
  </si>
  <si>
    <t>HERBICIDA REGLONE 20LT (PADRAO)</t>
  </si>
  <si>
    <t>30028.0146-001</t>
  </si>
  <si>
    <t>HERBICIDA PODIUM EW 110 05LT (PADRAO)</t>
  </si>
  <si>
    <t>30028.0153-001</t>
  </si>
  <si>
    <t>FENOXAPROPE-P-ETÍLICO</t>
  </si>
  <si>
    <t>HERBICIDA POQUER 05LT (PADRAO)</t>
  </si>
  <si>
    <t>30028.0154-001</t>
  </si>
  <si>
    <t>HERBICIDA AURORA 400EC 250ML (PADRAO)</t>
  </si>
  <si>
    <t>30028.0156-001</t>
  </si>
  <si>
    <t>HERBICIDA AMINOL 806 05LT - IMP. (PADRAO)</t>
  </si>
  <si>
    <t>30028.0161-001</t>
  </si>
  <si>
    <t>HERBICIDA TROP 20LT (PADRAO)</t>
  </si>
  <si>
    <t>30028.0165-001</t>
  </si>
  <si>
    <t>HERBICIDA TRUNFO 20LT (PADRAO)</t>
  </si>
  <si>
    <t>30028.0166-001</t>
  </si>
  <si>
    <t>GLUFOSINATO</t>
  </si>
  <si>
    <t>HERBICIDA FINALE 10LT (PADRAO)</t>
  </si>
  <si>
    <t>30028.0168-001</t>
  </si>
  <si>
    <t>HERBICIDA PRIMOLEO 20LT NAC. (PADRAO)</t>
  </si>
  <si>
    <t>30028.0173-001</t>
  </si>
  <si>
    <t>HERBICIDA SELECT ONE PACK 05LT (PADRAO)</t>
  </si>
  <si>
    <t>30028.0175-001</t>
  </si>
  <si>
    <t>HERBICIDA VEZIR 20LT (PADRAO)</t>
  </si>
  <si>
    <t>30028.0178-001</t>
  </si>
  <si>
    <t>HERBICIDA ROUNDUP ORIGINAL MAIS 20LT (PADRAO)</t>
  </si>
  <si>
    <t>30028.0179-001</t>
  </si>
  <si>
    <t>HERBICIDA ARTYS 20LT (PADRAO)</t>
  </si>
  <si>
    <t>30028.0180-001</t>
  </si>
  <si>
    <t>HERBICIDA TORDON 2,4D FLUID 05LT (PADRAO)</t>
  </si>
  <si>
    <t>30028.0181-001</t>
  </si>
  <si>
    <t>HERBICIDA TRICLON 05LT (PADRAO)</t>
  </si>
  <si>
    <t>30028.0185-001</t>
  </si>
  <si>
    <t>TRICLOPIR-BUTOTÍLICO</t>
  </si>
  <si>
    <t>HERBICIDA RIDOVER 05KG IMP. (PADRAO)</t>
  </si>
  <si>
    <t>30028.0186-001</t>
  </si>
  <si>
    <t>HERBICIDA GLIFOSATO SHADOW 20LT (PADRAO)</t>
  </si>
  <si>
    <t>30028.0187-001</t>
  </si>
  <si>
    <t>HERBICIDA CLIPPER 300GR (PADRAO)</t>
  </si>
  <si>
    <t>30028.0191-001</t>
  </si>
  <si>
    <t>HERBICIDA SINERGE EC 10LT (PADRAO)</t>
  </si>
  <si>
    <t>30028.0193-001</t>
  </si>
  <si>
    <t>CLOMAZONA/AMETRINA</t>
  </si>
  <si>
    <t>HERBICIDA VERDICT MAX 01LT (PADRAO)</t>
  </si>
  <si>
    <t>30028.0195-001</t>
  </si>
  <si>
    <t>HALOXIFOPE-R-METÍLICO/DIETILENO GLICOL M</t>
  </si>
  <si>
    <t>HERBICIDA ZAPHIR 20LT (PADRAO)</t>
  </si>
  <si>
    <t>30028.0197-001</t>
  </si>
  <si>
    <t>HERBICIDA FASCINATE BR 05LT (PADRAO)</t>
  </si>
  <si>
    <t>30028.0198-001</t>
  </si>
  <si>
    <t>HERBICIDA FASCINATE BR 20LT (PADRAO)</t>
  </si>
  <si>
    <t>30028.0199-001</t>
  </si>
  <si>
    <t>HERBICIDA VERDICT MAX 05LT (PADRAO)</t>
  </si>
  <si>
    <t>30028.0200-001</t>
  </si>
  <si>
    <t>HERBICIDA ZARTAN 10GR (PADRAO)</t>
  </si>
  <si>
    <t>30028.0201-001</t>
  </si>
  <si>
    <t>HERBICIDA CALARIS 05LT (PADRAO)</t>
  </si>
  <si>
    <t>30028.0202-001</t>
  </si>
  <si>
    <t>MESOTRIONE/ATRAZINA</t>
  </si>
  <si>
    <t>HERBICIDA CALARIS 20LT (PADRAO)</t>
  </si>
  <si>
    <t>30028.0203-001</t>
  </si>
  <si>
    <t>HERBICIDA TRICLON 20LT (PADRAO)</t>
  </si>
  <si>
    <t>30028.0207-001</t>
  </si>
  <si>
    <t>HERBICIDA ATRAZINA ULTIMATO SC 20LT (PADRAO)</t>
  </si>
  <si>
    <t>30028.0209-001</t>
  </si>
  <si>
    <t>HERBICIDA TRUNFO 5LT (PADRAO)</t>
  </si>
  <si>
    <t>30028.0211-001</t>
  </si>
  <si>
    <t>HERBICIDA DOMINUM XT 01LT (PADRAO)</t>
  </si>
  <si>
    <t>30028.0213-001</t>
  </si>
  <si>
    <t>AMINOPIRALIDE/PICLORAN/TRICLOPIR-BUTOLIC</t>
  </si>
  <si>
    <t>PLANTAR CROP DEFENSIVOS</t>
  </si>
  <si>
    <t>Litro</t>
  </si>
  <si>
    <t>HERBICIDA SPRAYKILL 20LT (PADRAO)</t>
  </si>
  <si>
    <t>30028.0215-001</t>
  </si>
  <si>
    <t>HERBICIDA TORDON 2,4D FLUID 01LT (PADRAO)</t>
  </si>
  <si>
    <t>30028.0217-001</t>
  </si>
  <si>
    <t>HERBICIDA ZAPP WG 720 20KG (PADRAO)</t>
  </si>
  <si>
    <t>30028.0274-001</t>
  </si>
  <si>
    <t>HERBICIDA POQUER 20LT (PADRAO)</t>
  </si>
  <si>
    <t>30028.0285-001</t>
  </si>
  <si>
    <t>HERBICIDA BLOWOUT 20LT (PADRAO)</t>
  </si>
  <si>
    <t>30028.0286-001</t>
  </si>
  <si>
    <t>HERBICIDA LIBERTY 10LT (PADRAO)</t>
  </si>
  <si>
    <t>30028.0288-001</t>
  </si>
  <si>
    <t>HERBICIDA ARADDO 20LT (PADRAO)</t>
  </si>
  <si>
    <t>30028.0289-001</t>
  </si>
  <si>
    <t>CLETODIM/FLUROXIPIR-MEPTÍLICO</t>
  </si>
  <si>
    <t>HERBICIDA PAXEO 220GR (PADRAO)</t>
  </si>
  <si>
    <t>30028.0290-001</t>
  </si>
  <si>
    <t>DICLOSULAM/HALAUXIFENO-METÍLICO</t>
  </si>
  <si>
    <t>HERBICIDA PAXEO 880GR (PADRAO)</t>
  </si>
  <si>
    <t>30028.0291-001</t>
  </si>
  <si>
    <t>HERBICIDA ROUNDUP ORIGINAL MAIS 5LT (PADRAO)</t>
  </si>
  <si>
    <t>30028.0293-001</t>
  </si>
  <si>
    <t>HERBICIDA GRIFO 01LT (PADRAO)</t>
  </si>
  <si>
    <t>30028.0295-001</t>
  </si>
  <si>
    <t>NICOSULFURON</t>
  </si>
  <si>
    <t>PLENA</t>
  </si>
  <si>
    <t>HERBICIDA EDDUS 5LT (PADRAO)</t>
  </si>
  <si>
    <t>30028.0298-001</t>
  </si>
  <si>
    <t>FOMESAFEN-SODIUM/FOMESAFEM/S-METOLACLORO</t>
  </si>
  <si>
    <t>HERBICIDA SINFONAT 20LT (PADRAO)</t>
  </si>
  <si>
    <t>30028.0299-001</t>
  </si>
  <si>
    <t>HERBICIDA ZAPP WG 720 5KG (PADRAO)</t>
  </si>
  <si>
    <t>30028.0300-001</t>
  </si>
  <si>
    <t>HERBICIDA FINALE 20LT (PADRAO)</t>
  </si>
  <si>
    <t>30028.0303-001</t>
  </si>
  <si>
    <t>HERBICIDA RATEIO 200 SL 20LT (PADRAO)</t>
  </si>
  <si>
    <t>30028.0305-001</t>
  </si>
  <si>
    <t>HERBICIDA TORDON ULTRA S 1LT (PADRAO)</t>
  </si>
  <si>
    <t>30028.0306-001</t>
  </si>
  <si>
    <t>HERBICIDA TORDON ULTRA S 5LT (PADRAO)</t>
  </si>
  <si>
    <t>30028.0307-001</t>
  </si>
  <si>
    <t>HERBICIDA TORDON ULTRA S 20LT (PADRAO)</t>
  </si>
  <si>
    <t>30028.0308-001</t>
  </si>
  <si>
    <t>HERBICIDA DOMINUM XT- S 1LT (PADRAO)</t>
  </si>
  <si>
    <t>30028.0309-001</t>
  </si>
  <si>
    <t>HERBICIDA GRIFO 05LT (PADRAO)</t>
  </si>
  <si>
    <t>30028.0313-001</t>
  </si>
  <si>
    <t>HERBICIDA TRUPER 01LT (PADRAO)</t>
  </si>
  <si>
    <t>30028.0315-001</t>
  </si>
  <si>
    <t>FLUROXIPIR-MEPTÍLICO/TRICLOPIR BUTOTÍLIC</t>
  </si>
  <si>
    <t>HERBICIDA TRUPER 05LT (PADRAO)</t>
  </si>
  <si>
    <t>30028.0316-001</t>
  </si>
  <si>
    <t>HERBICIDA DOMINUM XT- S 10LT (PADRAO)</t>
  </si>
  <si>
    <t>30028.0318-001</t>
  </si>
  <si>
    <t>HERBICIDA SUMYZIN 500 SC 1LT (PADRAO)</t>
  </si>
  <si>
    <t>30028.0319-001</t>
  </si>
  <si>
    <t>FLUMIOXAZINA</t>
  </si>
  <si>
    <t>HERBICIDA PACTO 480G (PADRAO)</t>
  </si>
  <si>
    <t>30028.0322-001</t>
  </si>
  <si>
    <t>HERBICIDA VIANCE 05LT (PADRAO)</t>
  </si>
  <si>
    <t>30028.0327-001</t>
  </si>
  <si>
    <t>HERBICIDA VIANCE 20LT (PADRAO)</t>
  </si>
  <si>
    <t>30028.0328-001</t>
  </si>
  <si>
    <t>HERBICIDA ATRIVO SL 20LT (PADRAO)</t>
  </si>
  <si>
    <t>30028.0331-001</t>
  </si>
  <si>
    <t>HERBICIDA ATRAZINA 500 SC RAINBOW 20LT (PADRAO)</t>
  </si>
  <si>
    <t>30028.0334-001</t>
  </si>
  <si>
    <t>HERBICIDA KYRON 40 SC 05LT (PADRAO)</t>
  </si>
  <si>
    <t>30028.0338-001</t>
  </si>
  <si>
    <t>HERBICIDA HAMPTON 400 EC 01LT (PADRAO)</t>
  </si>
  <si>
    <t>30028.0340-001</t>
  </si>
  <si>
    <t>CARFENTRAZONA-ETÍLICA/PETROLEUM</t>
  </si>
  <si>
    <t>HERBICIDA HAMPTON 400 EC 05LT (PADRAO)</t>
  </si>
  <si>
    <t>30028.0341-001</t>
  </si>
  <si>
    <t>HERBICIDA S-METOLACHLOR CCAB 960 EC 20LT (PADRAO)</t>
  </si>
  <si>
    <t>30028.0342-001</t>
  </si>
  <si>
    <t>CCAB AGRO</t>
  </si>
  <si>
    <t>HERBICIDA SAPEK MAX 880 05KG (PADRAO)</t>
  </si>
  <si>
    <t>30028.0344-001</t>
  </si>
  <si>
    <t>HERBICIDA VIANCE 10LT (PADRAO)</t>
  </si>
  <si>
    <t>30028.0345-001</t>
  </si>
  <si>
    <t>HERBICIDA HERBZINA PLUS 900WG 10KG (PADRAO)</t>
  </si>
  <si>
    <t>30028.0346-001</t>
  </si>
  <si>
    <t>HERBICIDA OSBAR 500 WP 05KG (PADRAO)</t>
  </si>
  <si>
    <t>30028.0348-001</t>
  </si>
  <si>
    <t>HERBICIDA DK MAX 10KG (PADRAO)</t>
  </si>
  <si>
    <t>30028.0349-001</t>
  </si>
  <si>
    <t>HERBICIDA FRENO 240 EC 05LT (PADRAO)</t>
  </si>
  <si>
    <t>30028.0353-001</t>
  </si>
  <si>
    <t>HERBICIDA GRASIDIM 20LT (PADRAO)</t>
  </si>
  <si>
    <t>30028.0357-001</t>
  </si>
  <si>
    <t>HERBICIDA UP STAGE 05LT (PADRAO)</t>
  </si>
  <si>
    <t>30028.0361-001</t>
  </si>
  <si>
    <t>HERBICIDA SOYACLEAN XTRA 1KG (PADRAO)</t>
  </si>
  <si>
    <t>30028.0363-001</t>
  </si>
  <si>
    <t>HERBICIDA CLICK 5LT (PADRAO)</t>
  </si>
  <si>
    <t>30028.0366-001</t>
  </si>
  <si>
    <t>TERBUTILAZINA</t>
  </si>
  <si>
    <t>SIPCAM AGRO</t>
  </si>
  <si>
    <t>HERBICIDA CLICK 20LT (PADRAO)</t>
  </si>
  <si>
    <t>30028.0367-001</t>
  </si>
  <si>
    <t>HERBICIDA ANTERA 20LT (PADRAO)</t>
  </si>
  <si>
    <t>30028.0370-001</t>
  </si>
  <si>
    <t>HERBICIDA TECNUP MAX 720 WG 10KG (PADRAO)</t>
  </si>
  <si>
    <t>30028.0372-001</t>
  </si>
  <si>
    <t>HERBICIDA BELLUM 480 SC 05LT (PADRAO)</t>
  </si>
  <si>
    <t>30028.0374-001</t>
  </si>
  <si>
    <t>HERBICIDA EXEMPLO 20LT (PADRAO)</t>
  </si>
  <si>
    <t>30028.0378-001</t>
  </si>
  <si>
    <t>HERBICIDA FULLGUARD 400EC 01LT (PADRAO)</t>
  </si>
  <si>
    <t>30028.0379-001</t>
  </si>
  <si>
    <t>HERBICIDA FULLGUARD 400EC 05LT (PADRAO)</t>
  </si>
  <si>
    <t>30028.0380-001</t>
  </si>
  <si>
    <t>HERBICIDA GLINT FULL 01LT (PADRAO)</t>
  </si>
  <si>
    <t>30028.0382-001</t>
  </si>
  <si>
    <t>HALOXIFOPE-P-METÍLICO</t>
  </si>
  <si>
    <t>HERBICIDA  ZAFERA 20KG (PADRAO)</t>
  </si>
  <si>
    <t>30028.0387-001</t>
  </si>
  <si>
    <t>HERBICIDA TRICLOPIR NORTOX 05LT (PADRAO)</t>
  </si>
  <si>
    <t>30028.0389-001</t>
  </si>
  <si>
    <t>HERBICIDA TRICLOPIR NORTOX 20LT (PADRAO)</t>
  </si>
  <si>
    <t>30028.0390-001</t>
  </si>
  <si>
    <t>HERBICIDA PREFER 20LT (PADRAO)</t>
  </si>
  <si>
    <t>30028.0393-001</t>
  </si>
  <si>
    <t>HERBICIDA EGAN 20LT (PADRAO)</t>
  </si>
  <si>
    <t>30028.0396-001</t>
  </si>
  <si>
    <t>HERBICIDA LOYER SL GLUFOSINATO 05LT (PADRAO)</t>
  </si>
  <si>
    <t>30028.0398-001</t>
  </si>
  <si>
    <t>HERBICIDA LOYER SL GLUFOSINATO 20LT (PADRAO)</t>
  </si>
  <si>
    <t>30028.0399-001</t>
  </si>
  <si>
    <t>HERBICIDA 2,4-D TECNOMYL 05LT (PADRAO)</t>
  </si>
  <si>
    <t>30028.0401-001</t>
  </si>
  <si>
    <t>HERBICIDA 2,4-D TECNOMYL 20LT (PADRAO)</t>
  </si>
  <si>
    <t>30028.0402-001</t>
  </si>
  <si>
    <t>HERBICIDA TOPINAM TRICLOPIR 480EC 05LT (PADRAO)</t>
  </si>
  <si>
    <t>30028.0404-001</t>
  </si>
  <si>
    <t>HERBICIDA TOPINAM TRICLOPIR 480EC 20LT (PADRAO)</t>
  </si>
  <si>
    <t>30028.0405-001</t>
  </si>
  <si>
    <t>HERBICIDA EDDUS 20LT (PADRAO)</t>
  </si>
  <si>
    <t>30028.0410-001</t>
  </si>
  <si>
    <t>HERBICIDA MAGMA 500 SC 05LT (PADRAO)</t>
  </si>
  <si>
    <t>30028.0412-001</t>
  </si>
  <si>
    <t>HERBICIDA PRECISO XK 20LT (PADRAO)</t>
  </si>
  <si>
    <t>30028.0415-001</t>
  </si>
  <si>
    <t>HERBICIDA CROSSOVER 20LT (PADRAO)</t>
  </si>
  <si>
    <t>30028.0418-001</t>
  </si>
  <si>
    <t>OUROFINO</t>
  </si>
  <si>
    <t>HERBICIDA SPIDER 840 WG 420GR (PADRAO)</t>
  </si>
  <si>
    <t>30028.0419-001</t>
  </si>
  <si>
    <t>HERBICIDA ETHREL 720 05LT (PADRAO)</t>
  </si>
  <si>
    <t>30028.0421-001</t>
  </si>
  <si>
    <t>ETEFOM</t>
  </si>
  <si>
    <t>HERBICIDA FLEXSTAR GT 20LT (PADRAO)</t>
  </si>
  <si>
    <t>30028.0425-001</t>
  </si>
  <si>
    <t>FOMESAFEM/GLIFOSATO</t>
  </si>
  <si>
    <t>HERBICIDA ELEVORE 01LT (PADRAO)</t>
  </si>
  <si>
    <t>30028.0426-001</t>
  </si>
  <si>
    <t>HALAUXIFENO-METÍLICO</t>
  </si>
  <si>
    <t>HERBICIDA ELEVORE 05LT (PADRAO)</t>
  </si>
  <si>
    <t>30028.0427-001</t>
  </si>
  <si>
    <t>HERBICIDA GAPPER 01LT (PADRAO)</t>
  </si>
  <si>
    <t>30028.0429-001</t>
  </si>
  <si>
    <t>FLORPIRAUXIFENO-BENZÍLICO</t>
  </si>
  <si>
    <t>HERBICIDA GAPPER 05LT (PADRAO)</t>
  </si>
  <si>
    <t>30028.0430-001</t>
  </si>
  <si>
    <t>HERBICIDA GALOPEIRO 20LT (PADRAO)</t>
  </si>
  <si>
    <t>30028.0433-001</t>
  </si>
  <si>
    <t>2,4D/PICLORAN</t>
  </si>
  <si>
    <t>HERBICIDA CLOMAZONE 500EC NORTOX 05LT (PADRAO)</t>
  </si>
  <si>
    <t>30028.0435-001</t>
  </si>
  <si>
    <t>HERBICIDA EXEMPLO LV 20LT (PADRAO)</t>
  </si>
  <si>
    <t>30028.0439-001</t>
  </si>
  <si>
    <t>2,4-D SAL DIMETILAMINA/2,4-D SAL DIETANO</t>
  </si>
  <si>
    <t>HERBICIDA SENHA WG 720 10KG (IMP) GG (PADRAO)</t>
  </si>
  <si>
    <t>30028.0441-001</t>
  </si>
  <si>
    <t>HERBICIDA TARBOX 05KG (IMP) GB (PADRAO)</t>
  </si>
  <si>
    <t>30028.0445-001</t>
  </si>
  <si>
    <t>HERBICIDA GUNTER 10LT (PADRAO)</t>
  </si>
  <si>
    <t>30028.0447-001</t>
  </si>
  <si>
    <t>HERBICIDA GUNTER 20LT (PADRAO)</t>
  </si>
  <si>
    <t>30028.0448-001</t>
  </si>
  <si>
    <t>HERBICIDA MAGMA 500 SC 10LT (PADRAO)</t>
  </si>
  <si>
    <t>30028.0449-001</t>
  </si>
  <si>
    <t>HERBICIDA GLUFOSINATO NORTOX 20LT (PADRAO)</t>
  </si>
  <si>
    <t>30028.0452-001</t>
  </si>
  <si>
    <t>HERBICIDA ZARTAN 200GR (PADRAO)</t>
  </si>
  <si>
    <t>30028.0453-001</t>
  </si>
  <si>
    <t>HERBICIDA ZAPP QI 620 1000LT (PADRAO)</t>
  </si>
  <si>
    <t>30028.0454-001</t>
  </si>
  <si>
    <t>GLIFOSATO POTÁSSICO</t>
  </si>
  <si>
    <t>HERBICIDA PATROL SL 20LT (PADRAO)</t>
  </si>
  <si>
    <t>30028.0456-001</t>
  </si>
  <si>
    <t>HERBICIDA CARFENTRAZONE NORTOX 400EC 05LT (PADRAO)</t>
  </si>
  <si>
    <t>30028.0458-001</t>
  </si>
  <si>
    <t>HERBICIDA FLUMIOXAZIN NORTOX 500 SC 05LT (PADRAO)</t>
  </si>
  <si>
    <t>30028.0460-001</t>
  </si>
  <si>
    <t>HERBICIDA CLORIMUROM MAX NORTOX 200GR (PADRAO)</t>
  </si>
  <si>
    <t>30028.0461-001</t>
  </si>
  <si>
    <t>HERBICIDA VERDICT ULTRA 01LT (PADRAO)</t>
  </si>
  <si>
    <t>30028.0462-001</t>
  </si>
  <si>
    <t>HERBICIDA VERDICT ULTRA 05LT (PADRAO)</t>
  </si>
  <si>
    <t>30028.0463-001</t>
  </si>
  <si>
    <t>HERBICIDA SOYACLEAN 20LT (PADRAO)</t>
  </si>
  <si>
    <t>30028.0465-001</t>
  </si>
  <si>
    <t>HERBICIDA AUDACE 20LT (PADRAO)</t>
  </si>
  <si>
    <t>30028.0470-001</t>
  </si>
  <si>
    <t>HERBICIDA CRUZARO 480 EC 20LT (PADRAO)</t>
  </si>
  <si>
    <t>30028.0473-001</t>
  </si>
  <si>
    <t>HERBICIDA DURAX IMP. AW 20LT (PADRAO)</t>
  </si>
  <si>
    <t>30028.0476-001</t>
  </si>
  <si>
    <t>S-METOLACLORO</t>
  </si>
  <si>
    <t>HERBICIDA ATRAZINA 900 WG ALAMOS 05KG (PADRAO)</t>
  </si>
  <si>
    <t>30028.0481-001</t>
  </si>
  <si>
    <t>FUNGICIDA BENDAZOL 05LT</t>
  </si>
  <si>
    <t>30026.0064-001</t>
  </si>
  <si>
    <t>CARBENDAZIM</t>
  </si>
  <si>
    <t>FUNGICIDA AUTHORITY 01LT</t>
  </si>
  <si>
    <t>30026.0075-001</t>
  </si>
  <si>
    <t>AZOXISTROBINA E FLUTRIAFOL</t>
  </si>
  <si>
    <t>FUNGICIDA AUTHORITY 10LT</t>
  </si>
  <si>
    <t>30026.0080-001</t>
  </si>
  <si>
    <t>FUNGICIDA BRAVONIL 500 05LT</t>
  </si>
  <si>
    <t>30026.0087-001</t>
  </si>
  <si>
    <t>FUNGICIDA ELATUS WG 01KG IMP.</t>
  </si>
  <si>
    <t>30026.0086-001</t>
  </si>
  <si>
    <t>FUNGICIDA OPERA 05LT</t>
  </si>
  <si>
    <t>30026.0020-001</t>
  </si>
  <si>
    <t>FUNGICIDA FOX 05LT</t>
  </si>
  <si>
    <t>30026.0012-001</t>
  </si>
  <si>
    <t>PROTIOCONAZOL/TRIFLOXISTROBINA</t>
  </si>
  <si>
    <t>FUNGICIDA PROTREAT 05LT</t>
  </si>
  <si>
    <t>30026.0023-001</t>
  </si>
  <si>
    <t>FUNGICIDA MICROBIOLOGICO STIMUCONTROL TS 02LT</t>
  </si>
  <si>
    <t>30026.0142-001</t>
  </si>
  <si>
    <t>TRICHODERMA HARZIANUN, CEPA CCT 7589</t>
  </si>
  <si>
    <t>FUNGICIDA BENDAZOL 20LT</t>
  </si>
  <si>
    <t>30026.0103-001</t>
  </si>
  <si>
    <t>30026.0076</t>
  </si>
  <si>
    <t>FUNGICIDA DEROSAL PLUS FS500 05LT IMP.</t>
  </si>
  <si>
    <t>30026.0076-001</t>
  </si>
  <si>
    <t>30026.0009</t>
  </si>
  <si>
    <t>FUNGICIDA DEROSAL PLUS FS500 05LT NAC.</t>
  </si>
  <si>
    <t>30026.0009-001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</si>
</sst>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6D46-B91C-4EEE-9B32-7526BD0BCB60}">
  <dimension ref="A1:H388"/>
  <sheetViews>
    <sheetView tabSelected="1" workbookViewId="0">
      <selection activeCell="F1" sqref="F1"/>
    </sheetView>
  </sheetViews>
  <sheetFormatPr defaultColWidth="9" defaultRowHeight="14.4" x14ac:dyDescent="0.3"/>
  <cols>
    <col min="1" max="1" width="10.5546875" bestFit="1" customWidth="1"/>
    <col min="2" max="2" width="54.44140625" bestFit="1" customWidth="1"/>
    <col min="3" max="3" width="14.33203125" bestFit="1" customWidth="1"/>
    <col min="4" max="4" width="47.6640625" bestFit="1" customWidth="1"/>
    <col min="5" max="5" width="27.77734375" bestFit="1" customWidth="1"/>
    <col min="6" max="6" width="31.33203125" bestFit="1" customWidth="1"/>
    <col min="7" max="7" width="10.5546875" bestFit="1" customWidth="1"/>
    <col min="8" max="8" width="10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3">
      <c r="A2" t="str">
        <f>LEFT(C2,10)</f>
        <v>30024.0008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</row>
    <row r="3" spans="1:8" x14ac:dyDescent="0.3">
      <c r="A3" t="str">
        <f t="shared" ref="A3:A66" si="0">LEFT(C3,10)</f>
        <v>30024.0013</v>
      </c>
      <c r="B3" s="2" t="s">
        <v>13</v>
      </c>
      <c r="C3" s="2" t="s">
        <v>14</v>
      </c>
      <c r="D3" s="2" t="s">
        <v>15</v>
      </c>
      <c r="E3" s="2" t="s">
        <v>11</v>
      </c>
      <c r="F3" s="2" t="s">
        <v>12</v>
      </c>
    </row>
    <row r="4" spans="1:8" x14ac:dyDescent="0.3">
      <c r="A4" t="str">
        <f t="shared" si="0"/>
        <v>30024.0014</v>
      </c>
      <c r="B4" s="2" t="s">
        <v>16</v>
      </c>
      <c r="C4" s="2" t="s">
        <v>17</v>
      </c>
      <c r="D4" s="2" t="s">
        <v>18</v>
      </c>
      <c r="E4" s="2" t="s">
        <v>11</v>
      </c>
      <c r="F4" s="2" t="s">
        <v>12</v>
      </c>
    </row>
    <row r="5" spans="1:8" x14ac:dyDescent="0.3">
      <c r="A5" t="str">
        <f t="shared" si="0"/>
        <v>30024.0015</v>
      </c>
      <c r="B5" s="2" t="s">
        <v>19</v>
      </c>
      <c r="C5" s="2" t="s">
        <v>20</v>
      </c>
      <c r="D5" s="2" t="s">
        <v>18</v>
      </c>
      <c r="E5" s="2" t="s">
        <v>11</v>
      </c>
      <c r="F5" s="2" t="s">
        <v>12</v>
      </c>
    </row>
    <row r="6" spans="1:8" x14ac:dyDescent="0.3">
      <c r="A6" t="str">
        <f t="shared" si="0"/>
        <v>30024.0018</v>
      </c>
      <c r="B6" s="2" t="s">
        <v>21</v>
      </c>
      <c r="C6" s="2" t="s">
        <v>22</v>
      </c>
      <c r="D6" s="2" t="s">
        <v>23</v>
      </c>
      <c r="E6" s="2" t="s">
        <v>11</v>
      </c>
      <c r="F6" s="2" t="s">
        <v>12</v>
      </c>
    </row>
    <row r="7" spans="1:8" x14ac:dyDescent="0.3">
      <c r="A7" t="str">
        <f t="shared" si="0"/>
        <v>30024.0019</v>
      </c>
      <c r="B7" s="2" t="s">
        <v>24</v>
      </c>
      <c r="C7" s="2" t="s">
        <v>25</v>
      </c>
      <c r="D7" s="2" t="s">
        <v>26</v>
      </c>
      <c r="E7" s="2" t="s">
        <v>11</v>
      </c>
      <c r="F7" s="2" t="s">
        <v>12</v>
      </c>
    </row>
    <row r="8" spans="1:8" x14ac:dyDescent="0.3">
      <c r="A8" t="str">
        <f t="shared" si="0"/>
        <v>30024.0021</v>
      </c>
      <c r="B8" s="2" t="s">
        <v>27</v>
      </c>
      <c r="C8" s="2" t="s">
        <v>28</v>
      </c>
      <c r="D8" s="2" t="s">
        <v>29</v>
      </c>
      <c r="E8" s="2" t="s">
        <v>11</v>
      </c>
      <c r="F8" s="2" t="s">
        <v>12</v>
      </c>
    </row>
    <row r="9" spans="1:8" x14ac:dyDescent="0.3">
      <c r="A9" t="str">
        <f t="shared" si="0"/>
        <v>30024.0022</v>
      </c>
      <c r="B9" s="2" t="s">
        <v>30</v>
      </c>
      <c r="C9" s="2" t="s">
        <v>31</v>
      </c>
      <c r="D9" s="2" t="s">
        <v>32</v>
      </c>
      <c r="E9" s="2" t="s">
        <v>33</v>
      </c>
      <c r="F9" s="2" t="s">
        <v>12</v>
      </c>
    </row>
    <row r="10" spans="1:8" x14ac:dyDescent="0.3">
      <c r="A10" t="str">
        <f t="shared" si="0"/>
        <v>30024.0023</v>
      </c>
      <c r="B10" s="2" t="s">
        <v>34</v>
      </c>
      <c r="C10" s="2" t="s">
        <v>35</v>
      </c>
      <c r="D10" s="2" t="s">
        <v>32</v>
      </c>
      <c r="E10" s="2" t="s">
        <v>33</v>
      </c>
      <c r="F10" s="2" t="s">
        <v>12</v>
      </c>
    </row>
    <row r="11" spans="1:8" x14ac:dyDescent="0.3">
      <c r="A11" t="str">
        <f t="shared" si="0"/>
        <v>30024.0025</v>
      </c>
      <c r="B11" s="2" t="s">
        <v>36</v>
      </c>
      <c r="C11" s="2" t="s">
        <v>37</v>
      </c>
      <c r="D11" s="2" t="s">
        <v>38</v>
      </c>
      <c r="E11" s="2" t="s">
        <v>39</v>
      </c>
      <c r="F11" s="2" t="s">
        <v>12</v>
      </c>
    </row>
    <row r="12" spans="1:8" x14ac:dyDescent="0.3">
      <c r="A12" t="str">
        <f t="shared" si="0"/>
        <v>30024.0026</v>
      </c>
      <c r="B12" s="2" t="s">
        <v>40</v>
      </c>
      <c r="C12" s="2" t="s">
        <v>41</v>
      </c>
      <c r="D12" s="2" t="s">
        <v>38</v>
      </c>
      <c r="E12" s="2" t="s">
        <v>39</v>
      </c>
      <c r="F12" s="2" t="s">
        <v>12</v>
      </c>
    </row>
    <row r="13" spans="1:8" x14ac:dyDescent="0.3">
      <c r="A13" t="str">
        <f t="shared" si="0"/>
        <v>30024.0027</v>
      </c>
      <c r="B13" s="2" t="s">
        <v>42</v>
      </c>
      <c r="C13" s="2" t="s">
        <v>43</v>
      </c>
      <c r="D13" s="2" t="s">
        <v>44</v>
      </c>
      <c r="E13" s="2" t="s">
        <v>39</v>
      </c>
      <c r="F13" s="2" t="s">
        <v>12</v>
      </c>
    </row>
    <row r="14" spans="1:8" x14ac:dyDescent="0.3">
      <c r="A14" t="str">
        <f t="shared" si="0"/>
        <v>30024.0032</v>
      </c>
      <c r="B14" s="2" t="s">
        <v>45</v>
      </c>
      <c r="C14" s="2" t="s">
        <v>46</v>
      </c>
      <c r="D14" s="2" t="s">
        <v>47</v>
      </c>
      <c r="E14" s="2" t="s">
        <v>39</v>
      </c>
      <c r="F14" s="2" t="s">
        <v>12</v>
      </c>
    </row>
    <row r="15" spans="1:8" x14ac:dyDescent="0.3">
      <c r="A15" t="str">
        <f t="shared" si="0"/>
        <v>30024.0034</v>
      </c>
      <c r="B15" s="2" t="s">
        <v>48</v>
      </c>
      <c r="C15" s="2" t="s">
        <v>49</v>
      </c>
      <c r="D15" s="2" t="s">
        <v>47</v>
      </c>
      <c r="E15" s="2" t="s">
        <v>39</v>
      </c>
      <c r="F15" s="2" t="s">
        <v>12</v>
      </c>
    </row>
    <row r="16" spans="1:8" x14ac:dyDescent="0.3">
      <c r="A16" t="str">
        <f t="shared" si="0"/>
        <v>30024.0040</v>
      </c>
      <c r="B16" s="2" t="s">
        <v>50</v>
      </c>
      <c r="C16" s="2" t="s">
        <v>51</v>
      </c>
      <c r="D16" s="2" t="s">
        <v>52</v>
      </c>
      <c r="E16" s="2" t="s">
        <v>39</v>
      </c>
      <c r="F16" s="2" t="s">
        <v>12</v>
      </c>
    </row>
    <row r="17" spans="1:6" x14ac:dyDescent="0.3">
      <c r="A17" t="str">
        <f t="shared" si="0"/>
        <v>30024.0047</v>
      </c>
      <c r="B17" s="2" t="s">
        <v>53</v>
      </c>
      <c r="C17" s="2" t="s">
        <v>54</v>
      </c>
      <c r="D17" s="2" t="s">
        <v>55</v>
      </c>
      <c r="E17" s="2" t="s">
        <v>33</v>
      </c>
      <c r="F17" s="2" t="s">
        <v>12</v>
      </c>
    </row>
    <row r="18" spans="1:6" x14ac:dyDescent="0.3">
      <c r="A18" t="str">
        <f t="shared" si="0"/>
        <v>30024.0065</v>
      </c>
      <c r="B18" s="2" t="s">
        <v>56</v>
      </c>
      <c r="C18" s="2" t="s">
        <v>57</v>
      </c>
      <c r="D18" s="2" t="s">
        <v>58</v>
      </c>
      <c r="E18" s="2" t="s">
        <v>39</v>
      </c>
      <c r="F18" s="2" t="s">
        <v>12</v>
      </c>
    </row>
    <row r="19" spans="1:6" x14ac:dyDescent="0.3">
      <c r="A19" t="str">
        <f t="shared" si="0"/>
        <v>30024.0068</v>
      </c>
      <c r="B19" s="2" t="s">
        <v>59</v>
      </c>
      <c r="C19" s="2" t="s">
        <v>60</v>
      </c>
      <c r="D19" s="2" t="s">
        <v>61</v>
      </c>
      <c r="E19" s="2" t="s">
        <v>62</v>
      </c>
      <c r="F19" s="2" t="s">
        <v>12</v>
      </c>
    </row>
    <row r="20" spans="1:6" x14ac:dyDescent="0.3">
      <c r="A20" t="str">
        <f t="shared" si="0"/>
        <v>30024.0072</v>
      </c>
      <c r="B20" s="2" t="s">
        <v>63</v>
      </c>
      <c r="C20" s="2" t="s">
        <v>64</v>
      </c>
      <c r="D20" s="2" t="s">
        <v>65</v>
      </c>
      <c r="E20" s="2" t="s">
        <v>66</v>
      </c>
      <c r="F20" s="2" t="s">
        <v>12</v>
      </c>
    </row>
    <row r="21" spans="1:6" x14ac:dyDescent="0.3">
      <c r="A21" t="str">
        <f t="shared" si="0"/>
        <v>30024.0088</v>
      </c>
      <c r="B21" s="2" t="s">
        <v>67</v>
      </c>
      <c r="C21" s="2" t="s">
        <v>68</v>
      </c>
      <c r="D21" s="2" t="s">
        <v>69</v>
      </c>
      <c r="E21" s="2" t="s">
        <v>33</v>
      </c>
      <c r="F21" s="2" t="s">
        <v>12</v>
      </c>
    </row>
    <row r="22" spans="1:6" x14ac:dyDescent="0.3">
      <c r="A22" t="str">
        <f t="shared" si="0"/>
        <v>30024.0089</v>
      </c>
      <c r="B22" s="2" t="s">
        <v>70</v>
      </c>
      <c r="C22" s="2" t="s">
        <v>71</v>
      </c>
      <c r="D22" s="2" t="s">
        <v>72</v>
      </c>
      <c r="E22" s="2" t="s">
        <v>33</v>
      </c>
      <c r="F22" s="2" t="s">
        <v>12</v>
      </c>
    </row>
    <row r="23" spans="1:6" x14ac:dyDescent="0.3">
      <c r="A23" t="str">
        <f t="shared" si="0"/>
        <v>30024.0090</v>
      </c>
      <c r="B23" s="2" t="s">
        <v>73</v>
      </c>
      <c r="C23" s="2" t="s">
        <v>74</v>
      </c>
      <c r="D23" s="2" t="s">
        <v>72</v>
      </c>
      <c r="E23" s="2" t="s">
        <v>33</v>
      </c>
      <c r="F23" s="2" t="s">
        <v>12</v>
      </c>
    </row>
    <row r="24" spans="1:6" x14ac:dyDescent="0.3">
      <c r="A24" t="str">
        <f t="shared" si="0"/>
        <v>30024.0106</v>
      </c>
      <c r="B24" s="2" t="s">
        <v>75</v>
      </c>
      <c r="C24" s="2" t="s">
        <v>76</v>
      </c>
      <c r="D24" s="2" t="s">
        <v>77</v>
      </c>
      <c r="E24" s="2" t="s">
        <v>78</v>
      </c>
      <c r="F24" s="2" t="s">
        <v>12</v>
      </c>
    </row>
    <row r="25" spans="1:6" x14ac:dyDescent="0.3">
      <c r="A25" t="str">
        <f t="shared" si="0"/>
        <v>30024.0107</v>
      </c>
      <c r="B25" s="2" t="s">
        <v>79</v>
      </c>
      <c r="C25" s="2" t="s">
        <v>80</v>
      </c>
      <c r="D25" s="2" t="s">
        <v>77</v>
      </c>
      <c r="E25" s="2" t="s">
        <v>78</v>
      </c>
      <c r="F25" s="2" t="s">
        <v>12</v>
      </c>
    </row>
    <row r="26" spans="1:6" x14ac:dyDescent="0.3">
      <c r="A26" t="str">
        <f t="shared" si="0"/>
        <v>30024.0108</v>
      </c>
      <c r="B26" s="2" t="s">
        <v>81</v>
      </c>
      <c r="C26" s="2" t="s">
        <v>82</v>
      </c>
      <c r="D26" s="2" t="s">
        <v>83</v>
      </c>
      <c r="E26" s="2" t="s">
        <v>78</v>
      </c>
      <c r="F26" s="2" t="s">
        <v>12</v>
      </c>
    </row>
    <row r="27" spans="1:6" x14ac:dyDescent="0.3">
      <c r="A27" t="str">
        <f t="shared" si="0"/>
        <v>30024.0109</v>
      </c>
      <c r="B27" s="2" t="s">
        <v>84</v>
      </c>
      <c r="C27" s="2" t="s">
        <v>85</v>
      </c>
      <c r="D27" s="2" t="s">
        <v>86</v>
      </c>
      <c r="E27" s="2" t="s">
        <v>78</v>
      </c>
      <c r="F27" s="2" t="s">
        <v>12</v>
      </c>
    </row>
    <row r="28" spans="1:6" x14ac:dyDescent="0.3">
      <c r="A28" t="str">
        <f t="shared" si="0"/>
        <v>30024.0114</v>
      </c>
      <c r="B28" s="2" t="s">
        <v>87</v>
      </c>
      <c r="C28" s="2" t="s">
        <v>88</v>
      </c>
      <c r="D28" s="2" t="s">
        <v>83</v>
      </c>
      <c r="E28" s="2" t="s">
        <v>78</v>
      </c>
      <c r="F28" s="2" t="s">
        <v>12</v>
      </c>
    </row>
    <row r="29" spans="1:6" x14ac:dyDescent="0.3">
      <c r="A29" t="str">
        <f t="shared" si="0"/>
        <v>30024.0119</v>
      </c>
      <c r="B29" s="2" t="s">
        <v>89</v>
      </c>
      <c r="C29" s="2" t="s">
        <v>90</v>
      </c>
      <c r="D29" s="2" t="s">
        <v>15</v>
      </c>
      <c r="E29" s="2" t="s">
        <v>11</v>
      </c>
      <c r="F29" s="2" t="s">
        <v>12</v>
      </c>
    </row>
    <row r="30" spans="1:6" x14ac:dyDescent="0.3">
      <c r="A30" t="str">
        <f t="shared" si="0"/>
        <v>30024.0120</v>
      </c>
      <c r="B30" s="2" t="s">
        <v>91</v>
      </c>
      <c r="C30" s="2" t="s">
        <v>92</v>
      </c>
      <c r="D30" s="2" t="s">
        <v>44</v>
      </c>
      <c r="E30" s="2" t="s">
        <v>39</v>
      </c>
      <c r="F30" s="2" t="s">
        <v>12</v>
      </c>
    </row>
    <row r="31" spans="1:6" x14ac:dyDescent="0.3">
      <c r="A31" t="str">
        <f t="shared" si="0"/>
        <v>30024.0121</v>
      </c>
      <c r="B31" s="2" t="s">
        <v>93</v>
      </c>
      <c r="C31" s="2" t="s">
        <v>94</v>
      </c>
      <c r="D31" s="2" t="s">
        <v>95</v>
      </c>
      <c r="E31" s="2" t="s">
        <v>96</v>
      </c>
      <c r="F31" s="2" t="s">
        <v>12</v>
      </c>
    </row>
    <row r="32" spans="1:6" x14ac:dyDescent="0.3">
      <c r="A32" t="str">
        <f t="shared" si="0"/>
        <v>30024.0124</v>
      </c>
      <c r="B32" s="2" t="s">
        <v>97</v>
      </c>
      <c r="C32" s="2" t="s">
        <v>98</v>
      </c>
      <c r="D32" s="2" t="s">
        <v>10</v>
      </c>
      <c r="E32" s="2" t="s">
        <v>11</v>
      </c>
      <c r="F32" s="2" t="s">
        <v>12</v>
      </c>
    </row>
    <row r="33" spans="1:6" x14ac:dyDescent="0.3">
      <c r="A33" t="str">
        <f t="shared" si="0"/>
        <v>30024.0129</v>
      </c>
      <c r="B33" s="2" t="s">
        <v>99</v>
      </c>
      <c r="C33" s="2" t="s">
        <v>100</v>
      </c>
      <c r="D33" s="2" t="s">
        <v>86</v>
      </c>
      <c r="E33" s="2" t="s">
        <v>78</v>
      </c>
      <c r="F33" s="2" t="s">
        <v>12</v>
      </c>
    </row>
    <row r="34" spans="1:6" x14ac:dyDescent="0.3">
      <c r="A34" t="str">
        <f t="shared" si="0"/>
        <v>30024.0130</v>
      </c>
      <c r="B34" s="2" t="s">
        <v>101</v>
      </c>
      <c r="C34" s="2" t="s">
        <v>102</v>
      </c>
      <c r="D34" s="2" t="s">
        <v>103</v>
      </c>
      <c r="E34" s="2" t="s">
        <v>78</v>
      </c>
      <c r="F34" s="2" t="s">
        <v>12</v>
      </c>
    </row>
    <row r="35" spans="1:6" x14ac:dyDescent="0.3">
      <c r="A35" t="str">
        <f t="shared" si="0"/>
        <v>30024.0131</v>
      </c>
      <c r="B35" s="2" t="s">
        <v>104</v>
      </c>
      <c r="C35" s="2" t="s">
        <v>105</v>
      </c>
      <c r="D35" s="3" t="s">
        <v>106</v>
      </c>
      <c r="E35" s="2" t="s">
        <v>33</v>
      </c>
      <c r="F35" s="2" t="s">
        <v>12</v>
      </c>
    </row>
    <row r="36" spans="1:6" x14ac:dyDescent="0.3">
      <c r="A36" t="str">
        <f t="shared" si="0"/>
        <v>30024.0134</v>
      </c>
      <c r="B36" s="2" t="s">
        <v>107</v>
      </c>
      <c r="C36" s="2" t="s">
        <v>108</v>
      </c>
      <c r="D36" s="2" t="s">
        <v>69</v>
      </c>
      <c r="E36" s="2" t="s">
        <v>33</v>
      </c>
      <c r="F36" s="2" t="s">
        <v>12</v>
      </c>
    </row>
    <row r="37" spans="1:6" x14ac:dyDescent="0.3">
      <c r="A37" t="str">
        <f t="shared" si="0"/>
        <v>30024.0137</v>
      </c>
      <c r="B37" s="2" t="s">
        <v>109</v>
      </c>
      <c r="C37" s="2" t="s">
        <v>110</v>
      </c>
      <c r="D37" s="2" t="s">
        <v>52</v>
      </c>
      <c r="E37" s="2" t="s">
        <v>39</v>
      </c>
      <c r="F37" s="2" t="s">
        <v>12</v>
      </c>
    </row>
    <row r="38" spans="1:6" x14ac:dyDescent="0.3">
      <c r="A38" t="str">
        <f t="shared" si="0"/>
        <v>30024.0139</v>
      </c>
      <c r="B38" s="2" t="s">
        <v>111</v>
      </c>
      <c r="C38" s="2" t="s">
        <v>112</v>
      </c>
      <c r="D38" s="2" t="s">
        <v>72</v>
      </c>
      <c r="E38" s="2" t="s">
        <v>33</v>
      </c>
      <c r="F38" s="2" t="s">
        <v>12</v>
      </c>
    </row>
    <row r="39" spans="1:6" x14ac:dyDescent="0.3">
      <c r="A39" t="str">
        <f t="shared" si="0"/>
        <v>30024.0142</v>
      </c>
      <c r="B39" s="2" t="s">
        <v>113</v>
      </c>
      <c r="C39" s="2" t="s">
        <v>114</v>
      </c>
      <c r="D39" s="2" t="s">
        <v>26</v>
      </c>
      <c r="E39" s="2" t="s">
        <v>11</v>
      </c>
      <c r="F39" s="2" t="s">
        <v>12</v>
      </c>
    </row>
    <row r="40" spans="1:6" x14ac:dyDescent="0.3">
      <c r="A40" t="str">
        <f t="shared" si="0"/>
        <v>30024.0144</v>
      </c>
      <c r="B40" s="2" t="s">
        <v>115</v>
      </c>
      <c r="C40" s="2" t="s">
        <v>116</v>
      </c>
      <c r="D40" s="3" t="s">
        <v>117</v>
      </c>
      <c r="E40" s="2" t="s">
        <v>39</v>
      </c>
      <c r="F40" s="2" t="s">
        <v>12</v>
      </c>
    </row>
    <row r="41" spans="1:6" x14ac:dyDescent="0.3">
      <c r="A41" t="str">
        <f t="shared" si="0"/>
        <v>30024.0146</v>
      </c>
      <c r="B41" s="2" t="s">
        <v>118</v>
      </c>
      <c r="C41" s="2" t="s">
        <v>119</v>
      </c>
      <c r="D41" s="3" t="s">
        <v>120</v>
      </c>
      <c r="E41" s="2" t="s">
        <v>96</v>
      </c>
      <c r="F41" s="2" t="s">
        <v>12</v>
      </c>
    </row>
    <row r="42" spans="1:6" x14ac:dyDescent="0.3">
      <c r="A42" t="str">
        <f t="shared" si="0"/>
        <v>30024.0148</v>
      </c>
      <c r="B42" s="2" t="s">
        <v>121</v>
      </c>
      <c r="C42" s="2" t="s">
        <v>122</v>
      </c>
      <c r="D42" s="2" t="s">
        <v>123</v>
      </c>
      <c r="E42" s="2" t="s">
        <v>78</v>
      </c>
      <c r="F42" s="2" t="s">
        <v>12</v>
      </c>
    </row>
    <row r="43" spans="1:6" x14ac:dyDescent="0.3">
      <c r="A43" t="str">
        <f t="shared" si="0"/>
        <v>30024.0149</v>
      </c>
      <c r="B43" s="2" t="s">
        <v>124</v>
      </c>
      <c r="C43" s="2" t="s">
        <v>125</v>
      </c>
      <c r="D43" s="2" t="s">
        <v>126</v>
      </c>
      <c r="E43" s="2" t="s">
        <v>66</v>
      </c>
      <c r="F43" s="2" t="s">
        <v>12</v>
      </c>
    </row>
    <row r="44" spans="1:6" x14ac:dyDescent="0.3">
      <c r="A44" t="str">
        <f t="shared" si="0"/>
        <v>30024.0150</v>
      </c>
      <c r="B44" s="2" t="s">
        <v>127</v>
      </c>
      <c r="C44" s="2" t="s">
        <v>128</v>
      </c>
      <c r="D44" s="2" t="s">
        <v>120</v>
      </c>
      <c r="E44" s="2" t="s">
        <v>96</v>
      </c>
      <c r="F44" s="2" t="s">
        <v>12</v>
      </c>
    </row>
    <row r="45" spans="1:6" x14ac:dyDescent="0.3">
      <c r="A45" t="str">
        <f t="shared" si="0"/>
        <v>30024.0151</v>
      </c>
      <c r="B45" s="2" t="s">
        <v>129</v>
      </c>
      <c r="C45" s="2" t="s">
        <v>130</v>
      </c>
      <c r="D45" s="2" t="s">
        <v>131</v>
      </c>
      <c r="E45" s="2" t="s">
        <v>132</v>
      </c>
      <c r="F45" s="2" t="s">
        <v>12</v>
      </c>
    </row>
    <row r="46" spans="1:6" x14ac:dyDescent="0.3">
      <c r="A46" t="str">
        <f t="shared" si="0"/>
        <v>30024.0152</v>
      </c>
      <c r="B46" s="2" t="s">
        <v>133</v>
      </c>
      <c r="C46" s="2" t="s">
        <v>134</v>
      </c>
      <c r="D46" s="2" t="s">
        <v>131</v>
      </c>
      <c r="E46" s="2" t="s">
        <v>132</v>
      </c>
      <c r="F46" s="2" t="s">
        <v>12</v>
      </c>
    </row>
    <row r="47" spans="1:6" x14ac:dyDescent="0.3">
      <c r="A47" t="str">
        <f t="shared" si="0"/>
        <v>30024.0154</v>
      </c>
      <c r="B47" s="2" t="s">
        <v>135</v>
      </c>
      <c r="C47" s="2" t="s">
        <v>136</v>
      </c>
      <c r="D47" s="2" t="s">
        <v>103</v>
      </c>
      <c r="E47" s="2" t="s">
        <v>132</v>
      </c>
      <c r="F47" s="2" t="s">
        <v>12</v>
      </c>
    </row>
    <row r="48" spans="1:6" x14ac:dyDescent="0.3">
      <c r="A48" t="str">
        <f t="shared" si="0"/>
        <v>30024.0156</v>
      </c>
      <c r="B48" s="2" t="s">
        <v>137</v>
      </c>
      <c r="C48" s="2" t="s">
        <v>138</v>
      </c>
      <c r="D48" s="2" t="s">
        <v>123</v>
      </c>
      <c r="E48" s="2" t="s">
        <v>78</v>
      </c>
      <c r="F48" s="2" t="s">
        <v>12</v>
      </c>
    </row>
    <row r="49" spans="1:6" x14ac:dyDescent="0.3">
      <c r="A49" t="str">
        <f t="shared" si="0"/>
        <v>30024.0159</v>
      </c>
      <c r="B49" s="2" t="s">
        <v>139</v>
      </c>
      <c r="C49" s="2" t="s">
        <v>140</v>
      </c>
      <c r="D49" s="2" t="s">
        <v>15</v>
      </c>
      <c r="E49" s="2" t="s">
        <v>11</v>
      </c>
      <c r="F49" s="2" t="s">
        <v>12</v>
      </c>
    </row>
    <row r="50" spans="1:6" x14ac:dyDescent="0.3">
      <c r="A50" t="str">
        <f t="shared" si="0"/>
        <v>30024.0161</v>
      </c>
      <c r="B50" s="2" t="s">
        <v>141</v>
      </c>
      <c r="C50" s="2" t="s">
        <v>142</v>
      </c>
      <c r="D50" s="3" t="s">
        <v>143</v>
      </c>
      <c r="E50" s="2" t="s">
        <v>39</v>
      </c>
      <c r="F50" s="2" t="s">
        <v>12</v>
      </c>
    </row>
    <row r="51" spans="1:6" x14ac:dyDescent="0.3">
      <c r="A51" t="str">
        <f t="shared" si="0"/>
        <v>30024.0163</v>
      </c>
      <c r="B51" s="2" t="s">
        <v>144</v>
      </c>
      <c r="C51" s="2" t="s">
        <v>145</v>
      </c>
      <c r="D51" s="3" t="s">
        <v>146</v>
      </c>
      <c r="E51" s="2" t="s">
        <v>78</v>
      </c>
      <c r="F51" s="2" t="s">
        <v>12</v>
      </c>
    </row>
    <row r="52" spans="1:6" x14ac:dyDescent="0.3">
      <c r="A52" t="str">
        <f t="shared" si="0"/>
        <v>30024.0170</v>
      </c>
      <c r="B52" s="2" t="s">
        <v>147</v>
      </c>
      <c r="C52" s="2" t="s">
        <v>148</v>
      </c>
      <c r="D52" s="2" t="s">
        <v>149</v>
      </c>
      <c r="E52" s="2" t="s">
        <v>39</v>
      </c>
      <c r="F52" s="2" t="s">
        <v>12</v>
      </c>
    </row>
    <row r="53" spans="1:6" x14ac:dyDescent="0.3">
      <c r="A53" t="str">
        <f t="shared" si="0"/>
        <v>30024.0171</v>
      </c>
      <c r="B53" s="2" t="s">
        <v>150</v>
      </c>
      <c r="C53" s="2" t="s">
        <v>151</v>
      </c>
      <c r="D53" s="2" t="s">
        <v>149</v>
      </c>
      <c r="E53" s="2" t="s">
        <v>39</v>
      </c>
      <c r="F53" s="2" t="s">
        <v>12</v>
      </c>
    </row>
    <row r="54" spans="1:6" x14ac:dyDescent="0.3">
      <c r="A54" t="str">
        <f t="shared" si="0"/>
        <v>30024.0172</v>
      </c>
      <c r="B54" s="2" t="s">
        <v>152</v>
      </c>
      <c r="C54" s="2" t="s">
        <v>153</v>
      </c>
      <c r="D54" s="2" t="s">
        <v>149</v>
      </c>
      <c r="E54" s="2" t="s">
        <v>39</v>
      </c>
      <c r="F54" s="2" t="s">
        <v>12</v>
      </c>
    </row>
    <row r="55" spans="1:6" x14ac:dyDescent="0.3">
      <c r="A55" t="str">
        <f t="shared" si="0"/>
        <v>30024.0173</v>
      </c>
      <c r="B55" s="2" t="s">
        <v>154</v>
      </c>
      <c r="C55" s="2" t="s">
        <v>155</v>
      </c>
      <c r="D55" s="2" t="s">
        <v>131</v>
      </c>
      <c r="E55" s="2" t="s">
        <v>156</v>
      </c>
      <c r="F55" s="2" t="s">
        <v>12</v>
      </c>
    </row>
    <row r="56" spans="1:6" x14ac:dyDescent="0.3">
      <c r="A56" t="str">
        <f t="shared" si="0"/>
        <v>30024.0176</v>
      </c>
      <c r="B56" s="2" t="s">
        <v>157</v>
      </c>
      <c r="C56" s="2" t="s">
        <v>158</v>
      </c>
      <c r="D56" s="2" t="s">
        <v>159</v>
      </c>
      <c r="E56" s="2" t="s">
        <v>39</v>
      </c>
      <c r="F56" s="2" t="s">
        <v>12</v>
      </c>
    </row>
    <row r="57" spans="1:6" x14ac:dyDescent="0.3">
      <c r="A57" t="str">
        <f t="shared" si="0"/>
        <v>30024.0182</v>
      </c>
      <c r="B57" s="2" t="s">
        <v>160</v>
      </c>
      <c r="C57" s="2" t="s">
        <v>161</v>
      </c>
      <c r="D57" s="2" t="s">
        <v>117</v>
      </c>
      <c r="E57" s="2" t="s">
        <v>96</v>
      </c>
      <c r="F57" s="2" t="s">
        <v>12</v>
      </c>
    </row>
    <row r="58" spans="1:6" x14ac:dyDescent="0.3">
      <c r="A58" t="str">
        <f t="shared" si="0"/>
        <v>30024.0184</v>
      </c>
      <c r="B58" s="2" t="s">
        <v>162</v>
      </c>
      <c r="C58" s="2" t="s">
        <v>163</v>
      </c>
      <c r="D58" s="2" t="s">
        <v>164</v>
      </c>
      <c r="E58" s="2" t="s">
        <v>96</v>
      </c>
      <c r="F58" s="2" t="s">
        <v>12</v>
      </c>
    </row>
    <row r="59" spans="1:6" x14ac:dyDescent="0.3">
      <c r="A59" t="str">
        <f t="shared" si="0"/>
        <v>30024.0186</v>
      </c>
      <c r="B59" s="2" t="s">
        <v>165</v>
      </c>
      <c r="C59" s="2" t="s">
        <v>166</v>
      </c>
      <c r="D59" s="2" t="s">
        <v>32</v>
      </c>
      <c r="E59" s="2" t="s">
        <v>132</v>
      </c>
      <c r="F59" s="2" t="s">
        <v>12</v>
      </c>
    </row>
    <row r="60" spans="1:6" x14ac:dyDescent="0.3">
      <c r="A60" t="str">
        <f t="shared" si="0"/>
        <v>30024.0187</v>
      </c>
      <c r="B60" s="2" t="s">
        <v>167</v>
      </c>
      <c r="C60" s="2" t="s">
        <v>168</v>
      </c>
      <c r="D60" s="2" t="s">
        <v>164</v>
      </c>
      <c r="E60" s="2" t="s">
        <v>96</v>
      </c>
      <c r="F60" s="2" t="s">
        <v>12</v>
      </c>
    </row>
    <row r="61" spans="1:6" x14ac:dyDescent="0.3">
      <c r="A61" t="str">
        <f t="shared" si="0"/>
        <v>30024.0190</v>
      </c>
      <c r="B61" s="2" t="s">
        <v>169</v>
      </c>
      <c r="C61" s="2" t="s">
        <v>170</v>
      </c>
      <c r="D61" s="2" t="s">
        <v>149</v>
      </c>
      <c r="E61" s="2" t="s">
        <v>39</v>
      </c>
      <c r="F61" s="2" t="s">
        <v>12</v>
      </c>
    </row>
    <row r="62" spans="1:6" x14ac:dyDescent="0.3">
      <c r="A62" t="str">
        <f t="shared" si="0"/>
        <v>30024.0197</v>
      </c>
      <c r="B62" s="2" t="s">
        <v>171</v>
      </c>
      <c r="C62" s="2" t="s">
        <v>172</v>
      </c>
      <c r="D62" s="2" t="s">
        <v>173</v>
      </c>
      <c r="E62" s="2" t="s">
        <v>39</v>
      </c>
      <c r="F62" s="2" t="s">
        <v>12</v>
      </c>
    </row>
    <row r="63" spans="1:6" x14ac:dyDescent="0.3">
      <c r="A63" t="str">
        <f t="shared" si="0"/>
        <v>30024.0198</v>
      </c>
      <c r="B63" s="2" t="s">
        <v>174</v>
      </c>
      <c r="C63" s="2" t="s">
        <v>175</v>
      </c>
      <c r="D63" s="2" t="s">
        <v>173</v>
      </c>
      <c r="E63" s="2" t="s">
        <v>39</v>
      </c>
      <c r="F63" s="2" t="s">
        <v>12</v>
      </c>
    </row>
    <row r="64" spans="1:6" x14ac:dyDescent="0.3">
      <c r="A64" t="str">
        <f t="shared" si="0"/>
        <v>30024.0199</v>
      </c>
      <c r="B64" s="2" t="s">
        <v>176</v>
      </c>
      <c r="C64" s="2" t="s">
        <v>177</v>
      </c>
      <c r="D64" s="2" t="s">
        <v>178</v>
      </c>
      <c r="E64" s="2" t="s">
        <v>66</v>
      </c>
      <c r="F64" s="2" t="s">
        <v>12</v>
      </c>
    </row>
    <row r="65" spans="1:6" x14ac:dyDescent="0.3">
      <c r="A65" t="str">
        <f t="shared" si="0"/>
        <v>30024.0201</v>
      </c>
      <c r="B65" s="2" t="s">
        <v>179</v>
      </c>
      <c r="C65" s="2" t="s">
        <v>180</v>
      </c>
      <c r="D65" s="2" t="s">
        <v>65</v>
      </c>
      <c r="E65" s="2" t="s">
        <v>181</v>
      </c>
      <c r="F65" s="2" t="s">
        <v>12</v>
      </c>
    </row>
    <row r="66" spans="1:6" x14ac:dyDescent="0.3">
      <c r="A66" t="str">
        <f t="shared" si="0"/>
        <v>30024.0202</v>
      </c>
      <c r="B66" s="2" t="s">
        <v>182</v>
      </c>
      <c r="C66" s="2" t="s">
        <v>183</v>
      </c>
      <c r="D66" s="2" t="s">
        <v>184</v>
      </c>
      <c r="E66" s="2" t="s">
        <v>11</v>
      </c>
      <c r="F66" s="2" t="s">
        <v>12</v>
      </c>
    </row>
    <row r="67" spans="1:6" x14ac:dyDescent="0.3">
      <c r="A67" t="str">
        <f t="shared" ref="A67:A130" si="1">LEFT(C67,10)</f>
        <v>30024.0203</v>
      </c>
      <c r="B67" s="2" t="s">
        <v>185</v>
      </c>
      <c r="C67" s="2" t="s">
        <v>186</v>
      </c>
      <c r="D67" s="2" t="s">
        <v>184</v>
      </c>
      <c r="E67" s="2" t="s">
        <v>11</v>
      </c>
      <c r="F67" s="2" t="s">
        <v>12</v>
      </c>
    </row>
    <row r="68" spans="1:6" x14ac:dyDescent="0.3">
      <c r="A68" t="str">
        <f t="shared" si="1"/>
        <v>30024.0207</v>
      </c>
      <c r="B68" s="2" t="s">
        <v>187</v>
      </c>
      <c r="C68" s="2" t="s">
        <v>188</v>
      </c>
      <c r="D68" s="2" t="s">
        <v>47</v>
      </c>
      <c r="E68" s="2" t="s">
        <v>39</v>
      </c>
      <c r="F68" s="2" t="s">
        <v>12</v>
      </c>
    </row>
    <row r="69" spans="1:6" x14ac:dyDescent="0.3">
      <c r="A69" t="str">
        <f t="shared" si="1"/>
        <v>30024.0208</v>
      </c>
      <c r="B69" s="2" t="s">
        <v>189</v>
      </c>
      <c r="C69" s="2" t="s">
        <v>190</v>
      </c>
      <c r="D69" s="2" t="s">
        <v>120</v>
      </c>
      <c r="E69" s="2" t="s">
        <v>132</v>
      </c>
      <c r="F69" s="2" t="s">
        <v>12</v>
      </c>
    </row>
    <row r="70" spans="1:6" x14ac:dyDescent="0.3">
      <c r="A70" t="str">
        <f t="shared" si="1"/>
        <v>30024.0209</v>
      </c>
      <c r="B70" s="2" t="s">
        <v>191</v>
      </c>
      <c r="C70" s="2" t="s">
        <v>192</v>
      </c>
      <c r="D70" s="2" t="s">
        <v>117</v>
      </c>
      <c r="E70" s="2" t="s">
        <v>39</v>
      </c>
      <c r="F70" s="2" t="s">
        <v>12</v>
      </c>
    </row>
    <row r="71" spans="1:6" x14ac:dyDescent="0.3">
      <c r="A71" t="str">
        <f t="shared" si="1"/>
        <v>30024.0210</v>
      </c>
      <c r="B71" s="2" t="s">
        <v>193</v>
      </c>
      <c r="C71" s="2" t="s">
        <v>194</v>
      </c>
      <c r="D71" s="2" t="s">
        <v>117</v>
      </c>
      <c r="E71" s="2" t="s">
        <v>39</v>
      </c>
      <c r="F71" s="2" t="s">
        <v>12</v>
      </c>
    </row>
    <row r="72" spans="1:6" x14ac:dyDescent="0.3">
      <c r="A72" t="str">
        <f t="shared" si="1"/>
        <v>30024.0211</v>
      </c>
      <c r="B72" s="2" t="s">
        <v>195</v>
      </c>
      <c r="C72" s="2" t="s">
        <v>196</v>
      </c>
      <c r="D72" s="2" t="s">
        <v>197</v>
      </c>
      <c r="E72" s="2" t="s">
        <v>39</v>
      </c>
      <c r="F72" s="2" t="s">
        <v>12</v>
      </c>
    </row>
    <row r="73" spans="1:6" x14ac:dyDescent="0.3">
      <c r="A73" t="str">
        <f t="shared" si="1"/>
        <v>30024.0212</v>
      </c>
      <c r="B73" s="2" t="s">
        <v>198</v>
      </c>
      <c r="C73" s="2" t="s">
        <v>199</v>
      </c>
      <c r="D73" s="2" t="s">
        <v>65</v>
      </c>
      <c r="E73" s="2" t="s">
        <v>200</v>
      </c>
      <c r="F73" s="2" t="s">
        <v>12</v>
      </c>
    </row>
    <row r="74" spans="1:6" x14ac:dyDescent="0.3">
      <c r="A74" t="str">
        <f t="shared" si="1"/>
        <v>30024.0213</v>
      </c>
      <c r="B74" s="2" t="s">
        <v>201</v>
      </c>
      <c r="C74" s="2" t="s">
        <v>202</v>
      </c>
      <c r="D74" s="2" t="s">
        <v>184</v>
      </c>
      <c r="E74" s="2" t="s">
        <v>11</v>
      </c>
      <c r="F74" s="2" t="s">
        <v>12</v>
      </c>
    </row>
    <row r="75" spans="1:6" x14ac:dyDescent="0.3">
      <c r="A75" t="str">
        <f t="shared" si="1"/>
        <v>30024.0224</v>
      </c>
      <c r="B75" s="2" t="s">
        <v>203</v>
      </c>
      <c r="C75" s="2" t="s">
        <v>204</v>
      </c>
      <c r="D75" s="3" t="s">
        <v>117</v>
      </c>
      <c r="E75" s="2" t="s">
        <v>39</v>
      </c>
      <c r="F75" s="2" t="s">
        <v>12</v>
      </c>
    </row>
    <row r="76" spans="1:6" x14ac:dyDescent="0.3">
      <c r="A76" t="str">
        <f t="shared" si="1"/>
        <v>30024.0226</v>
      </c>
      <c r="B76" s="2" t="s">
        <v>205</v>
      </c>
      <c r="C76" s="2" t="s">
        <v>206</v>
      </c>
      <c r="D76" s="2" t="s">
        <v>103</v>
      </c>
      <c r="E76" s="2" t="s">
        <v>132</v>
      </c>
      <c r="F76" s="2" t="s">
        <v>12</v>
      </c>
    </row>
    <row r="77" spans="1:6" x14ac:dyDescent="0.3">
      <c r="A77" t="str">
        <f t="shared" si="1"/>
        <v>30024.0233</v>
      </c>
      <c r="B77" s="2" t="s">
        <v>207</v>
      </c>
      <c r="C77" s="2" t="s">
        <v>208</v>
      </c>
      <c r="D77" s="2" t="s">
        <v>55</v>
      </c>
      <c r="E77" s="2" t="s">
        <v>33</v>
      </c>
      <c r="F77" s="2" t="s">
        <v>12</v>
      </c>
    </row>
    <row r="78" spans="1:6" x14ac:dyDescent="0.3">
      <c r="A78" t="str">
        <f t="shared" si="1"/>
        <v>30024.0236</v>
      </c>
      <c r="B78" s="2" t="s">
        <v>209</v>
      </c>
      <c r="C78" s="2" t="s">
        <v>210</v>
      </c>
      <c r="D78" s="2" t="s">
        <v>211</v>
      </c>
      <c r="E78" s="2" t="s">
        <v>39</v>
      </c>
      <c r="F78" s="2" t="s">
        <v>12</v>
      </c>
    </row>
    <row r="79" spans="1:6" x14ac:dyDescent="0.3">
      <c r="A79" t="str">
        <f t="shared" si="1"/>
        <v>30024.0237</v>
      </c>
      <c r="B79" s="2" t="s">
        <v>212</v>
      </c>
      <c r="C79" s="2" t="s">
        <v>213</v>
      </c>
      <c r="D79" s="2" t="s">
        <v>211</v>
      </c>
      <c r="E79" s="2" t="s">
        <v>39</v>
      </c>
      <c r="F79" s="2" t="s">
        <v>12</v>
      </c>
    </row>
    <row r="80" spans="1:6" x14ac:dyDescent="0.3">
      <c r="A80" t="str">
        <f t="shared" si="1"/>
        <v>30024.0238</v>
      </c>
      <c r="B80" s="2" t="s">
        <v>214</v>
      </c>
      <c r="C80" s="2" t="s">
        <v>215</v>
      </c>
      <c r="D80" s="2" t="s">
        <v>197</v>
      </c>
      <c r="E80" s="2" t="s">
        <v>39</v>
      </c>
      <c r="F80" s="2" t="s">
        <v>12</v>
      </c>
    </row>
    <row r="81" spans="1:6" x14ac:dyDescent="0.3">
      <c r="A81" t="str">
        <f t="shared" si="1"/>
        <v>30024.0239</v>
      </c>
      <c r="B81" s="2" t="s">
        <v>216</v>
      </c>
      <c r="C81" s="2" t="s">
        <v>217</v>
      </c>
      <c r="D81" s="3" t="s">
        <v>218</v>
      </c>
      <c r="E81" s="2" t="s">
        <v>219</v>
      </c>
      <c r="F81" s="2" t="s">
        <v>12</v>
      </c>
    </row>
    <row r="82" spans="1:6" x14ac:dyDescent="0.3">
      <c r="A82" t="str">
        <f t="shared" si="1"/>
        <v>30024.0240</v>
      </c>
      <c r="B82" s="2" t="s">
        <v>220</v>
      </c>
      <c r="C82" s="2" t="s">
        <v>221</v>
      </c>
      <c r="D82" s="2" t="s">
        <v>103</v>
      </c>
      <c r="E82" s="2" t="s">
        <v>132</v>
      </c>
      <c r="F82" s="2" t="s">
        <v>12</v>
      </c>
    </row>
    <row r="83" spans="1:6" x14ac:dyDescent="0.3">
      <c r="A83" t="str">
        <f t="shared" si="1"/>
        <v>30024.0245</v>
      </c>
      <c r="B83" s="2" t="s">
        <v>222</v>
      </c>
      <c r="C83" s="2" t="s">
        <v>223</v>
      </c>
      <c r="D83" s="2" t="s">
        <v>224</v>
      </c>
      <c r="E83" s="2" t="s">
        <v>78</v>
      </c>
      <c r="F83" s="2" t="s">
        <v>12</v>
      </c>
    </row>
    <row r="84" spans="1:6" x14ac:dyDescent="0.3">
      <c r="A84" t="str">
        <f t="shared" si="1"/>
        <v>30024.0247</v>
      </c>
      <c r="B84" s="2" t="s">
        <v>225</v>
      </c>
      <c r="C84" s="2" t="s">
        <v>226</v>
      </c>
      <c r="D84" s="2" t="s">
        <v>120</v>
      </c>
      <c r="E84" s="2" t="s">
        <v>200</v>
      </c>
      <c r="F84" s="2" t="s">
        <v>12</v>
      </c>
    </row>
    <row r="85" spans="1:6" x14ac:dyDescent="0.3">
      <c r="A85" t="str">
        <f t="shared" si="1"/>
        <v>30024.0251</v>
      </c>
      <c r="B85" s="2" t="s">
        <v>227</v>
      </c>
      <c r="C85" s="2" t="s">
        <v>228</v>
      </c>
      <c r="D85" s="2" t="s">
        <v>120</v>
      </c>
      <c r="E85" s="2" t="s">
        <v>96</v>
      </c>
      <c r="F85" s="2" t="s">
        <v>12</v>
      </c>
    </row>
    <row r="86" spans="1:6" x14ac:dyDescent="0.3">
      <c r="A86" t="str">
        <f t="shared" si="1"/>
        <v>30024.0252</v>
      </c>
      <c r="B86" s="2" t="s">
        <v>229</v>
      </c>
      <c r="C86" s="2" t="s">
        <v>230</v>
      </c>
      <c r="D86" s="2" t="s">
        <v>65</v>
      </c>
      <c r="E86" s="2" t="s">
        <v>66</v>
      </c>
      <c r="F86" s="2" t="s">
        <v>12</v>
      </c>
    </row>
    <row r="87" spans="1:6" x14ac:dyDescent="0.3">
      <c r="A87" t="str">
        <f t="shared" si="1"/>
        <v>30024.0258</v>
      </c>
      <c r="B87" s="2" t="s">
        <v>231</v>
      </c>
      <c r="C87" s="2" t="s">
        <v>232</v>
      </c>
      <c r="D87" s="2" t="s">
        <v>58</v>
      </c>
      <c r="E87" s="2" t="s">
        <v>96</v>
      </c>
      <c r="F87" s="2" t="s">
        <v>12</v>
      </c>
    </row>
    <row r="88" spans="1:6" x14ac:dyDescent="0.3">
      <c r="A88" t="str">
        <f t="shared" si="1"/>
        <v>30024.0259</v>
      </c>
      <c r="B88" s="2" t="s">
        <v>233</v>
      </c>
      <c r="C88" s="2" t="s">
        <v>234</v>
      </c>
      <c r="D88" s="2" t="s">
        <v>58</v>
      </c>
      <c r="E88" s="2" t="s">
        <v>96</v>
      </c>
      <c r="F88" s="2" t="s">
        <v>12</v>
      </c>
    </row>
    <row r="89" spans="1:6" x14ac:dyDescent="0.3">
      <c r="A89" t="str">
        <f t="shared" si="1"/>
        <v>30024.0264</v>
      </c>
      <c r="B89" s="2" t="s">
        <v>235</v>
      </c>
      <c r="C89" s="2" t="s">
        <v>236</v>
      </c>
      <c r="D89" s="2" t="s">
        <v>61</v>
      </c>
      <c r="E89" s="2" t="s">
        <v>62</v>
      </c>
      <c r="F89" s="2" t="s">
        <v>12</v>
      </c>
    </row>
    <row r="90" spans="1:6" x14ac:dyDescent="0.3">
      <c r="A90" t="str">
        <f t="shared" si="1"/>
        <v>30024.0266</v>
      </c>
      <c r="B90" s="2" t="s">
        <v>237</v>
      </c>
      <c r="C90" s="2" t="s">
        <v>238</v>
      </c>
      <c r="D90" s="2" t="s">
        <v>29</v>
      </c>
      <c r="E90" s="2" t="s">
        <v>11</v>
      </c>
      <c r="F90" s="2" t="s">
        <v>12</v>
      </c>
    </row>
    <row r="91" spans="1:6" x14ac:dyDescent="0.3">
      <c r="A91" t="str">
        <f t="shared" si="1"/>
        <v>30024.0268</v>
      </c>
      <c r="B91" s="2" t="s">
        <v>239</v>
      </c>
      <c r="C91" s="2" t="s">
        <v>240</v>
      </c>
      <c r="D91" s="2" t="s">
        <v>58</v>
      </c>
      <c r="E91" s="2" t="s">
        <v>241</v>
      </c>
      <c r="F91" s="2" t="s">
        <v>12</v>
      </c>
    </row>
    <row r="92" spans="1:6" x14ac:dyDescent="0.3">
      <c r="A92" t="str">
        <f t="shared" si="1"/>
        <v>30024.0272</v>
      </c>
      <c r="B92" s="2" t="s">
        <v>242</v>
      </c>
      <c r="C92" s="2" t="s">
        <v>243</v>
      </c>
      <c r="D92" s="2" t="s">
        <v>65</v>
      </c>
      <c r="E92" s="2" t="s">
        <v>241</v>
      </c>
      <c r="F92" s="2" t="s">
        <v>12</v>
      </c>
    </row>
    <row r="93" spans="1:6" x14ac:dyDescent="0.3">
      <c r="A93" t="str">
        <f t="shared" si="1"/>
        <v>30024.0274</v>
      </c>
      <c r="B93" s="2" t="s">
        <v>244</v>
      </c>
      <c r="C93" s="2" t="s">
        <v>245</v>
      </c>
      <c r="D93" s="2" t="s">
        <v>32</v>
      </c>
      <c r="E93" s="2" t="s">
        <v>241</v>
      </c>
      <c r="F93" s="2" t="s">
        <v>12</v>
      </c>
    </row>
    <row r="94" spans="1:6" x14ac:dyDescent="0.3">
      <c r="A94" t="str">
        <f t="shared" si="1"/>
        <v>30024.0277</v>
      </c>
      <c r="B94" s="2" t="s">
        <v>246</v>
      </c>
      <c r="C94" s="2" t="s">
        <v>247</v>
      </c>
      <c r="D94" s="2" t="s">
        <v>131</v>
      </c>
      <c r="E94" s="2" t="s">
        <v>181</v>
      </c>
      <c r="F94" s="2" t="s">
        <v>12</v>
      </c>
    </row>
    <row r="95" spans="1:6" x14ac:dyDescent="0.3">
      <c r="A95" t="str">
        <f t="shared" si="1"/>
        <v>30024.0281</v>
      </c>
      <c r="B95" s="2" t="s">
        <v>248</v>
      </c>
      <c r="C95" s="2" t="s">
        <v>249</v>
      </c>
      <c r="D95" s="2" t="s">
        <v>77</v>
      </c>
      <c r="E95" s="2" t="s">
        <v>181</v>
      </c>
      <c r="F95" s="2" t="s">
        <v>12</v>
      </c>
    </row>
    <row r="96" spans="1:6" x14ac:dyDescent="0.3">
      <c r="A96" t="str">
        <f t="shared" si="1"/>
        <v>30024.0284</v>
      </c>
      <c r="B96" s="2" t="s">
        <v>250</v>
      </c>
      <c r="C96" s="2" t="s">
        <v>251</v>
      </c>
      <c r="D96" s="2" t="s">
        <v>252</v>
      </c>
      <c r="E96" s="2" t="s">
        <v>39</v>
      </c>
      <c r="F96" s="2" t="s">
        <v>12</v>
      </c>
    </row>
    <row r="97" spans="1:6" x14ac:dyDescent="0.3">
      <c r="A97" t="str">
        <f t="shared" si="1"/>
        <v>30024.0285</v>
      </c>
      <c r="B97" s="2" t="s">
        <v>253</v>
      </c>
      <c r="C97" s="2" t="s">
        <v>254</v>
      </c>
      <c r="D97" s="2" t="s">
        <v>252</v>
      </c>
      <c r="E97" s="2" t="s">
        <v>39</v>
      </c>
      <c r="F97" s="2" t="s">
        <v>12</v>
      </c>
    </row>
    <row r="98" spans="1:6" x14ac:dyDescent="0.3">
      <c r="A98" t="str">
        <f t="shared" si="1"/>
        <v>30024.0287</v>
      </c>
      <c r="B98" s="2" t="s">
        <v>255</v>
      </c>
      <c r="C98" s="2" t="s">
        <v>256</v>
      </c>
      <c r="D98" s="2" t="s">
        <v>123</v>
      </c>
      <c r="E98" s="2" t="s">
        <v>39</v>
      </c>
      <c r="F98" s="2" t="s">
        <v>12</v>
      </c>
    </row>
    <row r="99" spans="1:6" x14ac:dyDescent="0.3">
      <c r="A99" t="str">
        <f t="shared" si="1"/>
        <v>30024.0290</v>
      </c>
      <c r="B99" s="2" t="s">
        <v>257</v>
      </c>
      <c r="C99" s="2" t="s">
        <v>258</v>
      </c>
      <c r="D99" s="2" t="s">
        <v>117</v>
      </c>
      <c r="E99" s="2" t="s">
        <v>156</v>
      </c>
      <c r="F99" s="2" t="s">
        <v>12</v>
      </c>
    </row>
    <row r="100" spans="1:6" x14ac:dyDescent="0.3">
      <c r="A100" t="str">
        <f t="shared" si="1"/>
        <v>30024.0293</v>
      </c>
      <c r="B100" s="2" t="s">
        <v>259</v>
      </c>
      <c r="C100" s="2" t="s">
        <v>260</v>
      </c>
      <c r="D100" s="2" t="s">
        <v>38</v>
      </c>
      <c r="E100" s="2" t="s">
        <v>156</v>
      </c>
      <c r="F100" s="2" t="s">
        <v>12</v>
      </c>
    </row>
    <row r="101" spans="1:6" x14ac:dyDescent="0.3">
      <c r="A101" t="str">
        <f t="shared" si="1"/>
        <v>30024.0296</v>
      </c>
      <c r="B101" s="2" t="s">
        <v>261</v>
      </c>
      <c r="C101" s="2" t="s">
        <v>262</v>
      </c>
      <c r="D101" s="2" t="s">
        <v>106</v>
      </c>
      <c r="E101" s="2" t="s">
        <v>156</v>
      </c>
      <c r="F101" s="2" t="s">
        <v>12</v>
      </c>
    </row>
    <row r="102" spans="1:6" x14ac:dyDescent="0.3">
      <c r="A102" t="str">
        <f t="shared" si="1"/>
        <v>30024.0299</v>
      </c>
      <c r="B102" s="2" t="s">
        <v>263</v>
      </c>
      <c r="C102" s="2" t="s">
        <v>264</v>
      </c>
      <c r="D102" s="2" t="s">
        <v>106</v>
      </c>
      <c r="E102" s="2" t="s">
        <v>241</v>
      </c>
      <c r="F102" s="2" t="s">
        <v>12</v>
      </c>
    </row>
    <row r="103" spans="1:6" x14ac:dyDescent="0.3">
      <c r="A103" t="str">
        <f t="shared" si="1"/>
        <v>30024.0300</v>
      </c>
      <c r="B103" s="2" t="s">
        <v>265</v>
      </c>
      <c r="C103" s="2" t="s">
        <v>266</v>
      </c>
      <c r="D103" s="2" t="s">
        <v>106</v>
      </c>
      <c r="E103" s="2" t="s">
        <v>241</v>
      </c>
      <c r="F103" s="2" t="s">
        <v>12</v>
      </c>
    </row>
    <row r="104" spans="1:6" x14ac:dyDescent="0.3">
      <c r="A104" t="str">
        <f t="shared" si="1"/>
        <v>30024.0301</v>
      </c>
      <c r="B104" s="2" t="s">
        <v>267</v>
      </c>
      <c r="C104" s="2" t="s">
        <v>268</v>
      </c>
      <c r="D104" s="2" t="s">
        <v>106</v>
      </c>
      <c r="E104" s="2" t="s">
        <v>241</v>
      </c>
      <c r="F104" s="2" t="s">
        <v>12</v>
      </c>
    </row>
    <row r="105" spans="1:6" x14ac:dyDescent="0.3">
      <c r="A105" t="str">
        <f t="shared" si="1"/>
        <v>30024.0303</v>
      </c>
      <c r="B105" s="2" t="s">
        <v>269</v>
      </c>
      <c r="C105" s="2" t="s">
        <v>270</v>
      </c>
      <c r="D105" s="2" t="s">
        <v>117</v>
      </c>
      <c r="E105" s="2" t="s">
        <v>271</v>
      </c>
      <c r="F105" s="2" t="s">
        <v>12</v>
      </c>
    </row>
    <row r="106" spans="1:6" x14ac:dyDescent="0.3">
      <c r="A106" t="str">
        <f t="shared" si="1"/>
        <v>30024.0308</v>
      </c>
      <c r="B106" s="2" t="s">
        <v>272</v>
      </c>
      <c r="C106" s="2" t="s">
        <v>273</v>
      </c>
      <c r="D106" s="2" t="s">
        <v>164</v>
      </c>
      <c r="E106" s="2" t="s">
        <v>181</v>
      </c>
      <c r="F106" s="2" t="s">
        <v>12</v>
      </c>
    </row>
    <row r="107" spans="1:6" x14ac:dyDescent="0.3">
      <c r="A107" t="str">
        <f t="shared" si="1"/>
        <v>30024.0309</v>
      </c>
      <c r="B107" s="2" t="s">
        <v>274</v>
      </c>
      <c r="C107" s="2" t="s">
        <v>275</v>
      </c>
      <c r="D107" s="2" t="s">
        <v>164</v>
      </c>
      <c r="E107" s="2" t="s">
        <v>181</v>
      </c>
      <c r="F107" s="2" t="s">
        <v>12</v>
      </c>
    </row>
    <row r="108" spans="1:6" x14ac:dyDescent="0.3">
      <c r="A108" t="str">
        <f t="shared" si="1"/>
        <v>30024.0311</v>
      </c>
      <c r="B108" s="2" t="s">
        <v>276</v>
      </c>
      <c r="C108" s="2" t="s">
        <v>277</v>
      </c>
      <c r="D108" s="2" t="s">
        <v>278</v>
      </c>
      <c r="E108" s="2" t="s">
        <v>181</v>
      </c>
      <c r="F108" s="2" t="s">
        <v>12</v>
      </c>
    </row>
    <row r="109" spans="1:6" x14ac:dyDescent="0.3">
      <c r="A109" t="str">
        <f t="shared" si="1"/>
        <v>30024.0315</v>
      </c>
      <c r="B109" s="2" t="s">
        <v>279</v>
      </c>
      <c r="C109" s="2" t="s">
        <v>280</v>
      </c>
      <c r="D109" s="2" t="s">
        <v>77</v>
      </c>
      <c r="E109" s="2" t="s">
        <v>156</v>
      </c>
      <c r="F109" s="2" t="s">
        <v>12</v>
      </c>
    </row>
    <row r="110" spans="1:6" x14ac:dyDescent="0.3">
      <c r="A110" t="str">
        <f t="shared" si="1"/>
        <v>30024.0317</v>
      </c>
      <c r="B110" s="2" t="s">
        <v>281</v>
      </c>
      <c r="C110" s="2" t="s">
        <v>282</v>
      </c>
      <c r="D110" s="2" t="s">
        <v>283</v>
      </c>
      <c r="E110" s="2" t="s">
        <v>96</v>
      </c>
      <c r="F110" s="2" t="s">
        <v>12</v>
      </c>
    </row>
    <row r="111" spans="1:6" x14ac:dyDescent="0.3">
      <c r="A111" t="str">
        <f t="shared" si="1"/>
        <v>30024.0318</v>
      </c>
      <c r="B111" s="2" t="s">
        <v>284</v>
      </c>
      <c r="C111" s="2" t="s">
        <v>285</v>
      </c>
      <c r="D111" s="2" t="s">
        <v>283</v>
      </c>
      <c r="E111" s="2" t="s">
        <v>96</v>
      </c>
      <c r="F111" s="2" t="s">
        <v>12</v>
      </c>
    </row>
    <row r="112" spans="1:6" x14ac:dyDescent="0.3">
      <c r="A112" t="str">
        <f t="shared" si="1"/>
        <v>30024.0322</v>
      </c>
      <c r="B112" s="2" t="s">
        <v>286</v>
      </c>
      <c r="C112" s="2" t="s">
        <v>287</v>
      </c>
      <c r="D112" s="2" t="s">
        <v>65</v>
      </c>
      <c r="E112" s="2" t="s">
        <v>156</v>
      </c>
      <c r="F112" s="2" t="s">
        <v>12</v>
      </c>
    </row>
    <row r="113" spans="1:6" x14ac:dyDescent="0.3">
      <c r="A113" t="str">
        <f t="shared" si="1"/>
        <v>30024.0324</v>
      </c>
      <c r="B113" s="2" t="s">
        <v>288</v>
      </c>
      <c r="C113" s="2" t="s">
        <v>289</v>
      </c>
      <c r="D113" s="2" t="s">
        <v>106</v>
      </c>
      <c r="E113" s="2" t="s">
        <v>271</v>
      </c>
      <c r="F113" s="2" t="s">
        <v>12</v>
      </c>
    </row>
    <row r="114" spans="1:6" x14ac:dyDescent="0.3">
      <c r="A114" t="str">
        <f t="shared" si="1"/>
        <v>30024.0327</v>
      </c>
      <c r="B114" s="2" t="s">
        <v>290</v>
      </c>
      <c r="C114" s="2" t="s">
        <v>291</v>
      </c>
      <c r="D114" s="2" t="s">
        <v>58</v>
      </c>
      <c r="E114" s="2" t="s">
        <v>181</v>
      </c>
      <c r="F114" s="2" t="s">
        <v>12</v>
      </c>
    </row>
    <row r="115" spans="1:6" x14ac:dyDescent="0.3">
      <c r="A115" t="str">
        <f t="shared" si="1"/>
        <v>30024.0329</v>
      </c>
      <c r="B115" s="2" t="s">
        <v>292</v>
      </c>
      <c r="C115" s="2" t="s">
        <v>293</v>
      </c>
      <c r="D115" s="2" t="s">
        <v>95</v>
      </c>
      <c r="E115" s="2" t="s">
        <v>241</v>
      </c>
      <c r="F115" s="2" t="s">
        <v>12</v>
      </c>
    </row>
    <row r="116" spans="1:6" x14ac:dyDescent="0.3">
      <c r="A116" t="str">
        <f t="shared" si="1"/>
        <v>30024.0333</v>
      </c>
      <c r="B116" s="2" t="s">
        <v>294</v>
      </c>
      <c r="C116" s="2" t="s">
        <v>295</v>
      </c>
      <c r="D116" s="2" t="s">
        <v>296</v>
      </c>
      <c r="E116" s="2" t="s">
        <v>11</v>
      </c>
      <c r="F116" s="2" t="s">
        <v>12</v>
      </c>
    </row>
    <row r="117" spans="1:6" x14ac:dyDescent="0.3">
      <c r="A117" t="str">
        <f t="shared" si="1"/>
        <v>30024.0335</v>
      </c>
      <c r="B117" s="2" t="s">
        <v>297</v>
      </c>
      <c r="C117" s="2" t="s">
        <v>298</v>
      </c>
      <c r="D117" s="2" t="s">
        <v>296</v>
      </c>
      <c r="E117" s="2" t="s">
        <v>11</v>
      </c>
      <c r="F117" s="2" t="s">
        <v>12</v>
      </c>
    </row>
    <row r="118" spans="1:6" x14ac:dyDescent="0.3">
      <c r="A118" t="str">
        <f t="shared" si="1"/>
        <v>30024.0338</v>
      </c>
      <c r="B118" s="2" t="s">
        <v>299</v>
      </c>
      <c r="C118" s="2" t="s">
        <v>300</v>
      </c>
      <c r="D118" s="2" t="s">
        <v>301</v>
      </c>
      <c r="E118" s="2" t="s">
        <v>181</v>
      </c>
      <c r="F118" s="2" t="s">
        <v>12</v>
      </c>
    </row>
    <row r="119" spans="1:6" x14ac:dyDescent="0.3">
      <c r="A119" t="str">
        <f t="shared" si="1"/>
        <v>30024.0340</v>
      </c>
      <c r="B119" s="2" t="s">
        <v>302</v>
      </c>
      <c r="C119" s="2" t="s">
        <v>303</v>
      </c>
      <c r="D119" s="2" t="s">
        <v>278</v>
      </c>
      <c r="E119" s="2" t="s">
        <v>181</v>
      </c>
      <c r="F119" s="2" t="s">
        <v>12</v>
      </c>
    </row>
    <row r="120" spans="1:6" x14ac:dyDescent="0.3">
      <c r="A120" t="str">
        <f t="shared" si="1"/>
        <v>30024.0346</v>
      </c>
      <c r="B120" s="2" t="s">
        <v>304</v>
      </c>
      <c r="C120" s="2" t="s">
        <v>305</v>
      </c>
      <c r="D120" s="2" t="s">
        <v>306</v>
      </c>
      <c r="E120" s="2" t="s">
        <v>39</v>
      </c>
      <c r="F120" s="2" t="s">
        <v>12</v>
      </c>
    </row>
    <row r="121" spans="1:6" x14ac:dyDescent="0.3">
      <c r="A121" t="str">
        <f t="shared" si="1"/>
        <v>30024.0348</v>
      </c>
      <c r="B121" s="2" t="s">
        <v>307</v>
      </c>
      <c r="C121" s="2" t="s">
        <v>308</v>
      </c>
      <c r="D121" s="2" t="s">
        <v>309</v>
      </c>
      <c r="E121" s="2" t="s">
        <v>310</v>
      </c>
      <c r="F121" s="2" t="s">
        <v>12</v>
      </c>
    </row>
    <row r="122" spans="1:6" x14ac:dyDescent="0.3">
      <c r="A122" t="str">
        <f t="shared" si="1"/>
        <v>30024.0350</v>
      </c>
      <c r="B122" s="2" t="s">
        <v>311</v>
      </c>
      <c r="C122" s="2" t="s">
        <v>312</v>
      </c>
      <c r="D122" s="2" t="s">
        <v>313</v>
      </c>
      <c r="E122" s="2" t="s">
        <v>241</v>
      </c>
      <c r="F122" s="2" t="s">
        <v>12</v>
      </c>
    </row>
    <row r="123" spans="1:6" x14ac:dyDescent="0.3">
      <c r="A123" t="str">
        <f t="shared" si="1"/>
        <v>30024.0353</v>
      </c>
      <c r="B123" s="2" t="s">
        <v>314</v>
      </c>
      <c r="C123" s="2" t="s">
        <v>315</v>
      </c>
      <c r="D123" s="2" t="s">
        <v>184</v>
      </c>
      <c r="E123" s="2" t="s">
        <v>181</v>
      </c>
      <c r="F123" s="2" t="s">
        <v>12</v>
      </c>
    </row>
    <row r="124" spans="1:6" x14ac:dyDescent="0.3">
      <c r="A124" t="str">
        <f t="shared" si="1"/>
        <v>30024.0357</v>
      </c>
      <c r="B124" s="2" t="s">
        <v>316</v>
      </c>
      <c r="C124" s="2" t="s">
        <v>317</v>
      </c>
      <c r="D124" s="2" t="s">
        <v>184</v>
      </c>
      <c r="E124" s="2" t="s">
        <v>318</v>
      </c>
      <c r="F124" s="2" t="s">
        <v>12</v>
      </c>
    </row>
    <row r="125" spans="1:6" x14ac:dyDescent="0.3">
      <c r="A125" t="str">
        <f t="shared" si="1"/>
        <v>30024.0359</v>
      </c>
      <c r="B125" s="2" t="s">
        <v>319</v>
      </c>
      <c r="C125" s="2" t="s">
        <v>320</v>
      </c>
      <c r="D125" s="2" t="s">
        <v>32</v>
      </c>
      <c r="E125" s="2" t="s">
        <v>96</v>
      </c>
      <c r="F125" s="2" t="s">
        <v>12</v>
      </c>
    </row>
    <row r="126" spans="1:6" x14ac:dyDescent="0.3">
      <c r="A126" t="str">
        <f t="shared" si="1"/>
        <v>30024.0361</v>
      </c>
      <c r="B126" s="2" t="s">
        <v>321</v>
      </c>
      <c r="C126" s="2" t="s">
        <v>322</v>
      </c>
      <c r="D126" s="2" t="s">
        <v>52</v>
      </c>
      <c r="E126" s="2" t="s">
        <v>39</v>
      </c>
      <c r="F126" s="2" t="s">
        <v>12</v>
      </c>
    </row>
    <row r="127" spans="1:6" x14ac:dyDescent="0.3">
      <c r="A127" t="str">
        <f t="shared" si="1"/>
        <v>30024.0363</v>
      </c>
      <c r="B127" s="2" t="s">
        <v>323</v>
      </c>
      <c r="C127" s="2" t="s">
        <v>324</v>
      </c>
      <c r="D127" s="2" t="s">
        <v>38</v>
      </c>
      <c r="E127" s="2" t="s">
        <v>39</v>
      </c>
      <c r="F127" s="2" t="s">
        <v>12</v>
      </c>
    </row>
    <row r="128" spans="1:6" x14ac:dyDescent="0.3">
      <c r="A128" t="str">
        <f t="shared" si="1"/>
        <v>30024.0364</v>
      </c>
      <c r="B128" s="2" t="s">
        <v>325</v>
      </c>
      <c r="C128" s="2" t="s">
        <v>326</v>
      </c>
      <c r="D128" s="2" t="s">
        <v>58</v>
      </c>
      <c r="E128" s="2" t="s">
        <v>39</v>
      </c>
      <c r="F128" s="2" t="s">
        <v>12</v>
      </c>
    </row>
    <row r="129" spans="1:8" x14ac:dyDescent="0.3">
      <c r="A129" t="str">
        <f t="shared" si="1"/>
        <v>30024.0365</v>
      </c>
      <c r="B129" s="2" t="s">
        <v>327</v>
      </c>
      <c r="C129" s="2" t="s">
        <v>328</v>
      </c>
      <c r="D129" s="2" t="s">
        <v>58</v>
      </c>
      <c r="E129" s="2" t="s">
        <v>39</v>
      </c>
      <c r="F129" s="2" t="s">
        <v>12</v>
      </c>
    </row>
    <row r="130" spans="1:8" x14ac:dyDescent="0.3">
      <c r="A130" t="str">
        <f t="shared" si="1"/>
        <v>30024.0366</v>
      </c>
      <c r="B130" s="2" t="s">
        <v>329</v>
      </c>
      <c r="C130" s="2" t="s">
        <v>330</v>
      </c>
      <c r="D130" s="2" t="s">
        <v>331</v>
      </c>
      <c r="E130" s="2" t="s">
        <v>156</v>
      </c>
      <c r="F130" s="2" t="s">
        <v>12</v>
      </c>
    </row>
    <row r="131" spans="1:8" x14ac:dyDescent="0.3">
      <c r="A131" t="str">
        <f t="shared" ref="A131:A194" si="2">LEFT(C131,10)</f>
        <v>30024.0367</v>
      </c>
      <c r="B131" s="2" t="s">
        <v>329</v>
      </c>
      <c r="C131" s="2" t="s">
        <v>332</v>
      </c>
      <c r="D131" s="2" t="s">
        <v>331</v>
      </c>
      <c r="E131" s="2" t="s">
        <v>156</v>
      </c>
      <c r="F131" s="2" t="s">
        <v>12</v>
      </c>
    </row>
    <row r="132" spans="1:8" x14ac:dyDescent="0.3">
      <c r="A132" t="str">
        <f t="shared" si="2"/>
        <v>30024.0368</v>
      </c>
      <c r="B132" s="2" t="s">
        <v>333</v>
      </c>
      <c r="C132" s="2" t="s">
        <v>334</v>
      </c>
      <c r="D132" s="2" t="s">
        <v>178</v>
      </c>
      <c r="E132" s="2" t="s">
        <v>66</v>
      </c>
      <c r="F132" s="2" t="s">
        <v>12</v>
      </c>
    </row>
    <row r="133" spans="1:8" x14ac:dyDescent="0.3">
      <c r="A133" t="str">
        <f t="shared" si="2"/>
        <v>30024.0370</v>
      </c>
      <c r="B133" s="2" t="s">
        <v>335</v>
      </c>
      <c r="C133" s="2" t="s">
        <v>336</v>
      </c>
      <c r="D133" s="2" t="s">
        <v>77</v>
      </c>
      <c r="E133" s="2" t="s">
        <v>318</v>
      </c>
      <c r="F133" s="2" t="s">
        <v>12</v>
      </c>
    </row>
    <row r="134" spans="1:8" x14ac:dyDescent="0.3">
      <c r="A134" t="str">
        <f t="shared" si="2"/>
        <v>30024.0372</v>
      </c>
      <c r="B134" s="2" t="s">
        <v>337</v>
      </c>
      <c r="C134" s="2" t="s">
        <v>338</v>
      </c>
      <c r="D134" s="2" t="s">
        <v>32</v>
      </c>
      <c r="E134" s="2" t="s">
        <v>339</v>
      </c>
      <c r="F134" s="2" t="s">
        <v>12</v>
      </c>
    </row>
    <row r="135" spans="1:8" x14ac:dyDescent="0.3">
      <c r="A135" t="str">
        <f t="shared" si="2"/>
        <v>30024.0374</v>
      </c>
      <c r="B135" s="2" t="s">
        <v>340</v>
      </c>
      <c r="C135" s="2" t="s">
        <v>341</v>
      </c>
      <c r="D135" s="2" t="s">
        <v>309</v>
      </c>
      <c r="E135" s="2" t="s">
        <v>310</v>
      </c>
      <c r="F135" s="2" t="s">
        <v>12</v>
      </c>
    </row>
    <row r="136" spans="1:8" x14ac:dyDescent="0.3">
      <c r="A136" t="str">
        <f t="shared" si="2"/>
        <v>30024.0375</v>
      </c>
      <c r="B136" s="2" t="s">
        <v>342</v>
      </c>
      <c r="C136" s="2" t="s">
        <v>343</v>
      </c>
      <c r="D136" s="2" t="s">
        <v>131</v>
      </c>
      <c r="E136" s="2" t="s">
        <v>344</v>
      </c>
      <c r="F136" s="2" t="s">
        <v>12</v>
      </c>
    </row>
    <row r="137" spans="1:8" x14ac:dyDescent="0.3">
      <c r="A137" t="str">
        <f t="shared" si="2"/>
        <v>30026.0003</v>
      </c>
      <c r="B137" s="2" t="s">
        <v>345</v>
      </c>
      <c r="C137" s="2" t="s">
        <v>346</v>
      </c>
      <c r="D137" s="2" t="s">
        <v>347</v>
      </c>
      <c r="E137" s="2" t="s">
        <v>11</v>
      </c>
      <c r="F137" s="2" t="s">
        <v>348</v>
      </c>
      <c r="G137" s="1" t="s">
        <v>349</v>
      </c>
      <c r="H137">
        <v>1</v>
      </c>
    </row>
    <row r="138" spans="1:8" x14ac:dyDescent="0.3">
      <c r="A138" t="str">
        <f t="shared" si="2"/>
        <v>30026.0004</v>
      </c>
      <c r="B138" s="2" t="s">
        <v>350</v>
      </c>
      <c r="C138" s="2" t="s">
        <v>351</v>
      </c>
      <c r="D138" s="2" t="s">
        <v>347</v>
      </c>
      <c r="E138" s="2" t="s">
        <v>11</v>
      </c>
      <c r="F138" s="2" t="s">
        <v>348</v>
      </c>
      <c r="G138" s="1" t="s">
        <v>349</v>
      </c>
      <c r="H138">
        <v>5</v>
      </c>
    </row>
    <row r="139" spans="1:8" x14ac:dyDescent="0.3">
      <c r="A139" t="str">
        <f t="shared" si="2"/>
        <v>30026.0005</v>
      </c>
      <c r="B139" s="2" t="s">
        <v>352</v>
      </c>
      <c r="C139" s="2" t="s">
        <v>353</v>
      </c>
      <c r="D139" s="2" t="s">
        <v>354</v>
      </c>
      <c r="E139" s="2" t="s">
        <v>11</v>
      </c>
      <c r="F139" s="2" t="s">
        <v>348</v>
      </c>
    </row>
    <row r="140" spans="1:8" x14ac:dyDescent="0.3">
      <c r="A140" t="str">
        <f t="shared" si="2"/>
        <v>30026.0006</v>
      </c>
      <c r="B140" s="2" t="s">
        <v>355</v>
      </c>
      <c r="C140" s="2" t="s">
        <v>356</v>
      </c>
      <c r="D140" s="2" t="s">
        <v>354</v>
      </c>
      <c r="E140" s="2" t="s">
        <v>11</v>
      </c>
      <c r="F140" s="2" t="s">
        <v>348</v>
      </c>
    </row>
    <row r="141" spans="1:8" x14ac:dyDescent="0.3">
      <c r="A141" t="str">
        <f t="shared" si="2"/>
        <v>30026.0015</v>
      </c>
      <c r="B141" s="2" t="s">
        <v>357</v>
      </c>
      <c r="C141" s="2" t="s">
        <v>358</v>
      </c>
      <c r="D141" s="2" t="s">
        <v>359</v>
      </c>
      <c r="E141" s="2" t="s">
        <v>39</v>
      </c>
      <c r="F141" s="2" t="s">
        <v>348</v>
      </c>
    </row>
    <row r="142" spans="1:8" x14ac:dyDescent="0.3">
      <c r="A142" t="str">
        <f t="shared" si="2"/>
        <v>30026.0016</v>
      </c>
      <c r="B142" s="2" t="s">
        <v>360</v>
      </c>
      <c r="C142" s="2" t="s">
        <v>361</v>
      </c>
      <c r="D142" s="2" t="s">
        <v>359</v>
      </c>
      <c r="E142" s="2" t="s">
        <v>39</v>
      </c>
      <c r="F142" s="2" t="s">
        <v>348</v>
      </c>
    </row>
    <row r="143" spans="1:8" x14ac:dyDescent="0.3">
      <c r="A143" t="str">
        <f t="shared" si="2"/>
        <v>30026.0019</v>
      </c>
      <c r="B143" s="2" t="s">
        <v>362</v>
      </c>
      <c r="C143" s="2" t="s">
        <v>363</v>
      </c>
      <c r="D143" s="2" t="s">
        <v>364</v>
      </c>
      <c r="E143" s="2" t="s">
        <v>39</v>
      </c>
      <c r="F143" s="2" t="s">
        <v>348</v>
      </c>
    </row>
    <row r="144" spans="1:8" x14ac:dyDescent="0.3">
      <c r="A144" t="str">
        <f t="shared" si="2"/>
        <v>30026.0024</v>
      </c>
      <c r="B144" s="2" t="s">
        <v>365</v>
      </c>
      <c r="C144" s="2" t="s">
        <v>366</v>
      </c>
      <c r="D144" s="2" t="s">
        <v>367</v>
      </c>
      <c r="E144" s="2" t="s">
        <v>33</v>
      </c>
      <c r="F144" s="2" t="s">
        <v>348</v>
      </c>
    </row>
    <row r="145" spans="1:6" x14ac:dyDescent="0.3">
      <c r="A145" t="str">
        <f t="shared" si="2"/>
        <v>30026.0025</v>
      </c>
      <c r="B145" s="2" t="s">
        <v>368</v>
      </c>
      <c r="C145" s="2" t="s">
        <v>369</v>
      </c>
      <c r="D145" s="2" t="s">
        <v>367</v>
      </c>
      <c r="E145" s="2" t="s">
        <v>33</v>
      </c>
      <c r="F145" s="2" t="s">
        <v>348</v>
      </c>
    </row>
    <row r="146" spans="1:6" x14ac:dyDescent="0.3">
      <c r="A146" t="str">
        <f t="shared" si="2"/>
        <v>30026.0034</v>
      </c>
      <c r="B146" s="2" t="s">
        <v>370</v>
      </c>
      <c r="C146" s="2" t="s">
        <v>371</v>
      </c>
      <c r="D146" s="2" t="s">
        <v>372</v>
      </c>
      <c r="E146" s="2" t="s">
        <v>39</v>
      </c>
      <c r="F146" s="2" t="s">
        <v>348</v>
      </c>
    </row>
    <row r="147" spans="1:6" x14ac:dyDescent="0.3">
      <c r="A147" t="str">
        <f t="shared" si="2"/>
        <v>30026.0035</v>
      </c>
      <c r="B147" s="2" t="s">
        <v>373</v>
      </c>
      <c r="C147" s="2" t="s">
        <v>374</v>
      </c>
      <c r="D147" s="2" t="s">
        <v>372</v>
      </c>
      <c r="E147" s="2" t="s">
        <v>39</v>
      </c>
      <c r="F147" s="2" t="s">
        <v>348</v>
      </c>
    </row>
    <row r="148" spans="1:6" x14ac:dyDescent="0.3">
      <c r="A148" t="str">
        <f t="shared" si="2"/>
        <v>30026.0036</v>
      </c>
      <c r="B148" s="2" t="s">
        <v>375</v>
      </c>
      <c r="C148" s="2" t="s">
        <v>376</v>
      </c>
      <c r="D148" s="2" t="s">
        <v>377</v>
      </c>
      <c r="E148" s="2" t="s">
        <v>66</v>
      </c>
      <c r="F148" s="2" t="s">
        <v>348</v>
      </c>
    </row>
    <row r="149" spans="1:6" x14ac:dyDescent="0.3">
      <c r="A149" t="str">
        <f t="shared" si="2"/>
        <v>30026.0045</v>
      </c>
      <c r="B149" s="2" t="s">
        <v>378</v>
      </c>
      <c r="C149" s="2" t="s">
        <v>379</v>
      </c>
      <c r="D149" s="2" t="s">
        <v>364</v>
      </c>
      <c r="E149" s="2" t="s">
        <v>39</v>
      </c>
      <c r="F149" s="2" t="s">
        <v>348</v>
      </c>
    </row>
    <row r="150" spans="1:6" x14ac:dyDescent="0.3">
      <c r="A150" t="str">
        <f t="shared" si="2"/>
        <v>30026.0048</v>
      </c>
      <c r="B150" s="2" t="s">
        <v>380</v>
      </c>
      <c r="C150" s="2" t="s">
        <v>381</v>
      </c>
      <c r="D150" s="2" t="s">
        <v>382</v>
      </c>
      <c r="E150" s="2" t="s">
        <v>33</v>
      </c>
      <c r="F150" s="2" t="s">
        <v>348</v>
      </c>
    </row>
    <row r="151" spans="1:6" x14ac:dyDescent="0.3">
      <c r="A151" t="str">
        <f t="shared" si="2"/>
        <v>30026.0050</v>
      </c>
      <c r="B151" s="2" t="s">
        <v>383</v>
      </c>
      <c r="C151" s="2" t="s">
        <v>384</v>
      </c>
      <c r="D151" s="2" t="s">
        <v>385</v>
      </c>
      <c r="E151" s="2" t="s">
        <v>39</v>
      </c>
      <c r="F151" s="2" t="s">
        <v>348</v>
      </c>
    </row>
    <row r="152" spans="1:6" x14ac:dyDescent="0.3">
      <c r="A152" t="str">
        <f t="shared" si="2"/>
        <v>30026.0053</v>
      </c>
      <c r="B152" s="2" t="s">
        <v>386</v>
      </c>
      <c r="C152" s="2" t="s">
        <v>387</v>
      </c>
      <c r="D152" s="2" t="s">
        <v>388</v>
      </c>
      <c r="E152" s="2" t="s">
        <v>39</v>
      </c>
      <c r="F152" s="2" t="s">
        <v>348</v>
      </c>
    </row>
    <row r="153" spans="1:6" x14ac:dyDescent="0.3">
      <c r="A153" t="str">
        <f t="shared" si="2"/>
        <v>30026.0054</v>
      </c>
      <c r="B153" s="2" t="s">
        <v>389</v>
      </c>
      <c r="C153" s="2" t="s">
        <v>390</v>
      </c>
      <c r="D153" s="2" t="s">
        <v>388</v>
      </c>
      <c r="E153" s="2" t="s">
        <v>39</v>
      </c>
      <c r="F153" s="2" t="s">
        <v>348</v>
      </c>
    </row>
    <row r="154" spans="1:6" x14ac:dyDescent="0.3">
      <c r="A154" t="str">
        <f t="shared" si="2"/>
        <v>30026.0055</v>
      </c>
      <c r="B154" s="2" t="s">
        <v>391</v>
      </c>
      <c r="C154" s="2" t="s">
        <v>392</v>
      </c>
      <c r="D154" s="2" t="s">
        <v>382</v>
      </c>
      <c r="E154" s="2" t="s">
        <v>33</v>
      </c>
      <c r="F154" s="2" t="s">
        <v>348</v>
      </c>
    </row>
    <row r="155" spans="1:6" x14ac:dyDescent="0.3">
      <c r="A155" t="str">
        <f t="shared" si="2"/>
        <v>30026.0059</v>
      </c>
      <c r="B155" s="2" t="s">
        <v>393</v>
      </c>
      <c r="C155" s="2" t="s">
        <v>394</v>
      </c>
      <c r="D155" s="2" t="s">
        <v>385</v>
      </c>
      <c r="E155" s="2" t="s">
        <v>39</v>
      </c>
      <c r="F155" s="2" t="s">
        <v>348</v>
      </c>
    </row>
    <row r="156" spans="1:6" x14ac:dyDescent="0.3">
      <c r="A156" t="str">
        <f t="shared" si="2"/>
        <v>30026.0060</v>
      </c>
      <c r="B156" s="2" t="s">
        <v>395</v>
      </c>
      <c r="C156" s="2" t="s">
        <v>396</v>
      </c>
      <c r="D156" s="2" t="s">
        <v>397</v>
      </c>
      <c r="E156" s="2" t="s">
        <v>33</v>
      </c>
      <c r="F156" s="2" t="s">
        <v>348</v>
      </c>
    </row>
    <row r="157" spans="1:6" x14ac:dyDescent="0.3">
      <c r="A157" t="str">
        <f t="shared" si="2"/>
        <v>30026.0065</v>
      </c>
      <c r="B157" s="2" t="s">
        <v>398</v>
      </c>
      <c r="C157" s="2" t="s">
        <v>399</v>
      </c>
      <c r="D157" s="2" t="s">
        <v>400</v>
      </c>
      <c r="E157" s="2" t="s">
        <v>132</v>
      </c>
      <c r="F157" s="2" t="s">
        <v>348</v>
      </c>
    </row>
    <row r="158" spans="1:6" x14ac:dyDescent="0.3">
      <c r="A158" t="str">
        <f t="shared" si="2"/>
        <v>30026.0066</v>
      </c>
      <c r="B158" s="2" t="s">
        <v>401</v>
      </c>
      <c r="C158" s="2" t="s">
        <v>402</v>
      </c>
      <c r="D158" s="2" t="s">
        <v>403</v>
      </c>
      <c r="E158" s="2" t="s">
        <v>39</v>
      </c>
      <c r="F158" s="2" t="s">
        <v>348</v>
      </c>
    </row>
    <row r="159" spans="1:6" x14ac:dyDescent="0.3">
      <c r="A159" t="str">
        <f t="shared" si="2"/>
        <v>30026.0067</v>
      </c>
      <c r="B159" s="2" t="s">
        <v>404</v>
      </c>
      <c r="C159" s="2" t="s">
        <v>405</v>
      </c>
      <c r="D159" s="2" t="s">
        <v>403</v>
      </c>
      <c r="E159" s="2" t="s">
        <v>39</v>
      </c>
      <c r="F159" s="2" t="s">
        <v>348</v>
      </c>
    </row>
    <row r="160" spans="1:6" x14ac:dyDescent="0.3">
      <c r="A160" t="str">
        <f t="shared" si="2"/>
        <v>30026.0072</v>
      </c>
      <c r="B160" s="2" t="s">
        <v>406</v>
      </c>
      <c r="C160" s="2" t="s">
        <v>407</v>
      </c>
      <c r="D160" s="2" t="s">
        <v>408</v>
      </c>
      <c r="E160" s="2" t="s">
        <v>39</v>
      </c>
      <c r="F160" s="2" t="s">
        <v>348</v>
      </c>
    </row>
    <row r="161" spans="1:6" x14ac:dyDescent="0.3">
      <c r="A161" t="str">
        <f t="shared" si="2"/>
        <v>30026.0073</v>
      </c>
      <c r="B161" s="2" t="s">
        <v>409</v>
      </c>
      <c r="C161" s="2" t="s">
        <v>410</v>
      </c>
      <c r="D161" s="2" t="s">
        <v>411</v>
      </c>
      <c r="E161" s="2" t="s">
        <v>33</v>
      </c>
      <c r="F161" s="2" t="s">
        <v>348</v>
      </c>
    </row>
    <row r="162" spans="1:6" x14ac:dyDescent="0.3">
      <c r="A162" t="str">
        <f t="shared" si="2"/>
        <v>30026.0074</v>
      </c>
      <c r="B162" s="2" t="s">
        <v>412</v>
      </c>
      <c r="C162" s="2" t="s">
        <v>413</v>
      </c>
      <c r="D162" s="2" t="s">
        <v>411</v>
      </c>
      <c r="E162" s="2" t="s">
        <v>33</v>
      </c>
      <c r="F162" s="2" t="s">
        <v>348</v>
      </c>
    </row>
    <row r="163" spans="1:6" x14ac:dyDescent="0.3">
      <c r="A163" t="str">
        <f t="shared" si="2"/>
        <v>30026.0083</v>
      </c>
      <c r="B163" s="2" t="s">
        <v>414</v>
      </c>
      <c r="C163" s="2" t="s">
        <v>415</v>
      </c>
      <c r="D163" s="2" t="s">
        <v>416</v>
      </c>
      <c r="E163" s="2" t="s">
        <v>33</v>
      </c>
      <c r="F163" s="2" t="s">
        <v>348</v>
      </c>
    </row>
    <row r="164" spans="1:6" x14ac:dyDescent="0.3">
      <c r="A164" t="str">
        <f t="shared" si="2"/>
        <v>30026.0084</v>
      </c>
      <c r="B164" s="2" t="s">
        <v>417</v>
      </c>
      <c r="C164" s="2" t="s">
        <v>418</v>
      </c>
      <c r="D164" s="2" t="s">
        <v>372</v>
      </c>
      <c r="E164" s="2" t="s">
        <v>39</v>
      </c>
      <c r="F164" s="2" t="s">
        <v>348</v>
      </c>
    </row>
    <row r="165" spans="1:6" x14ac:dyDescent="0.3">
      <c r="A165" t="str">
        <f t="shared" si="2"/>
        <v>30026.0085</v>
      </c>
      <c r="B165" s="2" t="s">
        <v>419</v>
      </c>
      <c r="C165" s="2" t="s">
        <v>420</v>
      </c>
      <c r="D165" s="2" t="s">
        <v>421</v>
      </c>
      <c r="E165" s="2" t="s">
        <v>11</v>
      </c>
      <c r="F165" s="2" t="s">
        <v>348</v>
      </c>
    </row>
    <row r="166" spans="1:6" x14ac:dyDescent="0.3">
      <c r="A166" t="str">
        <f t="shared" si="2"/>
        <v>30026.0088</v>
      </c>
      <c r="B166" s="2" t="s">
        <v>422</v>
      </c>
      <c r="C166" s="2" t="s">
        <v>423</v>
      </c>
      <c r="D166" s="2" t="s">
        <v>354</v>
      </c>
      <c r="E166" s="2" t="s">
        <v>11</v>
      </c>
      <c r="F166" s="2" t="s">
        <v>348</v>
      </c>
    </row>
    <row r="167" spans="1:6" x14ac:dyDescent="0.3">
      <c r="A167" t="str">
        <f t="shared" si="2"/>
        <v>30026.0090</v>
      </c>
      <c r="B167" s="2" t="s">
        <v>424</v>
      </c>
      <c r="C167" s="2" t="s">
        <v>425</v>
      </c>
      <c r="D167" s="2" t="s">
        <v>426</v>
      </c>
      <c r="E167" s="2" t="s">
        <v>96</v>
      </c>
      <c r="F167" s="2" t="s">
        <v>348</v>
      </c>
    </row>
    <row r="168" spans="1:6" x14ac:dyDescent="0.3">
      <c r="A168" t="str">
        <f t="shared" si="2"/>
        <v>30026.0091</v>
      </c>
      <c r="B168" s="2" t="s">
        <v>427</v>
      </c>
      <c r="C168" s="2" t="s">
        <v>428</v>
      </c>
      <c r="D168" s="2" t="s">
        <v>421</v>
      </c>
      <c r="E168" s="2" t="s">
        <v>11</v>
      </c>
      <c r="F168" s="2" t="s">
        <v>348</v>
      </c>
    </row>
    <row r="169" spans="1:6" x14ac:dyDescent="0.3">
      <c r="A169" t="str">
        <f t="shared" si="2"/>
        <v>30026.0092</v>
      </c>
      <c r="B169" s="2" t="s">
        <v>429</v>
      </c>
      <c r="C169" s="2" t="s">
        <v>430</v>
      </c>
      <c r="D169" s="2" t="s">
        <v>431</v>
      </c>
      <c r="E169" s="2" t="s">
        <v>66</v>
      </c>
      <c r="F169" s="2" t="s">
        <v>348</v>
      </c>
    </row>
    <row r="170" spans="1:6" x14ac:dyDescent="0.3">
      <c r="A170" t="str">
        <f t="shared" si="2"/>
        <v>30026.0094</v>
      </c>
      <c r="B170" s="2" t="s">
        <v>432</v>
      </c>
      <c r="C170" s="2" t="s">
        <v>433</v>
      </c>
      <c r="D170" s="2" t="s">
        <v>403</v>
      </c>
      <c r="E170" s="2" t="s">
        <v>39</v>
      </c>
      <c r="F170" s="2" t="s">
        <v>348</v>
      </c>
    </row>
    <row r="171" spans="1:6" x14ac:dyDescent="0.3">
      <c r="A171" t="str">
        <f t="shared" si="2"/>
        <v>30026.0097</v>
      </c>
      <c r="B171" s="2" t="s">
        <v>434</v>
      </c>
      <c r="C171" s="2" t="s">
        <v>435</v>
      </c>
      <c r="D171" s="2" t="s">
        <v>436</v>
      </c>
      <c r="E171" s="2" t="s">
        <v>39</v>
      </c>
      <c r="F171" s="2" t="s">
        <v>348</v>
      </c>
    </row>
    <row r="172" spans="1:6" x14ac:dyDescent="0.3">
      <c r="A172" t="str">
        <f t="shared" si="2"/>
        <v>30026.0098</v>
      </c>
      <c r="B172" s="2" t="s">
        <v>437</v>
      </c>
      <c r="C172" s="2" t="s">
        <v>438</v>
      </c>
      <c r="D172" s="2" t="s">
        <v>436</v>
      </c>
      <c r="E172" s="2" t="s">
        <v>39</v>
      </c>
      <c r="F172" s="2" t="s">
        <v>348</v>
      </c>
    </row>
    <row r="173" spans="1:6" x14ac:dyDescent="0.3">
      <c r="A173" t="str">
        <f t="shared" si="2"/>
        <v>30026.0099</v>
      </c>
      <c r="B173" s="2" t="s">
        <v>439</v>
      </c>
      <c r="C173" s="2" t="s">
        <v>440</v>
      </c>
      <c r="D173" s="2" t="s">
        <v>441</v>
      </c>
      <c r="E173" s="2" t="s">
        <v>96</v>
      </c>
      <c r="F173" s="2" t="s">
        <v>348</v>
      </c>
    </row>
    <row r="174" spans="1:6" x14ac:dyDescent="0.3">
      <c r="A174" t="str">
        <f t="shared" si="2"/>
        <v>30026.0100</v>
      </c>
      <c r="B174" s="2" t="s">
        <v>442</v>
      </c>
      <c r="C174" s="2" t="s">
        <v>443</v>
      </c>
      <c r="D174" s="2" t="s">
        <v>444</v>
      </c>
      <c r="E174" s="2" t="s">
        <v>39</v>
      </c>
      <c r="F174" s="2" t="s">
        <v>348</v>
      </c>
    </row>
    <row r="175" spans="1:6" x14ac:dyDescent="0.3">
      <c r="A175" t="str">
        <f t="shared" si="2"/>
        <v>30026.0101</v>
      </c>
      <c r="B175" s="2" t="s">
        <v>445</v>
      </c>
      <c r="C175" s="2" t="s">
        <v>446</v>
      </c>
      <c r="D175" s="2" t="s">
        <v>447</v>
      </c>
      <c r="E175" s="2" t="s">
        <v>39</v>
      </c>
      <c r="F175" s="2" t="s">
        <v>348</v>
      </c>
    </row>
    <row r="176" spans="1:6" x14ac:dyDescent="0.3">
      <c r="A176" t="str">
        <f t="shared" si="2"/>
        <v>30026.0105</v>
      </c>
      <c r="B176" s="2" t="s">
        <v>448</v>
      </c>
      <c r="C176" s="2" t="s">
        <v>449</v>
      </c>
      <c r="D176" s="3" t="s">
        <v>450</v>
      </c>
      <c r="E176" s="2" t="s">
        <v>33</v>
      </c>
      <c r="F176" s="2" t="s">
        <v>348</v>
      </c>
    </row>
    <row r="177" spans="1:6" x14ac:dyDescent="0.3">
      <c r="A177" t="str">
        <f t="shared" si="2"/>
        <v>30026.0107</v>
      </c>
      <c r="B177" s="2" t="s">
        <v>451</v>
      </c>
      <c r="C177" s="2" t="s">
        <v>452</v>
      </c>
      <c r="D177" s="2" t="s">
        <v>453</v>
      </c>
      <c r="E177" s="2" t="s">
        <v>66</v>
      </c>
      <c r="F177" s="2" t="s">
        <v>348</v>
      </c>
    </row>
    <row r="178" spans="1:6" x14ac:dyDescent="0.3">
      <c r="A178" t="str">
        <f t="shared" si="2"/>
        <v>30026.0109</v>
      </c>
      <c r="B178" s="2" t="s">
        <v>454</v>
      </c>
      <c r="C178" s="2" t="s">
        <v>455</v>
      </c>
      <c r="D178" s="2" t="s">
        <v>456</v>
      </c>
      <c r="E178" s="2" t="s">
        <v>66</v>
      </c>
      <c r="F178" s="2" t="s">
        <v>348</v>
      </c>
    </row>
    <row r="179" spans="1:6" x14ac:dyDescent="0.3">
      <c r="A179" t="str">
        <f t="shared" si="2"/>
        <v>30026.0138</v>
      </c>
      <c r="B179" s="2" t="s">
        <v>457</v>
      </c>
      <c r="C179" s="2" t="s">
        <v>458</v>
      </c>
      <c r="D179" s="2" t="s">
        <v>447</v>
      </c>
      <c r="E179" s="2" t="s">
        <v>39</v>
      </c>
      <c r="F179" s="2" t="s">
        <v>348</v>
      </c>
    </row>
    <row r="180" spans="1:6" x14ac:dyDescent="0.3">
      <c r="A180" t="str">
        <f t="shared" si="2"/>
        <v>30026.0143</v>
      </c>
      <c r="B180" s="2" t="s">
        <v>459</v>
      </c>
      <c r="C180" s="2" t="s">
        <v>460</v>
      </c>
      <c r="D180" s="2" t="s">
        <v>461</v>
      </c>
      <c r="E180" s="2" t="s">
        <v>96</v>
      </c>
      <c r="F180" s="2" t="s">
        <v>348</v>
      </c>
    </row>
    <row r="181" spans="1:6" x14ac:dyDescent="0.3">
      <c r="A181" t="str">
        <f t="shared" si="2"/>
        <v>30026.0148</v>
      </c>
      <c r="B181" s="2" t="s">
        <v>462</v>
      </c>
      <c r="C181" s="2" t="s">
        <v>463</v>
      </c>
      <c r="D181" s="2" t="s">
        <v>464</v>
      </c>
      <c r="E181" s="2" t="s">
        <v>33</v>
      </c>
      <c r="F181" s="2" t="s">
        <v>348</v>
      </c>
    </row>
    <row r="182" spans="1:6" x14ac:dyDescent="0.3">
      <c r="A182" t="str">
        <f t="shared" si="2"/>
        <v>30026.0150</v>
      </c>
      <c r="B182" s="2" t="s">
        <v>465</v>
      </c>
      <c r="C182" s="2" t="s">
        <v>466</v>
      </c>
      <c r="D182" s="2" t="s">
        <v>467</v>
      </c>
      <c r="E182" s="2" t="s">
        <v>11</v>
      </c>
      <c r="F182" s="2" t="s">
        <v>348</v>
      </c>
    </row>
    <row r="183" spans="1:6" x14ac:dyDescent="0.3">
      <c r="A183" t="str">
        <f t="shared" si="2"/>
        <v>30026.0151</v>
      </c>
      <c r="B183" s="2" t="s">
        <v>468</v>
      </c>
      <c r="C183" s="2" t="s">
        <v>469</v>
      </c>
      <c r="D183" s="2" t="s">
        <v>354</v>
      </c>
      <c r="E183" s="2" t="s">
        <v>11</v>
      </c>
      <c r="F183" s="2" t="s">
        <v>348</v>
      </c>
    </row>
    <row r="184" spans="1:6" x14ac:dyDescent="0.3">
      <c r="A184" t="str">
        <f t="shared" si="2"/>
        <v>30026.0153</v>
      </c>
      <c r="B184" s="2" t="s">
        <v>470</v>
      </c>
      <c r="C184" s="2" t="s">
        <v>471</v>
      </c>
      <c r="D184" s="2" t="s">
        <v>408</v>
      </c>
      <c r="E184" s="2" t="s">
        <v>39</v>
      </c>
      <c r="F184" s="2" t="s">
        <v>348</v>
      </c>
    </row>
    <row r="185" spans="1:6" x14ac:dyDescent="0.3">
      <c r="A185" t="str">
        <f t="shared" si="2"/>
        <v>30026.0154</v>
      </c>
      <c r="B185" s="2" t="s">
        <v>472</v>
      </c>
      <c r="C185" s="2" t="s">
        <v>473</v>
      </c>
      <c r="D185" s="2" t="s">
        <v>474</v>
      </c>
      <c r="E185" s="2" t="s">
        <v>33</v>
      </c>
      <c r="F185" s="2" t="s">
        <v>348</v>
      </c>
    </row>
    <row r="186" spans="1:6" x14ac:dyDescent="0.3">
      <c r="A186" t="str">
        <f t="shared" si="2"/>
        <v>30026.0157</v>
      </c>
      <c r="B186" s="2" t="s">
        <v>475</v>
      </c>
      <c r="C186" s="2" t="s">
        <v>476</v>
      </c>
      <c r="D186" s="2" t="s">
        <v>477</v>
      </c>
      <c r="E186" s="2" t="s">
        <v>11</v>
      </c>
      <c r="F186" s="2" t="s">
        <v>348</v>
      </c>
    </row>
    <row r="187" spans="1:6" x14ac:dyDescent="0.3">
      <c r="A187" t="str">
        <f t="shared" si="2"/>
        <v>30026.0158</v>
      </c>
      <c r="B187" s="2" t="s">
        <v>478</v>
      </c>
      <c r="C187" s="2" t="s">
        <v>479</v>
      </c>
      <c r="D187" s="2" t="s">
        <v>477</v>
      </c>
      <c r="E187" s="2" t="s">
        <v>11</v>
      </c>
      <c r="F187" s="2" t="s">
        <v>348</v>
      </c>
    </row>
    <row r="188" spans="1:6" x14ac:dyDescent="0.3">
      <c r="A188" t="str">
        <f t="shared" si="2"/>
        <v>30026.0159</v>
      </c>
      <c r="B188" s="2" t="s">
        <v>480</v>
      </c>
      <c r="C188" s="2" t="s">
        <v>481</v>
      </c>
      <c r="D188" s="2" t="s">
        <v>467</v>
      </c>
      <c r="E188" s="2" t="s">
        <v>11</v>
      </c>
      <c r="F188" s="2" t="s">
        <v>348</v>
      </c>
    </row>
    <row r="189" spans="1:6" x14ac:dyDescent="0.3">
      <c r="A189" t="str">
        <f t="shared" si="2"/>
        <v>30026.0161</v>
      </c>
      <c r="B189" s="2" t="s">
        <v>482</v>
      </c>
      <c r="C189" s="2" t="s">
        <v>483</v>
      </c>
      <c r="D189" s="2" t="s">
        <v>408</v>
      </c>
      <c r="E189" s="2" t="s">
        <v>132</v>
      </c>
      <c r="F189" s="2" t="s">
        <v>348</v>
      </c>
    </row>
    <row r="190" spans="1:6" x14ac:dyDescent="0.3">
      <c r="A190" t="str">
        <f t="shared" si="2"/>
        <v>30026.0162</v>
      </c>
      <c r="B190" s="2" t="s">
        <v>484</v>
      </c>
      <c r="C190" s="2" t="s">
        <v>485</v>
      </c>
      <c r="D190" s="2" t="s">
        <v>486</v>
      </c>
      <c r="E190" s="2" t="s">
        <v>132</v>
      </c>
      <c r="F190" s="2" t="s">
        <v>348</v>
      </c>
    </row>
    <row r="191" spans="1:6" x14ac:dyDescent="0.3">
      <c r="A191" t="str">
        <f t="shared" si="2"/>
        <v>30026.0165</v>
      </c>
      <c r="B191" s="2" t="s">
        <v>487</v>
      </c>
      <c r="C191" s="2" t="s">
        <v>488</v>
      </c>
      <c r="D191" s="2" t="s">
        <v>489</v>
      </c>
      <c r="E191" s="2" t="s">
        <v>132</v>
      </c>
      <c r="F191" s="2" t="s">
        <v>348</v>
      </c>
    </row>
    <row r="192" spans="1:6" x14ac:dyDescent="0.3">
      <c r="A192" t="str">
        <f t="shared" si="2"/>
        <v>30026.0170</v>
      </c>
      <c r="B192" s="2" t="s">
        <v>490</v>
      </c>
      <c r="C192" s="2" t="s">
        <v>491</v>
      </c>
      <c r="D192" s="2" t="s">
        <v>492</v>
      </c>
      <c r="E192" s="2" t="s">
        <v>39</v>
      </c>
      <c r="F192" s="2" t="s">
        <v>348</v>
      </c>
    </row>
    <row r="193" spans="1:6" x14ac:dyDescent="0.3">
      <c r="A193" t="str">
        <f t="shared" si="2"/>
        <v>30026.0171</v>
      </c>
      <c r="B193" s="2" t="s">
        <v>493</v>
      </c>
      <c r="C193" s="2" t="s">
        <v>494</v>
      </c>
      <c r="D193" s="2" t="s">
        <v>492</v>
      </c>
      <c r="E193" s="2" t="s">
        <v>39</v>
      </c>
      <c r="F193" s="2" t="s">
        <v>348</v>
      </c>
    </row>
    <row r="194" spans="1:6" x14ac:dyDescent="0.3">
      <c r="A194" t="str">
        <f t="shared" si="2"/>
        <v>30026.0173</v>
      </c>
      <c r="B194" s="2" t="s">
        <v>495</v>
      </c>
      <c r="C194" s="2" t="s">
        <v>496</v>
      </c>
      <c r="D194" s="2" t="s">
        <v>497</v>
      </c>
      <c r="E194" s="2" t="s">
        <v>96</v>
      </c>
      <c r="F194" s="2" t="s">
        <v>348</v>
      </c>
    </row>
    <row r="195" spans="1:6" x14ac:dyDescent="0.3">
      <c r="A195" t="str">
        <f t="shared" ref="A195:A258" si="3">LEFT(C195,10)</f>
        <v>30026.0174</v>
      </c>
      <c r="B195" s="2" t="s">
        <v>498</v>
      </c>
      <c r="C195" s="2" t="s">
        <v>499</v>
      </c>
      <c r="D195" s="2" t="s">
        <v>489</v>
      </c>
      <c r="E195" s="2" t="s">
        <v>132</v>
      </c>
      <c r="F195" s="2" t="s">
        <v>348</v>
      </c>
    </row>
    <row r="196" spans="1:6" x14ac:dyDescent="0.3">
      <c r="A196" t="str">
        <f t="shared" si="3"/>
        <v>30026.0175</v>
      </c>
      <c r="B196" s="2" t="s">
        <v>500</v>
      </c>
      <c r="C196" s="2" t="s">
        <v>501</v>
      </c>
      <c r="D196" s="2" t="s">
        <v>426</v>
      </c>
      <c r="E196" s="2" t="s">
        <v>241</v>
      </c>
      <c r="F196" s="2" t="s">
        <v>348</v>
      </c>
    </row>
    <row r="197" spans="1:6" x14ac:dyDescent="0.3">
      <c r="A197" t="str">
        <f t="shared" si="3"/>
        <v>30026.0178</v>
      </c>
      <c r="B197" s="2" t="s">
        <v>502</v>
      </c>
      <c r="C197" s="2" t="s">
        <v>503</v>
      </c>
      <c r="D197" s="2" t="s">
        <v>504</v>
      </c>
      <c r="E197" s="2" t="s">
        <v>271</v>
      </c>
      <c r="F197" s="2" t="s">
        <v>348</v>
      </c>
    </row>
    <row r="198" spans="1:6" x14ac:dyDescent="0.3">
      <c r="A198" t="str">
        <f t="shared" si="3"/>
        <v>30026.0181</v>
      </c>
      <c r="B198" s="2" t="s">
        <v>505</v>
      </c>
      <c r="C198" s="2" t="s">
        <v>506</v>
      </c>
      <c r="D198" s="2" t="s">
        <v>385</v>
      </c>
      <c r="E198" s="2" t="s">
        <v>156</v>
      </c>
      <c r="F198" s="2" t="s">
        <v>348</v>
      </c>
    </row>
    <row r="199" spans="1:6" x14ac:dyDescent="0.3">
      <c r="A199" t="str">
        <f t="shared" si="3"/>
        <v>30026.0187</v>
      </c>
      <c r="B199" s="2" t="s">
        <v>507</v>
      </c>
      <c r="C199" s="2" t="s">
        <v>508</v>
      </c>
      <c r="D199" s="2" t="s">
        <v>444</v>
      </c>
      <c r="E199" s="2" t="s">
        <v>39</v>
      </c>
      <c r="F199" s="2" t="s">
        <v>348</v>
      </c>
    </row>
    <row r="200" spans="1:6" x14ac:dyDescent="0.3">
      <c r="A200" t="str">
        <f t="shared" si="3"/>
        <v>30026.0188</v>
      </c>
      <c r="B200" s="2" t="s">
        <v>509</v>
      </c>
      <c r="C200" s="2" t="s">
        <v>510</v>
      </c>
      <c r="D200" s="2" t="s">
        <v>447</v>
      </c>
      <c r="E200" s="2" t="s">
        <v>39</v>
      </c>
      <c r="F200" s="2" t="s">
        <v>348</v>
      </c>
    </row>
    <row r="201" spans="1:6" x14ac:dyDescent="0.3">
      <c r="A201" t="str">
        <f t="shared" si="3"/>
        <v>30026.0192</v>
      </c>
      <c r="B201" s="2" t="s">
        <v>511</v>
      </c>
      <c r="C201" s="2" t="s">
        <v>512</v>
      </c>
      <c r="D201" s="2" t="s">
        <v>436</v>
      </c>
      <c r="E201" s="2" t="s">
        <v>181</v>
      </c>
      <c r="F201" s="2" t="s">
        <v>348</v>
      </c>
    </row>
    <row r="202" spans="1:6" x14ac:dyDescent="0.3">
      <c r="A202" t="str">
        <f t="shared" si="3"/>
        <v>30026.0194</v>
      </c>
      <c r="B202" s="2" t="s">
        <v>513</v>
      </c>
      <c r="C202" s="2" t="s">
        <v>514</v>
      </c>
      <c r="D202" s="2" t="s">
        <v>515</v>
      </c>
      <c r="E202" s="2" t="s">
        <v>310</v>
      </c>
      <c r="F202" s="2" t="s">
        <v>348</v>
      </c>
    </row>
    <row r="203" spans="1:6" x14ac:dyDescent="0.3">
      <c r="A203" t="str">
        <f t="shared" si="3"/>
        <v>30026.0195</v>
      </c>
      <c r="B203" s="2" t="s">
        <v>516</v>
      </c>
      <c r="C203" s="2" t="s">
        <v>517</v>
      </c>
      <c r="D203" s="2" t="s">
        <v>515</v>
      </c>
      <c r="E203" s="2" t="s">
        <v>310</v>
      </c>
      <c r="F203" s="2" t="s">
        <v>348</v>
      </c>
    </row>
    <row r="204" spans="1:6" x14ac:dyDescent="0.3">
      <c r="A204" t="str">
        <f t="shared" si="3"/>
        <v>30026.0197</v>
      </c>
      <c r="B204" s="2" t="s">
        <v>518</v>
      </c>
      <c r="C204" s="2" t="s">
        <v>519</v>
      </c>
      <c r="D204" s="2" t="s">
        <v>492</v>
      </c>
      <c r="E204" s="2" t="s">
        <v>39</v>
      </c>
      <c r="F204" s="2" t="s">
        <v>348</v>
      </c>
    </row>
    <row r="205" spans="1:6" x14ac:dyDescent="0.3">
      <c r="A205" t="str">
        <f t="shared" si="3"/>
        <v>30026.0198</v>
      </c>
      <c r="B205" s="2" t="s">
        <v>520</v>
      </c>
      <c r="C205" s="2" t="s">
        <v>521</v>
      </c>
      <c r="D205" s="2" t="s">
        <v>522</v>
      </c>
      <c r="E205" s="2" t="s">
        <v>39</v>
      </c>
      <c r="F205" s="2" t="s">
        <v>348</v>
      </c>
    </row>
    <row r="206" spans="1:6" x14ac:dyDescent="0.3">
      <c r="A206" t="str">
        <f t="shared" si="3"/>
        <v>30026.0199</v>
      </c>
      <c r="B206" s="2" t="s">
        <v>523</v>
      </c>
      <c r="C206" s="2" t="s">
        <v>524</v>
      </c>
      <c r="D206" s="2" t="s">
        <v>525</v>
      </c>
      <c r="E206" s="2" t="s">
        <v>33</v>
      </c>
      <c r="F206" s="2" t="s">
        <v>348</v>
      </c>
    </row>
    <row r="207" spans="1:6" x14ac:dyDescent="0.3">
      <c r="A207" t="str">
        <f t="shared" si="3"/>
        <v>30026.0200</v>
      </c>
      <c r="B207" s="2" t="s">
        <v>526</v>
      </c>
      <c r="C207" s="2" t="s">
        <v>527</v>
      </c>
      <c r="D207" s="2" t="s">
        <v>525</v>
      </c>
      <c r="E207" s="2" t="s">
        <v>33</v>
      </c>
      <c r="F207" s="2" t="s">
        <v>348</v>
      </c>
    </row>
    <row r="208" spans="1:6" x14ac:dyDescent="0.3">
      <c r="A208" t="str">
        <f t="shared" si="3"/>
        <v>30026.0203</v>
      </c>
      <c r="B208" s="2" t="s">
        <v>528</v>
      </c>
      <c r="C208" s="2" t="s">
        <v>529</v>
      </c>
      <c r="D208" s="2" t="s">
        <v>530</v>
      </c>
      <c r="E208" s="2" t="s">
        <v>33</v>
      </c>
      <c r="F208" s="2" t="s">
        <v>348</v>
      </c>
    </row>
    <row r="209" spans="1:6" x14ac:dyDescent="0.3">
      <c r="A209" t="str">
        <f t="shared" si="3"/>
        <v>30026.0207</v>
      </c>
      <c r="B209" s="2" t="s">
        <v>531</v>
      </c>
      <c r="C209" s="2" t="s">
        <v>532</v>
      </c>
      <c r="D209" s="2" t="s">
        <v>533</v>
      </c>
      <c r="E209" s="2" t="s">
        <v>11</v>
      </c>
      <c r="F209" s="2" t="s">
        <v>348</v>
      </c>
    </row>
    <row r="210" spans="1:6" x14ac:dyDescent="0.3">
      <c r="A210" t="str">
        <f t="shared" si="3"/>
        <v>30026.0208</v>
      </c>
      <c r="B210" s="2" t="s">
        <v>534</v>
      </c>
      <c r="C210" s="2" t="s">
        <v>535</v>
      </c>
      <c r="D210" s="2" t="s">
        <v>533</v>
      </c>
      <c r="E210" s="2" t="s">
        <v>11</v>
      </c>
      <c r="F210" s="2" t="s">
        <v>348</v>
      </c>
    </row>
    <row r="211" spans="1:6" x14ac:dyDescent="0.3">
      <c r="A211" t="str">
        <f t="shared" si="3"/>
        <v>30026.0215</v>
      </c>
      <c r="B211" s="2" t="s">
        <v>536</v>
      </c>
      <c r="C211" s="2" t="s">
        <v>537</v>
      </c>
      <c r="D211" s="2" t="s">
        <v>538</v>
      </c>
      <c r="E211" s="2" t="s">
        <v>132</v>
      </c>
      <c r="F211" s="2" t="s">
        <v>348</v>
      </c>
    </row>
    <row r="212" spans="1:6" x14ac:dyDescent="0.3">
      <c r="A212" t="str">
        <f t="shared" si="3"/>
        <v>30026.0216</v>
      </c>
      <c r="B212" s="2" t="s">
        <v>539</v>
      </c>
      <c r="C212" s="2" t="s">
        <v>540</v>
      </c>
      <c r="D212" s="2" t="s">
        <v>538</v>
      </c>
      <c r="E212" s="2" t="s">
        <v>132</v>
      </c>
      <c r="F212" s="2" t="s">
        <v>348</v>
      </c>
    </row>
    <row r="213" spans="1:6" x14ac:dyDescent="0.3">
      <c r="A213" t="str">
        <f t="shared" si="3"/>
        <v>30026.0217</v>
      </c>
      <c r="B213" s="2" t="s">
        <v>541</v>
      </c>
      <c r="C213" s="2" t="s">
        <v>542</v>
      </c>
      <c r="D213" s="2" t="s">
        <v>364</v>
      </c>
      <c r="E213" s="2" t="s">
        <v>39</v>
      </c>
      <c r="F213" s="2" t="s">
        <v>348</v>
      </c>
    </row>
    <row r="214" spans="1:6" x14ac:dyDescent="0.3">
      <c r="A214" t="str">
        <f t="shared" si="3"/>
        <v>30026.0218</v>
      </c>
      <c r="B214" s="2" t="s">
        <v>543</v>
      </c>
      <c r="C214" s="2" t="s">
        <v>544</v>
      </c>
      <c r="D214" s="2" t="s">
        <v>545</v>
      </c>
      <c r="E214" s="2" t="s">
        <v>66</v>
      </c>
      <c r="F214" s="2" t="s">
        <v>348</v>
      </c>
    </row>
    <row r="215" spans="1:6" x14ac:dyDescent="0.3">
      <c r="A215" t="str">
        <f t="shared" si="3"/>
        <v>30026.0220</v>
      </c>
      <c r="B215" s="2" t="s">
        <v>546</v>
      </c>
      <c r="C215" s="2" t="s">
        <v>547</v>
      </c>
      <c r="D215" s="2" t="s">
        <v>400</v>
      </c>
      <c r="E215" s="2" t="s">
        <v>132</v>
      </c>
      <c r="F215" s="2" t="s">
        <v>348</v>
      </c>
    </row>
    <row r="216" spans="1:6" x14ac:dyDescent="0.3">
      <c r="A216" t="str">
        <f t="shared" si="3"/>
        <v>30026.0221</v>
      </c>
      <c r="B216" s="2" t="s">
        <v>548</v>
      </c>
      <c r="C216" s="2" t="s">
        <v>549</v>
      </c>
      <c r="D216" s="2" t="s">
        <v>474</v>
      </c>
      <c r="E216" s="2" t="s">
        <v>33</v>
      </c>
      <c r="F216" s="2" t="s">
        <v>348</v>
      </c>
    </row>
    <row r="217" spans="1:6" x14ac:dyDescent="0.3">
      <c r="A217" t="str">
        <f t="shared" si="3"/>
        <v>30026.0223</v>
      </c>
      <c r="B217" s="2" t="s">
        <v>550</v>
      </c>
      <c r="C217" s="2" t="s">
        <v>551</v>
      </c>
      <c r="D217" s="2" t="s">
        <v>552</v>
      </c>
      <c r="E217" s="2" t="s">
        <v>39</v>
      </c>
      <c r="F217" s="2" t="s">
        <v>348</v>
      </c>
    </row>
    <row r="218" spans="1:6" x14ac:dyDescent="0.3">
      <c r="A218" t="str">
        <f t="shared" si="3"/>
        <v>30026.0224</v>
      </c>
      <c r="B218" s="2" t="s">
        <v>553</v>
      </c>
      <c r="C218" s="2" t="s">
        <v>554</v>
      </c>
      <c r="D218" s="2" t="s">
        <v>552</v>
      </c>
      <c r="E218" s="2" t="s">
        <v>39</v>
      </c>
      <c r="F218" s="2" t="s">
        <v>348</v>
      </c>
    </row>
    <row r="219" spans="1:6" x14ac:dyDescent="0.3">
      <c r="A219" t="str">
        <f t="shared" si="3"/>
        <v>30028.0001</v>
      </c>
      <c r="B219" s="2" t="s">
        <v>555</v>
      </c>
      <c r="C219" s="2" t="s">
        <v>556</v>
      </c>
      <c r="D219" s="2" t="s">
        <v>557</v>
      </c>
      <c r="E219" s="2" t="s">
        <v>39</v>
      </c>
      <c r="F219" s="2" t="s">
        <v>558</v>
      </c>
    </row>
    <row r="220" spans="1:6" x14ac:dyDescent="0.3">
      <c r="A220" t="str">
        <f t="shared" si="3"/>
        <v>30028.0002</v>
      </c>
      <c r="B220" s="2" t="s">
        <v>559</v>
      </c>
      <c r="C220" s="2" t="s">
        <v>560</v>
      </c>
      <c r="D220" s="2" t="s">
        <v>557</v>
      </c>
      <c r="E220" s="2" t="s">
        <v>39</v>
      </c>
      <c r="F220" s="2" t="s">
        <v>558</v>
      </c>
    </row>
    <row r="221" spans="1:6" x14ac:dyDescent="0.3">
      <c r="A221" t="str">
        <f t="shared" si="3"/>
        <v>30028.0004</v>
      </c>
      <c r="B221" s="2" t="s">
        <v>561</v>
      </c>
      <c r="C221" s="2" t="s">
        <v>562</v>
      </c>
      <c r="D221" s="2" t="s">
        <v>563</v>
      </c>
      <c r="E221" s="2" t="s">
        <v>39</v>
      </c>
      <c r="F221" s="2" t="s">
        <v>558</v>
      </c>
    </row>
    <row r="222" spans="1:6" x14ac:dyDescent="0.3">
      <c r="A222" t="str">
        <f t="shared" si="3"/>
        <v>30028.0008</v>
      </c>
      <c r="B222" s="2" t="s">
        <v>564</v>
      </c>
      <c r="C222" s="2" t="s">
        <v>565</v>
      </c>
      <c r="D222" s="2" t="s">
        <v>563</v>
      </c>
      <c r="E222" s="2" t="s">
        <v>39</v>
      </c>
      <c r="F222" s="2" t="s">
        <v>558</v>
      </c>
    </row>
    <row r="223" spans="1:6" x14ac:dyDescent="0.3">
      <c r="A223" t="str">
        <f t="shared" si="3"/>
        <v>30028.0011</v>
      </c>
      <c r="B223" s="2" t="s">
        <v>566</v>
      </c>
      <c r="C223" s="2" t="s">
        <v>567</v>
      </c>
      <c r="D223" s="2" t="s">
        <v>568</v>
      </c>
      <c r="E223" s="2" t="s">
        <v>39</v>
      </c>
      <c r="F223" s="2" t="s">
        <v>558</v>
      </c>
    </row>
    <row r="224" spans="1:6" x14ac:dyDescent="0.3">
      <c r="A224" t="str">
        <f t="shared" si="3"/>
        <v>30028.0012</v>
      </c>
      <c r="B224" s="2" t="s">
        <v>569</v>
      </c>
      <c r="C224" s="2" t="s">
        <v>570</v>
      </c>
      <c r="D224" s="2" t="s">
        <v>571</v>
      </c>
      <c r="E224" s="2" t="s">
        <v>39</v>
      </c>
      <c r="F224" s="2" t="s">
        <v>558</v>
      </c>
    </row>
    <row r="225" spans="1:6" x14ac:dyDescent="0.3">
      <c r="A225" t="str">
        <f t="shared" si="3"/>
        <v>30028.0013</v>
      </c>
      <c r="B225" s="2" t="s">
        <v>572</v>
      </c>
      <c r="C225" s="2" t="s">
        <v>573</v>
      </c>
      <c r="D225" s="2" t="s">
        <v>571</v>
      </c>
      <c r="E225" s="2" t="s">
        <v>39</v>
      </c>
      <c r="F225" s="2" t="s">
        <v>558</v>
      </c>
    </row>
    <row r="226" spans="1:6" x14ac:dyDescent="0.3">
      <c r="A226" t="str">
        <f t="shared" si="3"/>
        <v>30028.0021</v>
      </c>
      <c r="B226" s="2" t="s">
        <v>574</v>
      </c>
      <c r="C226" s="2" t="s">
        <v>575</v>
      </c>
      <c r="D226" s="2" t="s">
        <v>576</v>
      </c>
      <c r="E226" s="2" t="s">
        <v>11</v>
      </c>
      <c r="F226" s="2" t="s">
        <v>558</v>
      </c>
    </row>
    <row r="227" spans="1:6" x14ac:dyDescent="0.3">
      <c r="A227" t="str">
        <f t="shared" si="3"/>
        <v>30028.0022</v>
      </c>
      <c r="B227" s="2" t="s">
        <v>577</v>
      </c>
      <c r="C227" s="2" t="s">
        <v>578</v>
      </c>
      <c r="D227" s="2" t="s">
        <v>576</v>
      </c>
      <c r="E227" s="2" t="s">
        <v>11</v>
      </c>
      <c r="F227" s="2" t="s">
        <v>558</v>
      </c>
    </row>
    <row r="228" spans="1:6" x14ac:dyDescent="0.3">
      <c r="A228" t="str">
        <f t="shared" si="3"/>
        <v>30028.0035</v>
      </c>
      <c r="B228" s="2" t="s">
        <v>579</v>
      </c>
      <c r="C228" s="2" t="s">
        <v>580</v>
      </c>
      <c r="D228" s="2" t="s">
        <v>563</v>
      </c>
      <c r="E228" s="2" t="s">
        <v>39</v>
      </c>
      <c r="F228" s="2" t="s">
        <v>558</v>
      </c>
    </row>
    <row r="229" spans="1:6" x14ac:dyDescent="0.3">
      <c r="A229" t="str">
        <f t="shared" si="3"/>
        <v>30028.0038</v>
      </c>
      <c r="B229" s="2" t="s">
        <v>581</v>
      </c>
      <c r="C229" s="2" t="s">
        <v>582</v>
      </c>
      <c r="D229" s="2" t="s">
        <v>583</v>
      </c>
      <c r="E229" s="2" t="s">
        <v>584</v>
      </c>
      <c r="F229" s="2" t="s">
        <v>558</v>
      </c>
    </row>
    <row r="230" spans="1:6" x14ac:dyDescent="0.3">
      <c r="A230" t="str">
        <f t="shared" si="3"/>
        <v>30028.0041</v>
      </c>
      <c r="B230" s="2" t="s">
        <v>585</v>
      </c>
      <c r="C230" s="2" t="s">
        <v>586</v>
      </c>
      <c r="D230" s="2" t="s">
        <v>587</v>
      </c>
      <c r="E230" s="2" t="s">
        <v>96</v>
      </c>
      <c r="F230" s="2" t="s">
        <v>558</v>
      </c>
    </row>
    <row r="231" spans="1:6" x14ac:dyDescent="0.3">
      <c r="A231" t="str">
        <f t="shared" si="3"/>
        <v>30028.0046</v>
      </c>
      <c r="B231" s="2" t="s">
        <v>588</v>
      </c>
      <c r="C231" s="2" t="s">
        <v>589</v>
      </c>
      <c r="D231" s="2" t="s">
        <v>590</v>
      </c>
      <c r="E231" s="2" t="s">
        <v>132</v>
      </c>
      <c r="F231" s="2" t="s">
        <v>558</v>
      </c>
    </row>
    <row r="232" spans="1:6" x14ac:dyDescent="0.3">
      <c r="A232" t="str">
        <f t="shared" si="3"/>
        <v>30028.0054</v>
      </c>
      <c r="B232" s="2" t="s">
        <v>591</v>
      </c>
      <c r="C232" s="2" t="s">
        <v>592</v>
      </c>
      <c r="D232" s="3" t="s">
        <v>593</v>
      </c>
      <c r="E232" s="2" t="s">
        <v>39</v>
      </c>
      <c r="F232" s="2" t="s">
        <v>558</v>
      </c>
    </row>
    <row r="233" spans="1:6" x14ac:dyDescent="0.3">
      <c r="A233" t="str">
        <f t="shared" si="3"/>
        <v>30028.0064</v>
      </c>
      <c r="B233" s="2" t="s">
        <v>594</v>
      </c>
      <c r="C233" s="2" t="s">
        <v>595</v>
      </c>
      <c r="D233" s="2" t="s">
        <v>596</v>
      </c>
      <c r="E233" s="2" t="s">
        <v>39</v>
      </c>
      <c r="F233" s="2" t="s">
        <v>558</v>
      </c>
    </row>
    <row r="234" spans="1:6" x14ac:dyDescent="0.3">
      <c r="A234" t="str">
        <f t="shared" si="3"/>
        <v>30028.0065</v>
      </c>
      <c r="B234" s="2" t="s">
        <v>597</v>
      </c>
      <c r="C234" s="2" t="s">
        <v>598</v>
      </c>
      <c r="D234" s="2" t="s">
        <v>599</v>
      </c>
      <c r="E234" s="2" t="s">
        <v>39</v>
      </c>
      <c r="F234" s="2" t="s">
        <v>558</v>
      </c>
    </row>
    <row r="235" spans="1:6" x14ac:dyDescent="0.3">
      <c r="A235" t="str">
        <f t="shared" si="3"/>
        <v>30028.0066</v>
      </c>
      <c r="B235" s="2" t="s">
        <v>600</v>
      </c>
      <c r="C235" s="2" t="s">
        <v>601</v>
      </c>
      <c r="D235" s="2" t="s">
        <v>599</v>
      </c>
      <c r="E235" s="2" t="s">
        <v>39</v>
      </c>
      <c r="F235" s="2" t="s">
        <v>558</v>
      </c>
    </row>
    <row r="236" spans="1:6" x14ac:dyDescent="0.3">
      <c r="A236" t="str">
        <f t="shared" si="3"/>
        <v>30028.0072</v>
      </c>
      <c r="B236" s="2" t="s">
        <v>602</v>
      </c>
      <c r="C236" s="2" t="s">
        <v>603</v>
      </c>
      <c r="D236" s="2" t="s">
        <v>604</v>
      </c>
      <c r="E236" s="2" t="s">
        <v>66</v>
      </c>
      <c r="F236" s="2" t="s">
        <v>558</v>
      </c>
    </row>
    <row r="237" spans="1:6" x14ac:dyDescent="0.3">
      <c r="A237" t="str">
        <f t="shared" si="3"/>
        <v>30028.0076</v>
      </c>
      <c r="B237" s="2" t="s">
        <v>605</v>
      </c>
      <c r="C237" s="2" t="s">
        <v>606</v>
      </c>
      <c r="D237" s="2" t="s">
        <v>590</v>
      </c>
      <c r="E237" s="2" t="s">
        <v>66</v>
      </c>
      <c r="F237" s="2" t="s">
        <v>558</v>
      </c>
    </row>
    <row r="238" spans="1:6" x14ac:dyDescent="0.3">
      <c r="A238" t="str">
        <f t="shared" si="3"/>
        <v>30028.0077</v>
      </c>
      <c r="B238" s="2" t="s">
        <v>607</v>
      </c>
      <c r="C238" s="2" t="s">
        <v>608</v>
      </c>
      <c r="D238" s="2" t="s">
        <v>590</v>
      </c>
      <c r="E238" s="2" t="s">
        <v>66</v>
      </c>
      <c r="F238" s="2" t="s">
        <v>558</v>
      </c>
    </row>
    <row r="239" spans="1:6" x14ac:dyDescent="0.3">
      <c r="A239" t="str">
        <f t="shared" si="3"/>
        <v>30028.0078</v>
      </c>
      <c r="B239" s="2" t="s">
        <v>609</v>
      </c>
      <c r="C239" s="2" t="s">
        <v>610</v>
      </c>
      <c r="D239" s="2" t="s">
        <v>611</v>
      </c>
      <c r="E239" s="2" t="s">
        <v>66</v>
      </c>
      <c r="F239" s="2" t="s">
        <v>558</v>
      </c>
    </row>
    <row r="240" spans="1:6" x14ac:dyDescent="0.3">
      <c r="A240" t="str">
        <f t="shared" si="3"/>
        <v>30028.0079</v>
      </c>
      <c r="B240" s="2" t="s">
        <v>612</v>
      </c>
      <c r="C240" s="2" t="s">
        <v>613</v>
      </c>
      <c r="D240" s="2" t="s">
        <v>614</v>
      </c>
      <c r="E240" s="2" t="s">
        <v>66</v>
      </c>
      <c r="F240" s="2" t="s">
        <v>558</v>
      </c>
    </row>
    <row r="241" spans="1:6" x14ac:dyDescent="0.3">
      <c r="A241" t="str">
        <f t="shared" si="3"/>
        <v>30028.0080</v>
      </c>
      <c r="B241" s="2" t="s">
        <v>615</v>
      </c>
      <c r="C241" s="2" t="s">
        <v>616</v>
      </c>
      <c r="D241" s="2" t="s">
        <v>617</v>
      </c>
      <c r="E241" s="2" t="s">
        <v>66</v>
      </c>
      <c r="F241" s="2" t="s">
        <v>558</v>
      </c>
    </row>
    <row r="242" spans="1:6" x14ac:dyDescent="0.3">
      <c r="A242" t="str">
        <f t="shared" si="3"/>
        <v>30028.0088</v>
      </c>
      <c r="B242" s="2" t="s">
        <v>618</v>
      </c>
      <c r="C242" s="2" t="s">
        <v>619</v>
      </c>
      <c r="D242" s="2" t="s">
        <v>620</v>
      </c>
      <c r="E242" s="2" t="s">
        <v>96</v>
      </c>
      <c r="F242" s="2" t="s">
        <v>558</v>
      </c>
    </row>
    <row r="243" spans="1:6" x14ac:dyDescent="0.3">
      <c r="A243" t="str">
        <f t="shared" si="3"/>
        <v>30028.0092</v>
      </c>
      <c r="B243" s="2" t="s">
        <v>621</v>
      </c>
      <c r="C243" s="2" t="s">
        <v>622</v>
      </c>
      <c r="D243" s="2" t="s">
        <v>599</v>
      </c>
      <c r="E243" s="2" t="s">
        <v>11</v>
      </c>
      <c r="F243" s="2" t="s">
        <v>558</v>
      </c>
    </row>
    <row r="244" spans="1:6" x14ac:dyDescent="0.3">
      <c r="A244" t="str">
        <f t="shared" si="3"/>
        <v>30028.0095</v>
      </c>
      <c r="B244" s="2" t="s">
        <v>623</v>
      </c>
      <c r="C244" s="2" t="s">
        <v>624</v>
      </c>
      <c r="D244" s="2" t="s">
        <v>599</v>
      </c>
      <c r="E244" s="2" t="s">
        <v>11</v>
      </c>
      <c r="F244" s="2" t="s">
        <v>558</v>
      </c>
    </row>
    <row r="245" spans="1:6" x14ac:dyDescent="0.3">
      <c r="A245" t="str">
        <f t="shared" si="3"/>
        <v>30028.0101</v>
      </c>
      <c r="B245" s="2" t="s">
        <v>625</v>
      </c>
      <c r="C245" s="2" t="s">
        <v>626</v>
      </c>
      <c r="D245" s="2" t="s">
        <v>599</v>
      </c>
      <c r="E245" s="2" t="s">
        <v>11</v>
      </c>
      <c r="F245" s="2" t="s">
        <v>558</v>
      </c>
    </row>
    <row r="246" spans="1:6" x14ac:dyDescent="0.3">
      <c r="A246" t="str">
        <f t="shared" si="3"/>
        <v>30028.0117</v>
      </c>
      <c r="B246" s="2" t="s">
        <v>627</v>
      </c>
      <c r="C246" s="2" t="s">
        <v>628</v>
      </c>
      <c r="D246" s="2" t="s">
        <v>629</v>
      </c>
      <c r="E246" s="2" t="s">
        <v>78</v>
      </c>
      <c r="F246" s="2" t="s">
        <v>558</v>
      </c>
    </row>
    <row r="247" spans="1:6" x14ac:dyDescent="0.3">
      <c r="A247" t="str">
        <f t="shared" si="3"/>
        <v>30028.0118</v>
      </c>
      <c r="B247" s="2" t="s">
        <v>630</v>
      </c>
      <c r="C247" s="2" t="s">
        <v>631</v>
      </c>
      <c r="D247" s="2" t="s">
        <v>629</v>
      </c>
      <c r="E247" s="2" t="s">
        <v>78</v>
      </c>
      <c r="F247" s="2" t="s">
        <v>558</v>
      </c>
    </row>
    <row r="248" spans="1:6" x14ac:dyDescent="0.3">
      <c r="A248" t="str">
        <f t="shared" si="3"/>
        <v>30028.0123</v>
      </c>
      <c r="B248" s="2" t="s">
        <v>632</v>
      </c>
      <c r="C248" s="2" t="s">
        <v>633</v>
      </c>
      <c r="D248" s="2" t="s">
        <v>634</v>
      </c>
      <c r="E248" s="2" t="s">
        <v>78</v>
      </c>
      <c r="F248" s="2" t="s">
        <v>558</v>
      </c>
    </row>
    <row r="249" spans="1:6" x14ac:dyDescent="0.3">
      <c r="A249" t="str">
        <f t="shared" si="3"/>
        <v>30028.0134</v>
      </c>
      <c r="B249" s="2" t="s">
        <v>635</v>
      </c>
      <c r="C249" s="2" t="s">
        <v>636</v>
      </c>
      <c r="D249" s="2" t="s">
        <v>637</v>
      </c>
      <c r="E249" s="2" t="s">
        <v>33</v>
      </c>
      <c r="F249" s="2" t="s">
        <v>558</v>
      </c>
    </row>
    <row r="250" spans="1:6" x14ac:dyDescent="0.3">
      <c r="A250" t="str">
        <f t="shared" si="3"/>
        <v>30028.0146</v>
      </c>
      <c r="B250" s="2" t="s">
        <v>638</v>
      </c>
      <c r="C250" s="2" t="s">
        <v>639</v>
      </c>
      <c r="D250" s="2" t="s">
        <v>596</v>
      </c>
      <c r="E250" s="2" t="s">
        <v>39</v>
      </c>
      <c r="F250" s="2" t="s">
        <v>558</v>
      </c>
    </row>
    <row r="251" spans="1:6" x14ac:dyDescent="0.3">
      <c r="A251" t="str">
        <f t="shared" si="3"/>
        <v>30028.0153</v>
      </c>
      <c r="B251" s="2" t="s">
        <v>640</v>
      </c>
      <c r="C251" s="2" t="s">
        <v>641</v>
      </c>
      <c r="D251" s="2" t="s">
        <v>642</v>
      </c>
      <c r="E251" s="2" t="s">
        <v>11</v>
      </c>
      <c r="F251" s="2" t="s">
        <v>558</v>
      </c>
    </row>
    <row r="252" spans="1:6" x14ac:dyDescent="0.3">
      <c r="A252" t="str">
        <f t="shared" si="3"/>
        <v>30028.0154</v>
      </c>
      <c r="B252" s="2" t="s">
        <v>643</v>
      </c>
      <c r="C252" s="2" t="s">
        <v>644</v>
      </c>
      <c r="D252" s="2" t="s">
        <v>620</v>
      </c>
      <c r="E252" s="2" t="s">
        <v>39</v>
      </c>
      <c r="F252" s="2" t="s">
        <v>558</v>
      </c>
    </row>
    <row r="253" spans="1:6" x14ac:dyDescent="0.3">
      <c r="A253" t="str">
        <f t="shared" si="3"/>
        <v>30028.0156</v>
      </c>
      <c r="B253" s="2" t="s">
        <v>645</v>
      </c>
      <c r="C253" s="2" t="s">
        <v>646</v>
      </c>
      <c r="D253" s="2" t="s">
        <v>634</v>
      </c>
      <c r="E253" s="2" t="s">
        <v>78</v>
      </c>
      <c r="F253" s="2" t="s">
        <v>558</v>
      </c>
    </row>
    <row r="254" spans="1:6" x14ac:dyDescent="0.3">
      <c r="A254" t="str">
        <f t="shared" si="3"/>
        <v>30028.0161</v>
      </c>
      <c r="B254" s="2" t="s">
        <v>647</v>
      </c>
      <c r="C254" s="2" t="s">
        <v>648</v>
      </c>
      <c r="D254" s="2" t="s">
        <v>590</v>
      </c>
      <c r="E254" s="2" t="s">
        <v>132</v>
      </c>
      <c r="F254" s="2" t="s">
        <v>558</v>
      </c>
    </row>
    <row r="255" spans="1:6" x14ac:dyDescent="0.3">
      <c r="A255" t="str">
        <f t="shared" si="3"/>
        <v>30028.0165</v>
      </c>
      <c r="B255" s="2" t="s">
        <v>649</v>
      </c>
      <c r="C255" s="2" t="s">
        <v>650</v>
      </c>
      <c r="D255" s="2" t="s">
        <v>599</v>
      </c>
      <c r="E255" s="2" t="s">
        <v>132</v>
      </c>
      <c r="F255" s="2" t="s">
        <v>558</v>
      </c>
    </row>
    <row r="256" spans="1:6" x14ac:dyDescent="0.3">
      <c r="A256" t="str">
        <f t="shared" si="3"/>
        <v>30028.0166</v>
      </c>
      <c r="B256" s="2" t="s">
        <v>651</v>
      </c>
      <c r="C256" s="2" t="s">
        <v>652</v>
      </c>
      <c r="D256" s="2" t="s">
        <v>653</v>
      </c>
      <c r="E256" s="2" t="s">
        <v>96</v>
      </c>
      <c r="F256" s="2" t="s">
        <v>558</v>
      </c>
    </row>
    <row r="257" spans="1:6" x14ac:dyDescent="0.3">
      <c r="A257" t="str">
        <f t="shared" si="3"/>
        <v>30028.0168</v>
      </c>
      <c r="B257" s="2" t="s">
        <v>654</v>
      </c>
      <c r="C257" s="2" t="s">
        <v>655</v>
      </c>
      <c r="D257" s="2" t="s">
        <v>653</v>
      </c>
      <c r="E257" s="2" t="s">
        <v>33</v>
      </c>
      <c r="F257" s="2" t="s">
        <v>558</v>
      </c>
    </row>
    <row r="258" spans="1:6" x14ac:dyDescent="0.3">
      <c r="A258" t="str">
        <f t="shared" si="3"/>
        <v>30028.0173</v>
      </c>
      <c r="B258" s="2" t="s">
        <v>656</v>
      </c>
      <c r="C258" s="2" t="s">
        <v>657</v>
      </c>
      <c r="D258" s="2" t="s">
        <v>563</v>
      </c>
      <c r="E258" s="2" t="s">
        <v>39</v>
      </c>
      <c r="F258" s="2" t="s">
        <v>558</v>
      </c>
    </row>
    <row r="259" spans="1:6" x14ac:dyDescent="0.3">
      <c r="A259" t="str">
        <f t="shared" ref="A259:A322" si="4">LEFT(C259,10)</f>
        <v>30028.0175</v>
      </c>
      <c r="B259" s="2" t="s">
        <v>658</v>
      </c>
      <c r="C259" s="2" t="s">
        <v>659</v>
      </c>
      <c r="D259" s="2" t="s">
        <v>620</v>
      </c>
      <c r="E259" s="2" t="s">
        <v>96</v>
      </c>
      <c r="F259" s="2" t="s">
        <v>558</v>
      </c>
    </row>
    <row r="260" spans="1:6" x14ac:dyDescent="0.3">
      <c r="A260" t="str">
        <f t="shared" si="4"/>
        <v>30028.0178</v>
      </c>
      <c r="B260" s="2" t="s">
        <v>660</v>
      </c>
      <c r="C260" s="2" t="s">
        <v>661</v>
      </c>
      <c r="D260" s="2" t="s">
        <v>331</v>
      </c>
      <c r="E260" s="2" t="s">
        <v>132</v>
      </c>
      <c r="F260" s="2" t="s">
        <v>558</v>
      </c>
    </row>
    <row r="261" spans="1:6" x14ac:dyDescent="0.3">
      <c r="A261" t="str">
        <f t="shared" si="4"/>
        <v>30028.0179</v>
      </c>
      <c r="B261" s="2" t="s">
        <v>662</v>
      </c>
      <c r="C261" s="2" t="s">
        <v>663</v>
      </c>
      <c r="D261" s="2" t="s">
        <v>599</v>
      </c>
      <c r="E261" s="2" t="s">
        <v>11</v>
      </c>
      <c r="F261" s="2" t="s">
        <v>558</v>
      </c>
    </row>
    <row r="262" spans="1:6" x14ac:dyDescent="0.3">
      <c r="A262" t="str">
        <f t="shared" si="4"/>
        <v>30028.0180</v>
      </c>
      <c r="B262" s="2" t="s">
        <v>664</v>
      </c>
      <c r="C262" s="2" t="s">
        <v>665</v>
      </c>
      <c r="D262" s="2" t="s">
        <v>587</v>
      </c>
      <c r="E262" s="2" t="s">
        <v>96</v>
      </c>
      <c r="F262" s="2" t="s">
        <v>558</v>
      </c>
    </row>
    <row r="263" spans="1:6" x14ac:dyDescent="0.3">
      <c r="A263" t="str">
        <f t="shared" si="4"/>
        <v>30028.0181</v>
      </c>
      <c r="B263" s="2" t="s">
        <v>666</v>
      </c>
      <c r="C263" s="2" t="s">
        <v>667</v>
      </c>
      <c r="D263" s="3" t="s">
        <v>587</v>
      </c>
      <c r="E263" s="2" t="s">
        <v>66</v>
      </c>
      <c r="F263" s="2" t="s">
        <v>558</v>
      </c>
    </row>
    <row r="264" spans="1:6" x14ac:dyDescent="0.3">
      <c r="A264" t="str">
        <f t="shared" si="4"/>
        <v>30028.0185</v>
      </c>
      <c r="B264" s="2" t="s">
        <v>668</v>
      </c>
      <c r="C264" s="2" t="s">
        <v>669</v>
      </c>
      <c r="D264" s="2" t="s">
        <v>670</v>
      </c>
      <c r="E264" s="2" t="s">
        <v>96</v>
      </c>
      <c r="F264" s="2" t="s">
        <v>558</v>
      </c>
    </row>
    <row r="265" spans="1:6" x14ac:dyDescent="0.3">
      <c r="A265" t="str">
        <f t="shared" si="4"/>
        <v>30028.0186</v>
      </c>
      <c r="B265" s="2" t="s">
        <v>671</v>
      </c>
      <c r="C265" s="2" t="s">
        <v>672</v>
      </c>
      <c r="D265" s="3" t="s">
        <v>599</v>
      </c>
      <c r="E265" s="2" t="s">
        <v>181</v>
      </c>
      <c r="F265" s="2" t="s">
        <v>558</v>
      </c>
    </row>
    <row r="266" spans="1:6" x14ac:dyDescent="0.3">
      <c r="A266" t="str">
        <f t="shared" si="4"/>
        <v>30028.0187</v>
      </c>
      <c r="B266" s="2" t="s">
        <v>673</v>
      </c>
      <c r="C266" s="2" t="s">
        <v>674</v>
      </c>
      <c r="D266" s="3" t="s">
        <v>599</v>
      </c>
      <c r="E266" s="2" t="s">
        <v>181</v>
      </c>
      <c r="F266" s="2" t="s">
        <v>558</v>
      </c>
    </row>
    <row r="267" spans="1:6" x14ac:dyDescent="0.3">
      <c r="A267" t="str">
        <f t="shared" si="4"/>
        <v>30028.0191</v>
      </c>
      <c r="B267" s="2" t="s">
        <v>675</v>
      </c>
      <c r="C267" s="2" t="s">
        <v>676</v>
      </c>
      <c r="D267" s="2" t="s">
        <v>604</v>
      </c>
      <c r="E267" s="2" t="s">
        <v>200</v>
      </c>
      <c r="F267" s="2" t="s">
        <v>558</v>
      </c>
    </row>
    <row r="268" spans="1:6" x14ac:dyDescent="0.3">
      <c r="A268" t="str">
        <f t="shared" si="4"/>
        <v>30028.0193</v>
      </c>
      <c r="B268" s="2" t="s">
        <v>677</v>
      </c>
      <c r="C268" s="2" t="s">
        <v>678</v>
      </c>
      <c r="D268" s="2" t="s">
        <v>679</v>
      </c>
      <c r="E268" s="2" t="s">
        <v>78</v>
      </c>
      <c r="F268" s="2" t="s">
        <v>558</v>
      </c>
    </row>
    <row r="269" spans="1:6" x14ac:dyDescent="0.3">
      <c r="A269" t="str">
        <f t="shared" si="4"/>
        <v>30028.0195</v>
      </c>
      <c r="B269" s="2" t="s">
        <v>680</v>
      </c>
      <c r="C269" s="2" t="s">
        <v>681</v>
      </c>
      <c r="D269" s="2" t="s">
        <v>682</v>
      </c>
      <c r="E269" s="2" t="s">
        <v>66</v>
      </c>
      <c r="F269" s="2" t="s">
        <v>558</v>
      </c>
    </row>
    <row r="270" spans="1:6" x14ac:dyDescent="0.3">
      <c r="A270" t="str">
        <f t="shared" si="4"/>
        <v>30028.0197</v>
      </c>
      <c r="B270" s="2" t="s">
        <v>683</v>
      </c>
      <c r="C270" s="2" t="s">
        <v>684</v>
      </c>
      <c r="D270" s="3" t="s">
        <v>331</v>
      </c>
      <c r="E270" s="2" t="s">
        <v>96</v>
      </c>
      <c r="F270" s="2" t="s">
        <v>558</v>
      </c>
    </row>
    <row r="271" spans="1:6" x14ac:dyDescent="0.3">
      <c r="A271" t="str">
        <f t="shared" si="4"/>
        <v>30028.0198</v>
      </c>
      <c r="B271" s="2" t="s">
        <v>685</v>
      </c>
      <c r="C271" s="2" t="s">
        <v>686</v>
      </c>
      <c r="D271" s="2" t="s">
        <v>653</v>
      </c>
      <c r="E271" s="2" t="s">
        <v>39</v>
      </c>
      <c r="F271" s="2" t="s">
        <v>558</v>
      </c>
    </row>
    <row r="272" spans="1:6" x14ac:dyDescent="0.3">
      <c r="A272" t="str">
        <f t="shared" si="4"/>
        <v>30028.0199</v>
      </c>
      <c r="B272" s="2" t="s">
        <v>687</v>
      </c>
      <c r="C272" s="2" t="s">
        <v>688</v>
      </c>
      <c r="D272" s="2" t="s">
        <v>653</v>
      </c>
      <c r="E272" s="2" t="s">
        <v>39</v>
      </c>
      <c r="F272" s="2" t="s">
        <v>558</v>
      </c>
    </row>
    <row r="273" spans="1:8" x14ac:dyDescent="0.3">
      <c r="A273" t="str">
        <f t="shared" si="4"/>
        <v>30028.0200</v>
      </c>
      <c r="B273" s="2" t="s">
        <v>689</v>
      </c>
      <c r="C273" s="2" t="s">
        <v>690</v>
      </c>
      <c r="D273" s="2" t="s">
        <v>682</v>
      </c>
      <c r="E273" s="2" t="s">
        <v>66</v>
      </c>
      <c r="F273" s="2" t="s">
        <v>558</v>
      </c>
    </row>
    <row r="274" spans="1:8" x14ac:dyDescent="0.3">
      <c r="A274" t="str">
        <f t="shared" si="4"/>
        <v>30028.0201</v>
      </c>
      <c r="B274" s="2" t="s">
        <v>691</v>
      </c>
      <c r="C274" s="2" t="s">
        <v>692</v>
      </c>
      <c r="D274" s="2" t="s">
        <v>583</v>
      </c>
      <c r="E274" s="2" t="s">
        <v>96</v>
      </c>
      <c r="F274" s="2" t="s">
        <v>558</v>
      </c>
    </row>
    <row r="275" spans="1:8" x14ac:dyDescent="0.3">
      <c r="A275" t="str">
        <f t="shared" si="4"/>
        <v>30028.0202</v>
      </c>
      <c r="B275" s="2" t="s">
        <v>693</v>
      </c>
      <c r="C275" s="2" t="s">
        <v>694</v>
      </c>
      <c r="D275" s="2" t="s">
        <v>695</v>
      </c>
      <c r="E275" s="2" t="s">
        <v>39</v>
      </c>
      <c r="F275" s="2" t="s">
        <v>558</v>
      </c>
    </row>
    <row r="276" spans="1:8" x14ac:dyDescent="0.3">
      <c r="A276" t="str">
        <f t="shared" si="4"/>
        <v>30028.0203</v>
      </c>
      <c r="B276" s="2" t="s">
        <v>696</v>
      </c>
      <c r="C276" s="2" t="s">
        <v>697</v>
      </c>
      <c r="D276" s="2" t="s">
        <v>695</v>
      </c>
      <c r="E276" s="2" t="s">
        <v>39</v>
      </c>
      <c r="F276" s="2" t="s">
        <v>558</v>
      </c>
    </row>
    <row r="277" spans="1:8" x14ac:dyDescent="0.3">
      <c r="A277" t="str">
        <f t="shared" si="4"/>
        <v>30028.0207</v>
      </c>
      <c r="B277" s="2" t="s">
        <v>698</v>
      </c>
      <c r="C277" s="2" t="s">
        <v>699</v>
      </c>
      <c r="D277" s="2" t="s">
        <v>670</v>
      </c>
      <c r="E277" s="2" t="s">
        <v>96</v>
      </c>
      <c r="F277" s="2" t="s">
        <v>558</v>
      </c>
    </row>
    <row r="278" spans="1:8" x14ac:dyDescent="0.3">
      <c r="A278" t="str">
        <f t="shared" si="4"/>
        <v>30028.0209</v>
      </c>
      <c r="B278" s="2" t="s">
        <v>700</v>
      </c>
      <c r="C278" s="2" t="s">
        <v>701</v>
      </c>
      <c r="D278" s="2" t="s">
        <v>563</v>
      </c>
      <c r="E278" s="2" t="s">
        <v>181</v>
      </c>
      <c r="F278" s="2" t="s">
        <v>558</v>
      </c>
    </row>
    <row r="279" spans="1:8" x14ac:dyDescent="0.3">
      <c r="A279" t="str">
        <f t="shared" si="4"/>
        <v>30028.0211</v>
      </c>
      <c r="B279" s="2" t="s">
        <v>702</v>
      </c>
      <c r="C279" s="2" t="s">
        <v>703</v>
      </c>
      <c r="D279" s="2" t="s">
        <v>653</v>
      </c>
      <c r="E279" s="2" t="s">
        <v>96</v>
      </c>
      <c r="F279" s="2" t="s">
        <v>558</v>
      </c>
    </row>
    <row r="280" spans="1:8" x14ac:dyDescent="0.3">
      <c r="A280" t="str">
        <f t="shared" si="4"/>
        <v>30028.0213</v>
      </c>
      <c r="B280" s="2" t="s">
        <v>704</v>
      </c>
      <c r="C280" s="2" t="s">
        <v>705</v>
      </c>
      <c r="D280" s="2" t="s">
        <v>706</v>
      </c>
      <c r="E280" s="2" t="s">
        <v>707</v>
      </c>
      <c r="F280" s="2" t="s">
        <v>558</v>
      </c>
      <c r="G280" s="1" t="s">
        <v>708</v>
      </c>
      <c r="H280">
        <v>1</v>
      </c>
    </row>
    <row r="281" spans="1:8" x14ac:dyDescent="0.3">
      <c r="A281" t="str">
        <f t="shared" si="4"/>
        <v>30028.0215</v>
      </c>
      <c r="B281" s="2" t="s">
        <v>709</v>
      </c>
      <c r="C281" s="2" t="s">
        <v>710</v>
      </c>
      <c r="D281" s="2" t="s">
        <v>596</v>
      </c>
      <c r="E281" s="2" t="s">
        <v>39</v>
      </c>
      <c r="F281" s="2" t="s">
        <v>558</v>
      </c>
    </row>
    <row r="282" spans="1:8" x14ac:dyDescent="0.3">
      <c r="A282" t="str">
        <f t="shared" si="4"/>
        <v>30028.0217</v>
      </c>
      <c r="B282" s="2" t="s">
        <v>711</v>
      </c>
      <c r="C282" s="2" t="s">
        <v>712</v>
      </c>
      <c r="D282" s="3" t="s">
        <v>587</v>
      </c>
      <c r="E282" s="2" t="s">
        <v>66</v>
      </c>
      <c r="F282" s="2" t="s">
        <v>558</v>
      </c>
    </row>
    <row r="283" spans="1:8" x14ac:dyDescent="0.3">
      <c r="A283" t="str">
        <f t="shared" si="4"/>
        <v>30028.0274</v>
      </c>
      <c r="B283" s="2" t="s">
        <v>713</v>
      </c>
      <c r="C283" s="2" t="s">
        <v>714</v>
      </c>
      <c r="D283" s="2" t="s">
        <v>599</v>
      </c>
      <c r="E283" s="2" t="s">
        <v>39</v>
      </c>
      <c r="F283" s="2" t="s">
        <v>558</v>
      </c>
    </row>
    <row r="284" spans="1:8" x14ac:dyDescent="0.3">
      <c r="A284" t="str">
        <f t="shared" si="4"/>
        <v>30028.0285</v>
      </c>
      <c r="B284" s="2" t="s">
        <v>715</v>
      </c>
      <c r="C284" s="2" t="s">
        <v>716</v>
      </c>
      <c r="D284" s="2" t="s">
        <v>620</v>
      </c>
      <c r="E284" s="2" t="s">
        <v>39</v>
      </c>
      <c r="F284" s="2" t="s">
        <v>558</v>
      </c>
    </row>
    <row r="285" spans="1:8" x14ac:dyDescent="0.3">
      <c r="A285" t="str">
        <f t="shared" si="4"/>
        <v>30028.0286</v>
      </c>
      <c r="B285" s="2" t="s">
        <v>717</v>
      </c>
      <c r="C285" s="2" t="s">
        <v>718</v>
      </c>
      <c r="D285" s="2" t="s">
        <v>596</v>
      </c>
      <c r="E285" s="2" t="s">
        <v>200</v>
      </c>
      <c r="F285" s="2" t="s">
        <v>558</v>
      </c>
    </row>
    <row r="286" spans="1:8" x14ac:dyDescent="0.3">
      <c r="A286" t="str">
        <f t="shared" si="4"/>
        <v>30028.0288</v>
      </c>
      <c r="B286" s="2" t="s">
        <v>719</v>
      </c>
      <c r="C286" s="2" t="s">
        <v>720</v>
      </c>
      <c r="D286" s="2" t="s">
        <v>653</v>
      </c>
      <c r="E286" s="2" t="s">
        <v>33</v>
      </c>
      <c r="F286" s="2" t="s">
        <v>558</v>
      </c>
    </row>
    <row r="287" spans="1:8" x14ac:dyDescent="0.3">
      <c r="A287" t="str">
        <f t="shared" si="4"/>
        <v>30028.0289</v>
      </c>
      <c r="B287" s="2" t="s">
        <v>721</v>
      </c>
      <c r="C287" s="2" t="s">
        <v>722</v>
      </c>
      <c r="D287" s="2" t="s">
        <v>723</v>
      </c>
      <c r="E287" s="2" t="s">
        <v>132</v>
      </c>
      <c r="F287" s="2" t="s">
        <v>558</v>
      </c>
    </row>
    <row r="288" spans="1:8" x14ac:dyDescent="0.3">
      <c r="A288" t="str">
        <f t="shared" si="4"/>
        <v>30028.0290</v>
      </c>
      <c r="B288" s="2" t="s">
        <v>724</v>
      </c>
      <c r="C288" s="2" t="s">
        <v>725</v>
      </c>
      <c r="D288" s="2" t="s">
        <v>726</v>
      </c>
      <c r="E288" s="2" t="s">
        <v>66</v>
      </c>
      <c r="F288" s="2" t="s">
        <v>558</v>
      </c>
    </row>
    <row r="289" spans="1:8" x14ac:dyDescent="0.3">
      <c r="A289" t="str">
        <f t="shared" si="4"/>
        <v>30028.0291</v>
      </c>
      <c r="B289" s="2" t="s">
        <v>727</v>
      </c>
      <c r="C289" s="2" t="s">
        <v>728</v>
      </c>
      <c r="D289" s="2" t="s">
        <v>726</v>
      </c>
      <c r="E289" s="2" t="s">
        <v>66</v>
      </c>
      <c r="F289" s="2" t="s">
        <v>558</v>
      </c>
    </row>
    <row r="290" spans="1:8" x14ac:dyDescent="0.3">
      <c r="A290" t="str">
        <f t="shared" si="4"/>
        <v>30028.0293</v>
      </c>
      <c r="B290" s="2" t="s">
        <v>729</v>
      </c>
      <c r="C290" s="2" t="s">
        <v>730</v>
      </c>
      <c r="D290" s="2" t="s">
        <v>599</v>
      </c>
      <c r="E290" s="2" t="s">
        <v>11</v>
      </c>
      <c r="F290" s="2" t="s">
        <v>558</v>
      </c>
    </row>
    <row r="291" spans="1:8" x14ac:dyDescent="0.3">
      <c r="A291" t="str">
        <f t="shared" si="4"/>
        <v>30028.0295</v>
      </c>
      <c r="B291" s="2" t="s">
        <v>731</v>
      </c>
      <c r="C291" s="2" t="s">
        <v>732</v>
      </c>
      <c r="D291" s="2" t="s">
        <v>733</v>
      </c>
      <c r="E291" s="2" t="s">
        <v>734</v>
      </c>
      <c r="F291" s="2" t="s">
        <v>558</v>
      </c>
    </row>
    <row r="292" spans="1:8" x14ac:dyDescent="0.3">
      <c r="A292" t="str">
        <f t="shared" si="4"/>
        <v>30028.0298</v>
      </c>
      <c r="B292" s="2" t="s">
        <v>735</v>
      </c>
      <c r="C292" s="2" t="s">
        <v>736</v>
      </c>
      <c r="D292" s="2" t="s">
        <v>737</v>
      </c>
      <c r="E292" s="2" t="s">
        <v>39</v>
      </c>
      <c r="F292" s="2" t="s">
        <v>558</v>
      </c>
    </row>
    <row r="293" spans="1:8" x14ac:dyDescent="0.3">
      <c r="A293" t="str">
        <f t="shared" si="4"/>
        <v>30028.0299</v>
      </c>
      <c r="B293" s="2" t="s">
        <v>738</v>
      </c>
      <c r="C293" s="2" t="s">
        <v>739</v>
      </c>
      <c r="D293" s="2" t="s">
        <v>653</v>
      </c>
      <c r="E293" s="2" t="s">
        <v>39</v>
      </c>
      <c r="F293" s="2" t="s">
        <v>558</v>
      </c>
    </row>
    <row r="294" spans="1:8" x14ac:dyDescent="0.3">
      <c r="A294" t="str">
        <f t="shared" si="4"/>
        <v>30028.0300</v>
      </c>
      <c r="B294" s="2" t="s">
        <v>740</v>
      </c>
      <c r="C294" s="2" t="s">
        <v>741</v>
      </c>
      <c r="D294" s="2" t="s">
        <v>599</v>
      </c>
      <c r="E294" s="2" t="s">
        <v>39</v>
      </c>
      <c r="F294" s="2" t="s">
        <v>558</v>
      </c>
    </row>
    <row r="295" spans="1:8" x14ac:dyDescent="0.3">
      <c r="A295" t="str">
        <f t="shared" si="4"/>
        <v>30028.0303</v>
      </c>
      <c r="B295" s="2" t="s">
        <v>742</v>
      </c>
      <c r="C295" s="2" t="s">
        <v>743</v>
      </c>
      <c r="D295" s="2" t="s">
        <v>653</v>
      </c>
      <c r="E295" s="2" t="s">
        <v>33</v>
      </c>
      <c r="F295" s="2" t="s">
        <v>558</v>
      </c>
    </row>
    <row r="296" spans="1:8" x14ac:dyDescent="0.3">
      <c r="A296" t="str">
        <f t="shared" si="4"/>
        <v>30028.0305</v>
      </c>
      <c r="B296" s="2" t="s">
        <v>744</v>
      </c>
      <c r="C296" s="2" t="s">
        <v>745</v>
      </c>
      <c r="D296" s="2" t="s">
        <v>596</v>
      </c>
      <c r="E296" s="2" t="s">
        <v>200</v>
      </c>
      <c r="F296" s="2" t="s">
        <v>558</v>
      </c>
    </row>
    <row r="297" spans="1:8" x14ac:dyDescent="0.3">
      <c r="A297" t="str">
        <f t="shared" si="4"/>
        <v>30028.0306</v>
      </c>
      <c r="B297" s="2" t="s">
        <v>746</v>
      </c>
      <c r="C297" s="2" t="s">
        <v>747</v>
      </c>
      <c r="D297" s="3" t="s">
        <v>590</v>
      </c>
      <c r="E297" s="2" t="s">
        <v>734</v>
      </c>
      <c r="F297" s="2" t="s">
        <v>558</v>
      </c>
    </row>
    <row r="298" spans="1:8" x14ac:dyDescent="0.3">
      <c r="A298" t="str">
        <f t="shared" si="4"/>
        <v>30028.0307</v>
      </c>
      <c r="B298" s="2" t="s">
        <v>748</v>
      </c>
      <c r="C298" s="2" t="s">
        <v>749</v>
      </c>
      <c r="D298" s="3" t="s">
        <v>590</v>
      </c>
      <c r="E298" s="2" t="s">
        <v>734</v>
      </c>
      <c r="F298" s="2" t="s">
        <v>558</v>
      </c>
    </row>
    <row r="299" spans="1:8" x14ac:dyDescent="0.3">
      <c r="A299" t="str">
        <f t="shared" si="4"/>
        <v>30028.0308</v>
      </c>
      <c r="B299" s="2" t="s">
        <v>750</v>
      </c>
      <c r="C299" s="2" t="s">
        <v>751</v>
      </c>
      <c r="D299" s="3" t="s">
        <v>590</v>
      </c>
      <c r="E299" s="2" t="s">
        <v>734</v>
      </c>
      <c r="F299" s="2" t="s">
        <v>558</v>
      </c>
    </row>
    <row r="300" spans="1:8" x14ac:dyDescent="0.3">
      <c r="A300" t="str">
        <f t="shared" si="4"/>
        <v>30028.0309</v>
      </c>
      <c r="B300" s="2" t="s">
        <v>752</v>
      </c>
      <c r="C300" s="2" t="s">
        <v>753</v>
      </c>
      <c r="D300" s="2" t="s">
        <v>706</v>
      </c>
      <c r="E300" s="2" t="s">
        <v>707</v>
      </c>
      <c r="F300" s="2" t="s">
        <v>558</v>
      </c>
      <c r="G300" s="1" t="s">
        <v>708</v>
      </c>
      <c r="H300">
        <v>1</v>
      </c>
    </row>
    <row r="301" spans="1:8" x14ac:dyDescent="0.3">
      <c r="A301" t="str">
        <f t="shared" si="4"/>
        <v>30028.0313</v>
      </c>
      <c r="B301" s="2" t="s">
        <v>754</v>
      </c>
      <c r="C301" s="2" t="s">
        <v>755</v>
      </c>
      <c r="D301" s="2" t="s">
        <v>733</v>
      </c>
      <c r="E301" s="2" t="s">
        <v>734</v>
      </c>
      <c r="F301" s="2" t="s">
        <v>558</v>
      </c>
    </row>
    <row r="302" spans="1:8" x14ac:dyDescent="0.3">
      <c r="A302" t="str">
        <f t="shared" si="4"/>
        <v>30028.0315</v>
      </c>
      <c r="B302" s="2" t="s">
        <v>756</v>
      </c>
      <c r="C302" s="2" t="s">
        <v>757</v>
      </c>
      <c r="D302" s="2" t="s">
        <v>758</v>
      </c>
      <c r="E302" s="2" t="s">
        <v>66</v>
      </c>
      <c r="F302" s="2" t="s">
        <v>558</v>
      </c>
    </row>
    <row r="303" spans="1:8" x14ac:dyDescent="0.3">
      <c r="A303" t="str">
        <f t="shared" si="4"/>
        <v>30028.0316</v>
      </c>
      <c r="B303" s="2" t="s">
        <v>759</v>
      </c>
      <c r="C303" s="2" t="s">
        <v>760</v>
      </c>
      <c r="D303" s="2" t="s">
        <v>758</v>
      </c>
      <c r="E303" s="2" t="s">
        <v>66</v>
      </c>
      <c r="F303" s="2" t="s">
        <v>558</v>
      </c>
    </row>
    <row r="304" spans="1:8" x14ac:dyDescent="0.3">
      <c r="A304" t="str">
        <f t="shared" si="4"/>
        <v>30028.0318</v>
      </c>
      <c r="B304" s="2" t="s">
        <v>761</v>
      </c>
      <c r="C304" s="2" t="s">
        <v>762</v>
      </c>
      <c r="D304" s="2" t="s">
        <v>706</v>
      </c>
      <c r="E304" s="2" t="s">
        <v>734</v>
      </c>
      <c r="F304" s="2" t="s">
        <v>558</v>
      </c>
      <c r="G304" s="1" t="s">
        <v>708</v>
      </c>
      <c r="H304">
        <v>10</v>
      </c>
    </row>
    <row r="305" spans="1:6" x14ac:dyDescent="0.3">
      <c r="A305" t="str">
        <f t="shared" si="4"/>
        <v>30028.0319</v>
      </c>
      <c r="B305" s="2" t="s">
        <v>763</v>
      </c>
      <c r="C305" s="2" t="s">
        <v>764</v>
      </c>
      <c r="D305" s="2" t="s">
        <v>765</v>
      </c>
      <c r="E305" s="2" t="s">
        <v>734</v>
      </c>
      <c r="F305" s="2" t="s">
        <v>558</v>
      </c>
    </row>
    <row r="306" spans="1:6" x14ac:dyDescent="0.3">
      <c r="A306" t="str">
        <f t="shared" si="4"/>
        <v>30028.0322</v>
      </c>
      <c r="B306" s="2" t="s">
        <v>766</v>
      </c>
      <c r="C306" s="2" t="s">
        <v>767</v>
      </c>
      <c r="D306" s="2" t="s">
        <v>611</v>
      </c>
      <c r="E306" s="2" t="s">
        <v>66</v>
      </c>
      <c r="F306" s="2" t="s">
        <v>558</v>
      </c>
    </row>
    <row r="307" spans="1:6" x14ac:dyDescent="0.3">
      <c r="A307" t="str">
        <f t="shared" si="4"/>
        <v>30028.0327</v>
      </c>
      <c r="B307" s="2" t="s">
        <v>768</v>
      </c>
      <c r="C307" s="2" t="s">
        <v>769</v>
      </c>
      <c r="D307" s="2" t="s">
        <v>620</v>
      </c>
      <c r="E307" s="2" t="s">
        <v>241</v>
      </c>
      <c r="F307" s="2" t="s">
        <v>558</v>
      </c>
    </row>
    <row r="308" spans="1:6" x14ac:dyDescent="0.3">
      <c r="A308" t="str">
        <f t="shared" si="4"/>
        <v>30028.0328</v>
      </c>
      <c r="B308" s="2" t="s">
        <v>770</v>
      </c>
      <c r="C308" s="2" t="s">
        <v>771</v>
      </c>
      <c r="D308" s="2" t="s">
        <v>620</v>
      </c>
      <c r="E308" s="2" t="s">
        <v>241</v>
      </c>
      <c r="F308" s="2" t="s">
        <v>558</v>
      </c>
    </row>
    <row r="309" spans="1:6" x14ac:dyDescent="0.3">
      <c r="A309" t="str">
        <f t="shared" si="4"/>
        <v>30028.0331</v>
      </c>
      <c r="B309" s="2" t="s">
        <v>772</v>
      </c>
      <c r="C309" s="2" t="s">
        <v>773</v>
      </c>
      <c r="D309" s="2" t="s">
        <v>596</v>
      </c>
      <c r="E309" s="2" t="s">
        <v>241</v>
      </c>
      <c r="F309" s="2" t="s">
        <v>558</v>
      </c>
    </row>
    <row r="310" spans="1:6" x14ac:dyDescent="0.3">
      <c r="A310" t="str">
        <f t="shared" si="4"/>
        <v>30028.0334</v>
      </c>
      <c r="B310" s="2" t="s">
        <v>774</v>
      </c>
      <c r="C310" s="2" t="s">
        <v>775</v>
      </c>
      <c r="D310" s="2" t="s">
        <v>563</v>
      </c>
      <c r="E310" s="2" t="s">
        <v>241</v>
      </c>
      <c r="F310" s="2" t="s">
        <v>558</v>
      </c>
    </row>
    <row r="311" spans="1:6" x14ac:dyDescent="0.3">
      <c r="A311" t="str">
        <f t="shared" si="4"/>
        <v>30028.0338</v>
      </c>
      <c r="B311" s="2" t="s">
        <v>776</v>
      </c>
      <c r="C311" s="2" t="s">
        <v>777</v>
      </c>
      <c r="D311" s="2" t="s">
        <v>733</v>
      </c>
      <c r="E311" s="2" t="s">
        <v>271</v>
      </c>
      <c r="F311" s="2" t="s">
        <v>558</v>
      </c>
    </row>
    <row r="312" spans="1:6" x14ac:dyDescent="0.3">
      <c r="A312" t="str">
        <f t="shared" si="4"/>
        <v>30028.0340</v>
      </c>
      <c r="B312" s="2" t="s">
        <v>778</v>
      </c>
      <c r="C312" s="2" t="s">
        <v>779</v>
      </c>
      <c r="D312" s="2" t="s">
        <v>780</v>
      </c>
      <c r="E312" s="2" t="s">
        <v>241</v>
      </c>
      <c r="F312" s="2" t="s">
        <v>558</v>
      </c>
    </row>
    <row r="313" spans="1:6" x14ac:dyDescent="0.3">
      <c r="A313" t="str">
        <f t="shared" si="4"/>
        <v>30028.0341</v>
      </c>
      <c r="B313" s="2" t="s">
        <v>781</v>
      </c>
      <c r="C313" s="2" t="s">
        <v>782</v>
      </c>
      <c r="D313" s="2" t="s">
        <v>780</v>
      </c>
      <c r="E313" s="2" t="s">
        <v>241</v>
      </c>
      <c r="F313" s="2" t="s">
        <v>558</v>
      </c>
    </row>
    <row r="314" spans="1:6" x14ac:dyDescent="0.3">
      <c r="A314" t="str">
        <f t="shared" si="4"/>
        <v>30028.0342</v>
      </c>
      <c r="B314" s="2" t="s">
        <v>783</v>
      </c>
      <c r="C314" s="2" t="s">
        <v>784</v>
      </c>
      <c r="D314" s="2" t="s">
        <v>557</v>
      </c>
      <c r="E314" s="2" t="s">
        <v>785</v>
      </c>
      <c r="F314" s="2" t="s">
        <v>558</v>
      </c>
    </row>
    <row r="315" spans="1:6" x14ac:dyDescent="0.3">
      <c r="A315" t="str">
        <f t="shared" si="4"/>
        <v>30028.0344</v>
      </c>
      <c r="B315" s="2" t="s">
        <v>786</v>
      </c>
      <c r="C315" s="2" t="s">
        <v>787</v>
      </c>
      <c r="D315" s="2" t="s">
        <v>653</v>
      </c>
      <c r="E315" s="2" t="s">
        <v>271</v>
      </c>
      <c r="F315" s="2" t="s">
        <v>558</v>
      </c>
    </row>
    <row r="316" spans="1:6" x14ac:dyDescent="0.3">
      <c r="A316" t="str">
        <f t="shared" si="4"/>
        <v>30028.0345</v>
      </c>
      <c r="B316" s="2" t="s">
        <v>788</v>
      </c>
      <c r="C316" s="2" t="s">
        <v>789</v>
      </c>
      <c r="D316" s="2" t="s">
        <v>620</v>
      </c>
      <c r="E316" s="2" t="s">
        <v>241</v>
      </c>
      <c r="F316" s="2" t="s">
        <v>558</v>
      </c>
    </row>
    <row r="317" spans="1:6" x14ac:dyDescent="0.3">
      <c r="A317" t="str">
        <f t="shared" si="4"/>
        <v>30028.0346</v>
      </c>
      <c r="B317" s="2" t="s">
        <v>790</v>
      </c>
      <c r="C317" s="2" t="s">
        <v>791</v>
      </c>
      <c r="D317" s="2" t="s">
        <v>563</v>
      </c>
      <c r="E317" s="2" t="s">
        <v>241</v>
      </c>
      <c r="F317" s="2" t="s">
        <v>558</v>
      </c>
    </row>
    <row r="318" spans="1:6" x14ac:dyDescent="0.3">
      <c r="A318" t="str">
        <f t="shared" si="4"/>
        <v>30028.0348</v>
      </c>
      <c r="B318" s="2" t="s">
        <v>792</v>
      </c>
      <c r="C318" s="2" t="s">
        <v>793</v>
      </c>
      <c r="D318" s="2" t="s">
        <v>765</v>
      </c>
      <c r="E318" s="2" t="s">
        <v>271</v>
      </c>
      <c r="F318" s="2" t="s">
        <v>558</v>
      </c>
    </row>
    <row r="319" spans="1:6" x14ac:dyDescent="0.3">
      <c r="A319" t="str">
        <f t="shared" si="4"/>
        <v>30028.0349</v>
      </c>
      <c r="B319" s="2" t="s">
        <v>794</v>
      </c>
      <c r="C319" s="2" t="s">
        <v>795</v>
      </c>
      <c r="D319" s="2" t="s">
        <v>563</v>
      </c>
      <c r="E319" s="2" t="s">
        <v>241</v>
      </c>
      <c r="F319" s="2" t="s">
        <v>558</v>
      </c>
    </row>
    <row r="320" spans="1:6" x14ac:dyDescent="0.3">
      <c r="A320" t="str">
        <f t="shared" si="4"/>
        <v>30028.0353</v>
      </c>
      <c r="B320" s="2" t="s">
        <v>796</v>
      </c>
      <c r="C320" s="2" t="s">
        <v>797</v>
      </c>
      <c r="D320" s="2" t="s">
        <v>620</v>
      </c>
      <c r="E320" s="2" t="s">
        <v>181</v>
      </c>
      <c r="F320" s="2" t="s">
        <v>558</v>
      </c>
    </row>
    <row r="321" spans="1:6" x14ac:dyDescent="0.3">
      <c r="A321" t="str">
        <f t="shared" si="4"/>
        <v>30028.0357</v>
      </c>
      <c r="B321" s="2" t="s">
        <v>798</v>
      </c>
      <c r="C321" s="2" t="s">
        <v>799</v>
      </c>
      <c r="D321" s="2" t="s">
        <v>620</v>
      </c>
      <c r="E321" s="2" t="s">
        <v>181</v>
      </c>
      <c r="F321" s="2" t="s">
        <v>558</v>
      </c>
    </row>
    <row r="322" spans="1:6" x14ac:dyDescent="0.3">
      <c r="A322" t="str">
        <f t="shared" si="4"/>
        <v>30028.0361</v>
      </c>
      <c r="B322" s="2" t="s">
        <v>800</v>
      </c>
      <c r="C322" s="2" t="s">
        <v>801</v>
      </c>
      <c r="D322" s="2" t="s">
        <v>629</v>
      </c>
      <c r="E322" s="2" t="s">
        <v>96</v>
      </c>
      <c r="F322" s="2" t="s">
        <v>558</v>
      </c>
    </row>
    <row r="323" spans="1:6" x14ac:dyDescent="0.3">
      <c r="A323" t="str">
        <f t="shared" ref="A323:A386" si="5">LEFT(C323,10)</f>
        <v>30028.0363</v>
      </c>
      <c r="B323" s="2" t="s">
        <v>802</v>
      </c>
      <c r="C323" s="2" t="s">
        <v>803</v>
      </c>
      <c r="D323" s="2" t="s">
        <v>331</v>
      </c>
      <c r="E323" s="2" t="s">
        <v>200</v>
      </c>
      <c r="F323" s="2" t="s">
        <v>558</v>
      </c>
    </row>
    <row r="324" spans="1:6" x14ac:dyDescent="0.3">
      <c r="A324" t="str">
        <f t="shared" si="5"/>
        <v>30028.0366</v>
      </c>
      <c r="B324" s="2" t="s">
        <v>804</v>
      </c>
      <c r="C324" s="2" t="s">
        <v>805</v>
      </c>
      <c r="D324" s="2" t="s">
        <v>806</v>
      </c>
      <c r="E324" s="2" t="s">
        <v>807</v>
      </c>
      <c r="F324" s="2" t="s">
        <v>558</v>
      </c>
    </row>
    <row r="325" spans="1:6" x14ac:dyDescent="0.3">
      <c r="A325" t="str">
        <f t="shared" si="5"/>
        <v>30028.0367</v>
      </c>
      <c r="B325" s="2" t="s">
        <v>808</v>
      </c>
      <c r="C325" s="2" t="s">
        <v>809</v>
      </c>
      <c r="D325" s="2" t="s">
        <v>806</v>
      </c>
      <c r="E325" s="2" t="s">
        <v>807</v>
      </c>
      <c r="F325" s="2" t="s">
        <v>558</v>
      </c>
    </row>
    <row r="326" spans="1:6" x14ac:dyDescent="0.3">
      <c r="A326" t="str">
        <f t="shared" si="5"/>
        <v>30028.0370</v>
      </c>
      <c r="B326" s="2" t="s">
        <v>810</v>
      </c>
      <c r="C326" s="2" t="s">
        <v>811</v>
      </c>
      <c r="D326" s="2" t="s">
        <v>563</v>
      </c>
      <c r="E326" s="2" t="s">
        <v>241</v>
      </c>
      <c r="F326" s="2" t="s">
        <v>558</v>
      </c>
    </row>
    <row r="327" spans="1:6" x14ac:dyDescent="0.3">
      <c r="A327" t="str">
        <f t="shared" si="5"/>
        <v>30028.0372</v>
      </c>
      <c r="B327" s="2" t="s">
        <v>812</v>
      </c>
      <c r="C327" s="2" t="s">
        <v>813</v>
      </c>
      <c r="D327" s="2" t="s">
        <v>599</v>
      </c>
      <c r="E327" s="2" t="s">
        <v>241</v>
      </c>
      <c r="F327" s="2" t="s">
        <v>558</v>
      </c>
    </row>
    <row r="328" spans="1:6" x14ac:dyDescent="0.3">
      <c r="A328" t="str">
        <f t="shared" si="5"/>
        <v>30028.0374</v>
      </c>
      <c r="B328" s="2" t="s">
        <v>814</v>
      </c>
      <c r="C328" s="2" t="s">
        <v>815</v>
      </c>
      <c r="D328" s="2" t="s">
        <v>571</v>
      </c>
      <c r="E328" s="2" t="s">
        <v>181</v>
      </c>
      <c r="F328" s="2" t="s">
        <v>558</v>
      </c>
    </row>
    <row r="329" spans="1:6" x14ac:dyDescent="0.3">
      <c r="A329" t="str">
        <f t="shared" si="5"/>
        <v>30028.0378</v>
      </c>
      <c r="B329" s="2" t="s">
        <v>816</v>
      </c>
      <c r="C329" s="2" t="s">
        <v>817</v>
      </c>
      <c r="D329" s="2" t="s">
        <v>590</v>
      </c>
      <c r="E329" s="2" t="s">
        <v>181</v>
      </c>
      <c r="F329" s="2" t="s">
        <v>558</v>
      </c>
    </row>
    <row r="330" spans="1:6" x14ac:dyDescent="0.3">
      <c r="A330" t="str">
        <f t="shared" si="5"/>
        <v>30028.0379</v>
      </c>
      <c r="B330" s="2" t="s">
        <v>818</v>
      </c>
      <c r="C330" s="2" t="s">
        <v>819</v>
      </c>
      <c r="D330" s="2" t="s">
        <v>780</v>
      </c>
      <c r="E330" s="2" t="s">
        <v>318</v>
      </c>
      <c r="F330" s="2" t="s">
        <v>558</v>
      </c>
    </row>
    <row r="331" spans="1:6" x14ac:dyDescent="0.3">
      <c r="A331" t="str">
        <f t="shared" si="5"/>
        <v>30028.0380</v>
      </c>
      <c r="B331" s="2" t="s">
        <v>820</v>
      </c>
      <c r="C331" s="2" t="s">
        <v>821</v>
      </c>
      <c r="D331" s="2" t="s">
        <v>780</v>
      </c>
      <c r="E331" s="2" t="s">
        <v>318</v>
      </c>
      <c r="F331" s="2" t="s">
        <v>558</v>
      </c>
    </row>
    <row r="332" spans="1:6" x14ac:dyDescent="0.3">
      <c r="A332" t="str">
        <f t="shared" si="5"/>
        <v>30028.0382</v>
      </c>
      <c r="B332" s="2" t="s">
        <v>822</v>
      </c>
      <c r="C332" s="2" t="s">
        <v>823</v>
      </c>
      <c r="D332" s="3" t="s">
        <v>824</v>
      </c>
      <c r="E332" s="2" t="s">
        <v>318</v>
      </c>
      <c r="F332" s="2" t="s">
        <v>558</v>
      </c>
    </row>
    <row r="333" spans="1:6" x14ac:dyDescent="0.3">
      <c r="A333" t="str">
        <f t="shared" si="5"/>
        <v>30028.0387</v>
      </c>
      <c r="B333" s="2" t="s">
        <v>825</v>
      </c>
      <c r="C333" s="2" t="s">
        <v>826</v>
      </c>
      <c r="D333" s="2" t="s">
        <v>599</v>
      </c>
      <c r="E333" s="2" t="s">
        <v>339</v>
      </c>
      <c r="F333" s="2" t="s">
        <v>558</v>
      </c>
    </row>
    <row r="334" spans="1:6" x14ac:dyDescent="0.3">
      <c r="A334" t="str">
        <f t="shared" si="5"/>
        <v>30028.0389</v>
      </c>
      <c r="B334" s="2" t="s">
        <v>827</v>
      </c>
      <c r="C334" s="2" t="s">
        <v>828</v>
      </c>
      <c r="D334" s="2" t="s">
        <v>670</v>
      </c>
      <c r="E334" s="2" t="s">
        <v>156</v>
      </c>
      <c r="F334" s="2" t="s">
        <v>558</v>
      </c>
    </row>
    <row r="335" spans="1:6" x14ac:dyDescent="0.3">
      <c r="A335" t="str">
        <f t="shared" si="5"/>
        <v>30028.0390</v>
      </c>
      <c r="B335" s="2" t="s">
        <v>829</v>
      </c>
      <c r="C335" s="2" t="s">
        <v>830</v>
      </c>
      <c r="D335" s="2" t="s">
        <v>670</v>
      </c>
      <c r="E335" s="2" t="s">
        <v>156</v>
      </c>
      <c r="F335" s="2" t="s">
        <v>558</v>
      </c>
    </row>
    <row r="336" spans="1:6" x14ac:dyDescent="0.3">
      <c r="A336" t="str">
        <f t="shared" si="5"/>
        <v>30028.0393</v>
      </c>
      <c r="B336" s="2" t="s">
        <v>831</v>
      </c>
      <c r="C336" s="2" t="s">
        <v>832</v>
      </c>
      <c r="D336" s="2" t="s">
        <v>653</v>
      </c>
      <c r="E336" s="2" t="s">
        <v>181</v>
      </c>
      <c r="F336" s="2" t="s">
        <v>558</v>
      </c>
    </row>
    <row r="337" spans="1:6" x14ac:dyDescent="0.3">
      <c r="A337" t="str">
        <f t="shared" si="5"/>
        <v>30028.0396</v>
      </c>
      <c r="B337" s="2" t="s">
        <v>833</v>
      </c>
      <c r="C337" s="2" t="s">
        <v>834</v>
      </c>
      <c r="D337" s="2" t="s">
        <v>596</v>
      </c>
      <c r="E337" s="2" t="s">
        <v>181</v>
      </c>
      <c r="F337" s="2" t="s">
        <v>558</v>
      </c>
    </row>
    <row r="338" spans="1:6" x14ac:dyDescent="0.3">
      <c r="A338" t="str">
        <f t="shared" si="5"/>
        <v>30028.0398</v>
      </c>
      <c r="B338" s="2" t="s">
        <v>835</v>
      </c>
      <c r="C338" s="2" t="s">
        <v>836</v>
      </c>
      <c r="D338" s="2" t="s">
        <v>653</v>
      </c>
      <c r="E338" s="2" t="s">
        <v>241</v>
      </c>
      <c r="F338" s="2" t="s">
        <v>558</v>
      </c>
    </row>
    <row r="339" spans="1:6" x14ac:dyDescent="0.3">
      <c r="A339" t="str">
        <f t="shared" si="5"/>
        <v>30028.0399</v>
      </c>
      <c r="B339" s="2" t="s">
        <v>837</v>
      </c>
      <c r="C339" s="2" t="s">
        <v>838</v>
      </c>
      <c r="D339" s="2" t="s">
        <v>653</v>
      </c>
      <c r="E339" s="2" t="s">
        <v>241</v>
      </c>
      <c r="F339" s="2" t="s">
        <v>558</v>
      </c>
    </row>
    <row r="340" spans="1:6" x14ac:dyDescent="0.3">
      <c r="A340" t="str">
        <f t="shared" si="5"/>
        <v>30028.0401</v>
      </c>
      <c r="B340" s="2" t="s">
        <v>839</v>
      </c>
      <c r="C340" s="2" t="s">
        <v>840</v>
      </c>
      <c r="D340" s="2" t="s">
        <v>590</v>
      </c>
      <c r="E340" s="2" t="s">
        <v>241</v>
      </c>
      <c r="F340" s="2" t="s">
        <v>558</v>
      </c>
    </row>
    <row r="341" spans="1:6" x14ac:dyDescent="0.3">
      <c r="A341" t="str">
        <f t="shared" si="5"/>
        <v>30028.0402</v>
      </c>
      <c r="B341" s="2" t="s">
        <v>841</v>
      </c>
      <c r="C341" s="2" t="s">
        <v>842</v>
      </c>
      <c r="D341" s="2" t="s">
        <v>590</v>
      </c>
      <c r="E341" s="2" t="s">
        <v>241</v>
      </c>
      <c r="F341" s="2" t="s">
        <v>558</v>
      </c>
    </row>
    <row r="342" spans="1:6" x14ac:dyDescent="0.3">
      <c r="A342" t="str">
        <f t="shared" si="5"/>
        <v>30028.0404</v>
      </c>
      <c r="B342" s="2" t="s">
        <v>843</v>
      </c>
      <c r="C342" s="2" t="s">
        <v>844</v>
      </c>
      <c r="D342" s="2" t="s">
        <v>670</v>
      </c>
      <c r="E342" s="2" t="s">
        <v>241</v>
      </c>
      <c r="F342" s="2" t="s">
        <v>558</v>
      </c>
    </row>
    <row r="343" spans="1:6" x14ac:dyDescent="0.3">
      <c r="A343" t="str">
        <f t="shared" si="5"/>
        <v>30028.0405</v>
      </c>
      <c r="B343" s="2" t="s">
        <v>845</v>
      </c>
      <c r="C343" s="2" t="s">
        <v>846</v>
      </c>
      <c r="D343" s="2" t="s">
        <v>670</v>
      </c>
      <c r="E343" s="2" t="s">
        <v>241</v>
      </c>
      <c r="F343" s="2" t="s">
        <v>558</v>
      </c>
    </row>
    <row r="344" spans="1:6" x14ac:dyDescent="0.3">
      <c r="A344" t="str">
        <f t="shared" si="5"/>
        <v>30028.0410</v>
      </c>
      <c r="B344" s="2" t="s">
        <v>847</v>
      </c>
      <c r="C344" s="2" t="s">
        <v>848</v>
      </c>
      <c r="D344" s="2" t="s">
        <v>737</v>
      </c>
      <c r="E344" s="2" t="s">
        <v>39</v>
      </c>
      <c r="F344" s="2" t="s">
        <v>558</v>
      </c>
    </row>
    <row r="345" spans="1:6" x14ac:dyDescent="0.3">
      <c r="A345" t="str">
        <f t="shared" si="5"/>
        <v>30028.0412</v>
      </c>
      <c r="B345" s="2" t="s">
        <v>849</v>
      </c>
      <c r="C345" s="2" t="s">
        <v>850</v>
      </c>
      <c r="D345" s="2" t="s">
        <v>765</v>
      </c>
      <c r="E345" s="2" t="s">
        <v>241</v>
      </c>
      <c r="F345" s="2" t="s">
        <v>558</v>
      </c>
    </row>
    <row r="346" spans="1:6" x14ac:dyDescent="0.3">
      <c r="A346" t="str">
        <f t="shared" si="5"/>
        <v>30028.0415</v>
      </c>
      <c r="B346" s="2" t="s">
        <v>851</v>
      </c>
      <c r="C346" s="2" t="s">
        <v>852</v>
      </c>
      <c r="D346" s="2" t="s">
        <v>599</v>
      </c>
      <c r="E346" s="2" t="s">
        <v>181</v>
      </c>
      <c r="F346" s="2" t="s">
        <v>558</v>
      </c>
    </row>
    <row r="347" spans="1:6" x14ac:dyDescent="0.3">
      <c r="A347" t="str">
        <f t="shared" si="5"/>
        <v>30028.0418</v>
      </c>
      <c r="B347" s="2" t="s">
        <v>853</v>
      </c>
      <c r="C347" s="2" t="s">
        <v>854</v>
      </c>
      <c r="D347" s="2" t="s">
        <v>679</v>
      </c>
      <c r="E347" s="2" t="s">
        <v>855</v>
      </c>
      <c r="F347" s="2" t="s">
        <v>558</v>
      </c>
    </row>
    <row r="348" spans="1:6" x14ac:dyDescent="0.3">
      <c r="A348" t="str">
        <f t="shared" si="5"/>
        <v>30028.0419</v>
      </c>
      <c r="B348" s="2" t="s">
        <v>856</v>
      </c>
      <c r="C348" s="2" t="s">
        <v>857</v>
      </c>
      <c r="D348" s="2" t="s">
        <v>614</v>
      </c>
      <c r="E348" s="2" t="s">
        <v>66</v>
      </c>
      <c r="F348" s="2" t="s">
        <v>558</v>
      </c>
    </row>
    <row r="349" spans="1:6" x14ac:dyDescent="0.3">
      <c r="A349" t="str">
        <f t="shared" si="5"/>
        <v>30028.0421</v>
      </c>
      <c r="B349" s="2" t="s">
        <v>858</v>
      </c>
      <c r="C349" s="2" t="s">
        <v>859</v>
      </c>
      <c r="D349" s="2" t="s">
        <v>860</v>
      </c>
      <c r="E349" s="2" t="s">
        <v>33</v>
      </c>
      <c r="F349" s="2" t="s">
        <v>558</v>
      </c>
    </row>
    <row r="350" spans="1:6" x14ac:dyDescent="0.3">
      <c r="A350" t="str">
        <f t="shared" si="5"/>
        <v>30028.0425</v>
      </c>
      <c r="B350" s="2" t="s">
        <v>861</v>
      </c>
      <c r="C350" s="2" t="s">
        <v>862</v>
      </c>
      <c r="D350" s="2" t="s">
        <v>863</v>
      </c>
      <c r="E350" s="2" t="s">
        <v>39</v>
      </c>
      <c r="F350" s="2" t="s">
        <v>558</v>
      </c>
    </row>
    <row r="351" spans="1:6" x14ac:dyDescent="0.3">
      <c r="A351" t="str">
        <f t="shared" si="5"/>
        <v>30028.0426</v>
      </c>
      <c r="B351" s="2" t="s">
        <v>864</v>
      </c>
      <c r="C351" s="2" t="s">
        <v>865</v>
      </c>
      <c r="D351" s="2" t="s">
        <v>866</v>
      </c>
      <c r="E351" s="2" t="s">
        <v>66</v>
      </c>
      <c r="F351" s="2" t="s">
        <v>558</v>
      </c>
    </row>
    <row r="352" spans="1:6" x14ac:dyDescent="0.3">
      <c r="A352" t="str">
        <f t="shared" si="5"/>
        <v>30028.0427</v>
      </c>
      <c r="B352" s="2" t="s">
        <v>867</v>
      </c>
      <c r="C352" s="2" t="s">
        <v>868</v>
      </c>
      <c r="D352" s="2" t="s">
        <v>866</v>
      </c>
      <c r="E352" s="2" t="s">
        <v>66</v>
      </c>
      <c r="F352" s="2" t="s">
        <v>558</v>
      </c>
    </row>
    <row r="353" spans="1:6" x14ac:dyDescent="0.3">
      <c r="A353" t="str">
        <f t="shared" si="5"/>
        <v>30028.0429</v>
      </c>
      <c r="B353" s="2" t="s">
        <v>869</v>
      </c>
      <c r="C353" s="2" t="s">
        <v>870</v>
      </c>
      <c r="D353" s="2" t="s">
        <v>871</v>
      </c>
      <c r="E353" s="2" t="s">
        <v>66</v>
      </c>
      <c r="F353" s="2" t="s">
        <v>558</v>
      </c>
    </row>
    <row r="354" spans="1:6" x14ac:dyDescent="0.3">
      <c r="A354" t="str">
        <f t="shared" si="5"/>
        <v>30028.0430</v>
      </c>
      <c r="B354" s="2" t="s">
        <v>872</v>
      </c>
      <c r="C354" s="2" t="s">
        <v>873</v>
      </c>
      <c r="D354" s="2" t="s">
        <v>871</v>
      </c>
      <c r="E354" s="2" t="s">
        <v>66</v>
      </c>
      <c r="F354" s="2" t="s">
        <v>558</v>
      </c>
    </row>
    <row r="355" spans="1:6" x14ac:dyDescent="0.3">
      <c r="A355" t="str">
        <f t="shared" si="5"/>
        <v>30028.0433</v>
      </c>
      <c r="B355" s="2" t="s">
        <v>874</v>
      </c>
      <c r="C355" s="2" t="s">
        <v>875</v>
      </c>
      <c r="D355" s="2" t="s">
        <v>876</v>
      </c>
      <c r="E355" s="2" t="s">
        <v>181</v>
      </c>
      <c r="F355" s="2" t="s">
        <v>558</v>
      </c>
    </row>
    <row r="356" spans="1:6" x14ac:dyDescent="0.3">
      <c r="A356" t="str">
        <f t="shared" si="5"/>
        <v>30028.0435</v>
      </c>
      <c r="B356" s="2" t="s">
        <v>877</v>
      </c>
      <c r="C356" s="2" t="s">
        <v>878</v>
      </c>
      <c r="D356" s="2" t="s">
        <v>629</v>
      </c>
      <c r="E356" s="2" t="s">
        <v>156</v>
      </c>
      <c r="F356" s="2" t="s">
        <v>558</v>
      </c>
    </row>
    <row r="357" spans="1:6" x14ac:dyDescent="0.3">
      <c r="A357" t="str">
        <f t="shared" si="5"/>
        <v>30028.0439</v>
      </c>
      <c r="B357" s="2" t="s">
        <v>879</v>
      </c>
      <c r="C357" s="2" t="s">
        <v>880</v>
      </c>
      <c r="D357" s="2" t="s">
        <v>881</v>
      </c>
      <c r="E357" s="2" t="s">
        <v>181</v>
      </c>
      <c r="F357" s="2" t="s">
        <v>558</v>
      </c>
    </row>
    <row r="358" spans="1:6" x14ac:dyDescent="0.3">
      <c r="A358" t="str">
        <f t="shared" si="5"/>
        <v>30028.0441</v>
      </c>
      <c r="B358" s="2" t="s">
        <v>882</v>
      </c>
      <c r="C358" s="2" t="s">
        <v>883</v>
      </c>
      <c r="D358" s="2" t="s">
        <v>599</v>
      </c>
      <c r="E358" s="2" t="s">
        <v>310</v>
      </c>
      <c r="F358" s="2" t="s">
        <v>558</v>
      </c>
    </row>
    <row r="359" spans="1:6" x14ac:dyDescent="0.3">
      <c r="A359" t="str">
        <f t="shared" si="5"/>
        <v>30028.0445</v>
      </c>
      <c r="B359" s="2" t="s">
        <v>884</v>
      </c>
      <c r="C359" s="2" t="s">
        <v>885</v>
      </c>
      <c r="D359" s="2" t="s">
        <v>653</v>
      </c>
      <c r="E359" s="2" t="s">
        <v>310</v>
      </c>
      <c r="F359" s="2" t="s">
        <v>558</v>
      </c>
    </row>
    <row r="360" spans="1:6" x14ac:dyDescent="0.3">
      <c r="A360" t="str">
        <f t="shared" si="5"/>
        <v>30028.0447</v>
      </c>
      <c r="B360" s="2" t="s">
        <v>886</v>
      </c>
      <c r="C360" s="2" t="s">
        <v>887</v>
      </c>
      <c r="D360" s="2" t="s">
        <v>629</v>
      </c>
      <c r="E360" s="2" t="s">
        <v>241</v>
      </c>
      <c r="F360" s="2" t="s">
        <v>558</v>
      </c>
    </row>
    <row r="361" spans="1:6" x14ac:dyDescent="0.3">
      <c r="A361" t="str">
        <f t="shared" si="5"/>
        <v>30028.0448</v>
      </c>
      <c r="B361" s="2" t="s">
        <v>888</v>
      </c>
      <c r="C361" s="2" t="s">
        <v>889</v>
      </c>
      <c r="D361" s="2" t="s">
        <v>629</v>
      </c>
      <c r="E361" s="2" t="s">
        <v>241</v>
      </c>
      <c r="F361" s="2" t="s">
        <v>558</v>
      </c>
    </row>
    <row r="362" spans="1:6" x14ac:dyDescent="0.3">
      <c r="A362" t="str">
        <f t="shared" si="5"/>
        <v>30028.0449</v>
      </c>
      <c r="B362" s="2" t="s">
        <v>890</v>
      </c>
      <c r="C362" s="2" t="s">
        <v>891</v>
      </c>
      <c r="D362" s="2" t="s">
        <v>765</v>
      </c>
      <c r="E362" s="2" t="s">
        <v>241</v>
      </c>
      <c r="F362" s="2" t="s">
        <v>558</v>
      </c>
    </row>
    <row r="363" spans="1:6" x14ac:dyDescent="0.3">
      <c r="A363" t="str">
        <f t="shared" si="5"/>
        <v>30028.0452</v>
      </c>
      <c r="B363" s="2" t="s">
        <v>892</v>
      </c>
      <c r="C363" s="2" t="s">
        <v>893</v>
      </c>
      <c r="D363" s="2" t="s">
        <v>653</v>
      </c>
      <c r="E363" s="2" t="s">
        <v>156</v>
      </c>
      <c r="F363" s="2" t="s">
        <v>558</v>
      </c>
    </row>
    <row r="364" spans="1:6" x14ac:dyDescent="0.3">
      <c r="A364" t="str">
        <f t="shared" si="5"/>
        <v>30028.0453</v>
      </c>
      <c r="B364" s="2" t="s">
        <v>894</v>
      </c>
      <c r="C364" s="2" t="s">
        <v>895</v>
      </c>
      <c r="D364" s="2" t="s">
        <v>583</v>
      </c>
      <c r="E364" s="2" t="s">
        <v>96</v>
      </c>
      <c r="F364" s="2" t="s">
        <v>558</v>
      </c>
    </row>
    <row r="365" spans="1:6" x14ac:dyDescent="0.3">
      <c r="A365" t="str">
        <f t="shared" si="5"/>
        <v>30028.0454</v>
      </c>
      <c r="B365" s="2" t="s">
        <v>896</v>
      </c>
      <c r="C365" s="2" t="s">
        <v>897</v>
      </c>
      <c r="D365" s="2" t="s">
        <v>898</v>
      </c>
      <c r="E365" s="2" t="s">
        <v>39</v>
      </c>
      <c r="F365" s="2" t="s">
        <v>558</v>
      </c>
    </row>
    <row r="366" spans="1:6" x14ac:dyDescent="0.3">
      <c r="A366" t="str">
        <f t="shared" si="5"/>
        <v>30028.0456</v>
      </c>
      <c r="B366" s="2" t="s">
        <v>899</v>
      </c>
      <c r="C366" s="2" t="s">
        <v>900</v>
      </c>
      <c r="D366" s="2" t="s">
        <v>653</v>
      </c>
      <c r="E366" s="2" t="s">
        <v>132</v>
      </c>
      <c r="F366" s="2" t="s">
        <v>558</v>
      </c>
    </row>
    <row r="367" spans="1:6" x14ac:dyDescent="0.3">
      <c r="A367" t="str">
        <f t="shared" si="5"/>
        <v>30028.0458</v>
      </c>
      <c r="B367" s="2" t="s">
        <v>901</v>
      </c>
      <c r="C367" s="2" t="s">
        <v>902</v>
      </c>
      <c r="D367" s="2" t="s">
        <v>634</v>
      </c>
      <c r="E367" s="2" t="s">
        <v>156</v>
      </c>
      <c r="F367" s="2" t="s">
        <v>558</v>
      </c>
    </row>
    <row r="368" spans="1:6" x14ac:dyDescent="0.3">
      <c r="A368" t="str">
        <f t="shared" si="5"/>
        <v>30028.0460</v>
      </c>
      <c r="B368" s="2" t="s">
        <v>903</v>
      </c>
      <c r="C368" s="2" t="s">
        <v>904</v>
      </c>
      <c r="D368" s="2" t="s">
        <v>765</v>
      </c>
      <c r="E368" s="2" t="s">
        <v>156</v>
      </c>
      <c r="F368" s="2" t="s">
        <v>558</v>
      </c>
    </row>
    <row r="369" spans="1:6" x14ac:dyDescent="0.3">
      <c r="A369" t="str">
        <f t="shared" si="5"/>
        <v>30028.0461</v>
      </c>
      <c r="B369" s="2" t="s">
        <v>905</v>
      </c>
      <c r="C369" s="2" t="s">
        <v>906</v>
      </c>
      <c r="D369" s="2" t="s">
        <v>604</v>
      </c>
      <c r="E369" s="2" t="s">
        <v>156</v>
      </c>
      <c r="F369" s="2" t="s">
        <v>558</v>
      </c>
    </row>
    <row r="370" spans="1:6" x14ac:dyDescent="0.3">
      <c r="A370" t="str">
        <f t="shared" si="5"/>
        <v>30028.0462</v>
      </c>
      <c r="B370" s="2" t="s">
        <v>907</v>
      </c>
      <c r="C370" s="2" t="s">
        <v>908</v>
      </c>
      <c r="D370" s="2" t="s">
        <v>824</v>
      </c>
      <c r="E370" s="2" t="s">
        <v>66</v>
      </c>
      <c r="F370" s="2" t="s">
        <v>558</v>
      </c>
    </row>
    <row r="371" spans="1:6" x14ac:dyDescent="0.3">
      <c r="A371" t="str">
        <f t="shared" si="5"/>
        <v>30028.0463</v>
      </c>
      <c r="B371" s="2" t="s">
        <v>909</v>
      </c>
      <c r="C371" s="2" t="s">
        <v>910</v>
      </c>
      <c r="D371" s="2" t="s">
        <v>824</v>
      </c>
      <c r="E371" s="2" t="s">
        <v>66</v>
      </c>
      <c r="F371" s="2" t="s">
        <v>558</v>
      </c>
    </row>
    <row r="372" spans="1:6" x14ac:dyDescent="0.3">
      <c r="A372" t="str">
        <f t="shared" si="5"/>
        <v>30028.0465</v>
      </c>
      <c r="B372" s="2" t="s">
        <v>911</v>
      </c>
      <c r="C372" s="2" t="s">
        <v>912</v>
      </c>
      <c r="D372" s="2" t="s">
        <v>331</v>
      </c>
      <c r="E372" s="2" t="s">
        <v>318</v>
      </c>
      <c r="F372" s="2" t="s">
        <v>558</v>
      </c>
    </row>
    <row r="373" spans="1:6" x14ac:dyDescent="0.3">
      <c r="A373" t="str">
        <f t="shared" si="5"/>
        <v>30028.0470</v>
      </c>
      <c r="B373" s="2" t="s">
        <v>913</v>
      </c>
      <c r="C373" s="2" t="s">
        <v>914</v>
      </c>
      <c r="D373" s="2" t="s">
        <v>653</v>
      </c>
      <c r="E373" s="2" t="s">
        <v>339</v>
      </c>
      <c r="F373" s="2" t="s">
        <v>558</v>
      </c>
    </row>
    <row r="374" spans="1:6" x14ac:dyDescent="0.3">
      <c r="A374" t="str">
        <f t="shared" si="5"/>
        <v>30028.0473</v>
      </c>
      <c r="B374" s="2" t="s">
        <v>915</v>
      </c>
      <c r="C374" s="2" t="s">
        <v>916</v>
      </c>
      <c r="D374" s="2" t="s">
        <v>670</v>
      </c>
      <c r="E374" s="2" t="s">
        <v>310</v>
      </c>
      <c r="F374" s="2" t="s">
        <v>558</v>
      </c>
    </row>
    <row r="375" spans="1:6" x14ac:dyDescent="0.3">
      <c r="A375" t="str">
        <f t="shared" si="5"/>
        <v>30028.0476</v>
      </c>
      <c r="B375" s="2" t="s">
        <v>917</v>
      </c>
      <c r="C375" s="2" t="s">
        <v>918</v>
      </c>
      <c r="D375" s="2" t="s">
        <v>919</v>
      </c>
      <c r="E375" s="2" t="s">
        <v>310</v>
      </c>
      <c r="F375" s="2" t="s">
        <v>558</v>
      </c>
    </row>
    <row r="376" spans="1:6" x14ac:dyDescent="0.3">
      <c r="A376" t="str">
        <f t="shared" si="5"/>
        <v>30028.0481</v>
      </c>
      <c r="B376" s="2" t="s">
        <v>920</v>
      </c>
      <c r="C376" s="2" t="s">
        <v>921</v>
      </c>
      <c r="D376" s="2" t="s">
        <v>563</v>
      </c>
      <c r="E376" s="2" t="s">
        <v>310</v>
      </c>
      <c r="F376" s="2" t="s">
        <v>558</v>
      </c>
    </row>
    <row r="377" spans="1:6" x14ac:dyDescent="0.3">
      <c r="A377" t="str">
        <f t="shared" si="5"/>
        <v>30026.0064</v>
      </c>
      <c r="B377" t="s">
        <v>922</v>
      </c>
      <c r="C377" s="2" t="s">
        <v>923</v>
      </c>
      <c r="D377" s="4" t="s">
        <v>924</v>
      </c>
      <c r="F377" s="2" t="s">
        <v>348</v>
      </c>
    </row>
    <row r="378" spans="1:6" x14ac:dyDescent="0.3">
      <c r="A378" t="str">
        <f t="shared" si="5"/>
        <v>30026.0075</v>
      </c>
      <c r="B378" t="s">
        <v>925</v>
      </c>
      <c r="C378" s="2" t="s">
        <v>926</v>
      </c>
      <c r="D378" s="4" t="s">
        <v>927</v>
      </c>
      <c r="E378" t="s">
        <v>78</v>
      </c>
      <c r="F378" s="2" t="s">
        <v>348</v>
      </c>
    </row>
    <row r="379" spans="1:6" x14ac:dyDescent="0.3">
      <c r="A379" t="str">
        <f t="shared" si="5"/>
        <v>30026.0080</v>
      </c>
      <c r="B379" t="s">
        <v>928</v>
      </c>
      <c r="C379" s="2" t="s">
        <v>929</v>
      </c>
      <c r="D379" s="4" t="s">
        <v>927</v>
      </c>
      <c r="E379" t="s">
        <v>78</v>
      </c>
      <c r="F379" s="2" t="s">
        <v>348</v>
      </c>
    </row>
    <row r="380" spans="1:6" x14ac:dyDescent="0.3">
      <c r="A380" t="str">
        <f t="shared" si="5"/>
        <v>30026.0087</v>
      </c>
      <c r="B380" s="2" t="s">
        <v>930</v>
      </c>
      <c r="C380" s="2" t="s">
        <v>931</v>
      </c>
      <c r="D380" s="3" t="s">
        <v>436</v>
      </c>
      <c r="E380" s="2" t="s">
        <v>39</v>
      </c>
      <c r="F380" s="2" t="s">
        <v>348</v>
      </c>
    </row>
    <row r="381" spans="1:6" x14ac:dyDescent="0.3">
      <c r="A381" t="str">
        <f t="shared" si="5"/>
        <v>30026.0086</v>
      </c>
      <c r="B381" s="2" t="s">
        <v>932</v>
      </c>
      <c r="C381" s="2" t="s">
        <v>933</v>
      </c>
      <c r="D381" s="3" t="s">
        <v>388</v>
      </c>
      <c r="E381" s="2" t="s">
        <v>39</v>
      </c>
      <c r="F381" s="2" t="s">
        <v>348</v>
      </c>
    </row>
    <row r="382" spans="1:6" x14ac:dyDescent="0.3">
      <c r="A382" t="str">
        <f t="shared" si="5"/>
        <v>30026.0020</v>
      </c>
      <c r="B382" s="2" t="s">
        <v>934</v>
      </c>
      <c r="C382" s="2" t="s">
        <v>935</v>
      </c>
      <c r="D382" s="3" t="s">
        <v>367</v>
      </c>
      <c r="E382" s="2"/>
      <c r="F382" s="2" t="s">
        <v>348</v>
      </c>
    </row>
    <row r="383" spans="1:6" x14ac:dyDescent="0.3">
      <c r="A383" t="str">
        <f t="shared" si="5"/>
        <v>30026.0012</v>
      </c>
      <c r="B383" s="2" t="s">
        <v>936</v>
      </c>
      <c r="C383" s="2" t="s">
        <v>937</v>
      </c>
      <c r="D383" s="5" t="s">
        <v>938</v>
      </c>
      <c r="E383" s="2"/>
      <c r="F383" s="2" t="s">
        <v>348</v>
      </c>
    </row>
    <row r="384" spans="1:6" x14ac:dyDescent="0.3">
      <c r="A384" t="str">
        <f t="shared" si="5"/>
        <v>30026.0023</v>
      </c>
      <c r="B384" s="2" t="s">
        <v>939</v>
      </c>
      <c r="C384" s="2" t="s">
        <v>940</v>
      </c>
      <c r="D384" s="5" t="s">
        <v>497</v>
      </c>
      <c r="E384" s="2"/>
      <c r="F384" s="2" t="s">
        <v>348</v>
      </c>
    </row>
    <row r="385" spans="1:6" x14ac:dyDescent="0.3">
      <c r="A385" t="str">
        <f t="shared" si="5"/>
        <v>30026.0142</v>
      </c>
      <c r="B385" t="s">
        <v>941</v>
      </c>
      <c r="C385" s="2" t="s">
        <v>942</v>
      </c>
      <c r="D385" s="4" t="s">
        <v>943</v>
      </c>
      <c r="F385" s="2" t="s">
        <v>348</v>
      </c>
    </row>
    <row r="386" spans="1:6" x14ac:dyDescent="0.3">
      <c r="A386" t="str">
        <f t="shared" si="5"/>
        <v>30026.0103</v>
      </c>
      <c r="B386" t="s">
        <v>944</v>
      </c>
      <c r="C386" s="2" t="s">
        <v>945</v>
      </c>
      <c r="D386" s="4" t="s">
        <v>924</v>
      </c>
      <c r="F386" s="2" t="s">
        <v>348</v>
      </c>
    </row>
    <row r="387" spans="1:6" x14ac:dyDescent="0.3">
      <c r="A387" t="s">
        <v>946</v>
      </c>
      <c r="B387" t="s">
        <v>947</v>
      </c>
      <c r="C387" s="2" t="s">
        <v>948</v>
      </c>
      <c r="D387" s="4" t="s">
        <v>924</v>
      </c>
      <c r="F387" s="2" t="s">
        <v>348</v>
      </c>
    </row>
    <row r="388" spans="1:6" x14ac:dyDescent="0.3">
      <c r="A388" t="s">
        <v>949</v>
      </c>
      <c r="B388" t="s">
        <v>950</v>
      </c>
      <c r="C388" s="2" t="s">
        <v>951</v>
      </c>
      <c r="D388" s="4" t="s">
        <v>924</v>
      </c>
      <c r="F388" s="2" t="s">
        <v>348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Terribele</dc:creator>
  <cp:lastModifiedBy>Sidnei Terribele</cp:lastModifiedBy>
  <dcterms:created xsi:type="dcterms:W3CDTF">2025-09-11T14:35:20Z</dcterms:created>
  <dcterms:modified xsi:type="dcterms:W3CDTF">2025-09-11T14:36:36Z</dcterms:modified>
</cp:coreProperties>
</file>