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ds_prod_venda\"/>
    </mc:Choice>
  </mc:AlternateContent>
  <xr:revisionPtr revIDLastSave="0" documentId="13_ncr:1_{98FE89C6-4BFE-4FAF-9E2D-4FB1EB5FEE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dos" sheetId="1" r:id="rId1"/>
    <sheet name="Correlacoes" sheetId="2" r:id="rId2"/>
  </sheets>
  <calcPr calcId="124519"/>
</workbook>
</file>

<file path=xl/sharedStrings.xml><?xml version="1.0" encoding="utf-8"?>
<sst xmlns="http://schemas.openxmlformats.org/spreadsheetml/2006/main" count="44" uniqueCount="22">
  <si>
    <t>venda</t>
  </si>
  <si>
    <t>aquisicao_imob</t>
  </si>
  <si>
    <t>contrucao_imobiliaria</t>
  </si>
  <si>
    <t>IBC_atividade_economica</t>
  </si>
  <si>
    <t>ind_custo_credito</t>
  </si>
  <si>
    <t>geral_ipca</t>
  </si>
  <si>
    <t>ipca_artigos_residencia</t>
  </si>
  <si>
    <t>reforma_ou_ampliacao</t>
  </si>
  <si>
    <t>tax_desocupacao</t>
  </si>
  <si>
    <t>inadimplencia</t>
  </si>
  <si>
    <t>fabri_eletrodomesticos</t>
  </si>
  <si>
    <t>fabricacao_fogoes_refrig_maq_lavar_seca</t>
  </si>
  <si>
    <t>fabri_outros_eletrodomesticos</t>
  </si>
  <si>
    <t>concessoes_crédito_milhoes</t>
  </si>
  <si>
    <t>taxa_media_mensal_operacoes_credito</t>
  </si>
  <si>
    <t>consumo_eletrico_quantGWh</t>
  </si>
  <si>
    <t>intencao_consumo_familia</t>
  </si>
  <si>
    <t>rendimento_real_medio</t>
  </si>
  <si>
    <t>renda_nacional_disponivel_mi</t>
  </si>
  <si>
    <t>paridade_compra_salario</t>
  </si>
  <si>
    <t>endividamento_familias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</si>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</sst>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Série Temporal - Vendas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Vendas</c:v>
          </c:tx>
          <c:marker>
            <c:symbol val="none"/>
          </c:marker>
          <c:cat>
            <c:numRef>
              <c:f>Dados!$A$2:$A$93</c:f>
              <c:numCache>
                <c:formatCode>yyyy\-mm\-dd</c:formatCode>
                <c:ptCount val="9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</c:numCache>
            </c:numRef>
          </c:cat>
          <c:val>
            <c:numRef>
              <c:f>Dados!$B$2:$B$93</c:f>
              <c:numCache>
                <c:formatCode>General</c:formatCode>
                <c:ptCount val="92"/>
                <c:pt idx="0">
                  <c:v>74441</c:v>
                </c:pt>
                <c:pt idx="1">
                  <c:v>101527</c:v>
                </c:pt>
                <c:pt idx="2">
                  <c:v>103592</c:v>
                </c:pt>
                <c:pt idx="3">
                  <c:v>142266</c:v>
                </c:pt>
                <c:pt idx="4">
                  <c:v>73345</c:v>
                </c:pt>
                <c:pt idx="5">
                  <c:v>150437</c:v>
                </c:pt>
                <c:pt idx="6">
                  <c:v>144539</c:v>
                </c:pt>
                <c:pt idx="7">
                  <c:v>146818</c:v>
                </c:pt>
                <c:pt idx="8">
                  <c:v>116199</c:v>
                </c:pt>
                <c:pt idx="9">
                  <c:v>140986</c:v>
                </c:pt>
                <c:pt idx="10">
                  <c:v>167734</c:v>
                </c:pt>
                <c:pt idx="11">
                  <c:v>147860</c:v>
                </c:pt>
                <c:pt idx="12">
                  <c:v>110699</c:v>
                </c:pt>
                <c:pt idx="13">
                  <c:v>127027</c:v>
                </c:pt>
                <c:pt idx="14">
                  <c:v>118814</c:v>
                </c:pt>
                <c:pt idx="15">
                  <c:v>146626</c:v>
                </c:pt>
                <c:pt idx="16">
                  <c:v>161177</c:v>
                </c:pt>
                <c:pt idx="17">
                  <c:v>127475</c:v>
                </c:pt>
                <c:pt idx="18">
                  <c:v>158657</c:v>
                </c:pt>
                <c:pt idx="19">
                  <c:v>172495</c:v>
                </c:pt>
                <c:pt idx="20">
                  <c:v>167782</c:v>
                </c:pt>
                <c:pt idx="21">
                  <c:v>199103</c:v>
                </c:pt>
                <c:pt idx="22">
                  <c:v>168035</c:v>
                </c:pt>
                <c:pt idx="23">
                  <c:v>147638</c:v>
                </c:pt>
                <c:pt idx="24">
                  <c:v>152731</c:v>
                </c:pt>
                <c:pt idx="25">
                  <c:v>164204</c:v>
                </c:pt>
                <c:pt idx="26">
                  <c:v>117971</c:v>
                </c:pt>
                <c:pt idx="27">
                  <c:v>43691</c:v>
                </c:pt>
                <c:pt idx="28">
                  <c:v>134412</c:v>
                </c:pt>
                <c:pt idx="29">
                  <c:v>160095</c:v>
                </c:pt>
                <c:pt idx="30">
                  <c:v>176691</c:v>
                </c:pt>
                <c:pt idx="31">
                  <c:v>190184</c:v>
                </c:pt>
                <c:pt idx="32">
                  <c:v>200475</c:v>
                </c:pt>
                <c:pt idx="33">
                  <c:v>224236</c:v>
                </c:pt>
                <c:pt idx="34">
                  <c:v>227253</c:v>
                </c:pt>
                <c:pt idx="35">
                  <c:v>199732</c:v>
                </c:pt>
                <c:pt idx="36">
                  <c:v>177980</c:v>
                </c:pt>
                <c:pt idx="37">
                  <c:v>192856</c:v>
                </c:pt>
                <c:pt idx="38">
                  <c:v>205365</c:v>
                </c:pt>
                <c:pt idx="39">
                  <c:v>213175</c:v>
                </c:pt>
                <c:pt idx="40">
                  <c:v>226495</c:v>
                </c:pt>
                <c:pt idx="41">
                  <c:v>119200</c:v>
                </c:pt>
                <c:pt idx="42">
                  <c:v>196244</c:v>
                </c:pt>
                <c:pt idx="43">
                  <c:v>134728</c:v>
                </c:pt>
                <c:pt idx="44">
                  <c:v>162672</c:v>
                </c:pt>
                <c:pt idx="45">
                  <c:v>151146</c:v>
                </c:pt>
                <c:pt idx="46">
                  <c:v>181581</c:v>
                </c:pt>
                <c:pt idx="47">
                  <c:v>120873</c:v>
                </c:pt>
                <c:pt idx="48">
                  <c:v>136606</c:v>
                </c:pt>
                <c:pt idx="49">
                  <c:v>142243</c:v>
                </c:pt>
                <c:pt idx="50">
                  <c:v>137472</c:v>
                </c:pt>
                <c:pt idx="51">
                  <c:v>161148</c:v>
                </c:pt>
                <c:pt idx="52">
                  <c:v>179539</c:v>
                </c:pt>
                <c:pt idx="53">
                  <c:v>178199</c:v>
                </c:pt>
                <c:pt idx="54">
                  <c:v>165318</c:v>
                </c:pt>
                <c:pt idx="55">
                  <c:v>180602</c:v>
                </c:pt>
                <c:pt idx="56">
                  <c:v>170473</c:v>
                </c:pt>
                <c:pt idx="57">
                  <c:v>162230</c:v>
                </c:pt>
                <c:pt idx="58">
                  <c:v>173413</c:v>
                </c:pt>
                <c:pt idx="59">
                  <c:v>177248</c:v>
                </c:pt>
                <c:pt idx="60">
                  <c:v>138104</c:v>
                </c:pt>
                <c:pt idx="61">
                  <c:v>176409</c:v>
                </c:pt>
                <c:pt idx="62">
                  <c:v>185162</c:v>
                </c:pt>
                <c:pt idx="63">
                  <c:v>172376</c:v>
                </c:pt>
                <c:pt idx="64">
                  <c:v>174011</c:v>
                </c:pt>
                <c:pt idx="65">
                  <c:v>158508</c:v>
                </c:pt>
                <c:pt idx="66">
                  <c:v>170077</c:v>
                </c:pt>
                <c:pt idx="67">
                  <c:v>185359</c:v>
                </c:pt>
                <c:pt idx="68">
                  <c:v>160861</c:v>
                </c:pt>
                <c:pt idx="69">
                  <c:v>188158</c:v>
                </c:pt>
                <c:pt idx="70">
                  <c:v>208184</c:v>
                </c:pt>
                <c:pt idx="71">
                  <c:v>190200</c:v>
                </c:pt>
                <c:pt idx="72">
                  <c:v>152884</c:v>
                </c:pt>
                <c:pt idx="73">
                  <c:v>183035</c:v>
                </c:pt>
                <c:pt idx="74">
                  <c:v>185318</c:v>
                </c:pt>
                <c:pt idx="75">
                  <c:v>226522</c:v>
                </c:pt>
                <c:pt idx="76">
                  <c:v>228377</c:v>
                </c:pt>
                <c:pt idx="77">
                  <c:v>226107</c:v>
                </c:pt>
                <c:pt idx="78">
                  <c:v>259029</c:v>
                </c:pt>
                <c:pt idx="79">
                  <c:v>273282</c:v>
                </c:pt>
                <c:pt idx="80">
                  <c:v>267480</c:v>
                </c:pt>
                <c:pt idx="81">
                  <c:v>288098</c:v>
                </c:pt>
                <c:pt idx="82">
                  <c:v>272427</c:v>
                </c:pt>
                <c:pt idx="83">
                  <c:v>244977</c:v>
                </c:pt>
                <c:pt idx="84">
                  <c:v>223030</c:v>
                </c:pt>
                <c:pt idx="85">
                  <c:v>252101</c:v>
                </c:pt>
                <c:pt idx="86">
                  <c:v>211987</c:v>
                </c:pt>
                <c:pt idx="87">
                  <c:v>210655</c:v>
                </c:pt>
                <c:pt idx="88">
                  <c:v>222330</c:v>
                </c:pt>
                <c:pt idx="89">
                  <c:v>231070</c:v>
                </c:pt>
                <c:pt idx="90">
                  <c:v>268202</c:v>
                </c:pt>
                <c:pt idx="91">
                  <c:v>287030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A-48FE-988F-65AE75F1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Período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month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Correlações com Vendas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Correlação com Vendas</c:v>
          </c:tx>
          <c:invertIfNegative val="0"/>
          <c:cat>
            <c:strRef>
              <c:f>Correlacoes!$A$3:$A$12</c:f>
              <c:strCache>
                <c:ptCount val="10"/>
                <c:pt idx="0">
                  <c:v>fabri_outros_eletrodomesticos</c:v>
                </c:pt>
                <c:pt idx="1">
                  <c:v>renda_nacional_disponivel_mi</c:v>
                </c:pt>
                <c:pt idx="2">
                  <c:v>fabri_eletrodomesticos</c:v>
                </c:pt>
                <c:pt idx="3">
                  <c:v>concessoes_crédito_milhoes</c:v>
                </c:pt>
                <c:pt idx="4">
                  <c:v>contrucao_imobiliaria</c:v>
                </c:pt>
                <c:pt idx="5">
                  <c:v>aquisicao_imob</c:v>
                </c:pt>
                <c:pt idx="6">
                  <c:v>paridade_compra_salario</c:v>
                </c:pt>
                <c:pt idx="7">
                  <c:v>consumo_eletrico_quantGWh</c:v>
                </c:pt>
                <c:pt idx="8">
                  <c:v>fabricacao_fogoes_refrig_maq_lavar_seca</c:v>
                </c:pt>
                <c:pt idx="9">
                  <c:v>endividamento_familias</c:v>
                </c:pt>
              </c:strCache>
            </c:strRef>
          </c:cat>
          <c:val>
            <c:numRef>
              <c:f>Correlacoes!$B$3:$B$12</c:f>
              <c:numCache>
                <c:formatCode>General</c:formatCode>
                <c:ptCount val="10"/>
                <c:pt idx="0">
                  <c:v>0.73506340162631123</c:v>
                </c:pt>
                <c:pt idx="1">
                  <c:v>0.71236485929602067</c:v>
                </c:pt>
                <c:pt idx="2">
                  <c:v>0.7052137814346372</c:v>
                </c:pt>
                <c:pt idx="3">
                  <c:v>0.69804435105311102</c:v>
                </c:pt>
                <c:pt idx="4">
                  <c:v>0.6854157162305774</c:v>
                </c:pt>
                <c:pt idx="5">
                  <c:v>0.67723799395111639</c:v>
                </c:pt>
                <c:pt idx="6">
                  <c:v>0.65974086473863336</c:v>
                </c:pt>
                <c:pt idx="7">
                  <c:v>0.6505344215096357</c:v>
                </c:pt>
                <c:pt idx="8">
                  <c:v>0.63506171249793641</c:v>
                </c:pt>
                <c:pt idx="9">
                  <c:v>0.46207745696356051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6-4481-93FE-05AB95DE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Variáveis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Coeficiente de Correlação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333375</xdr:colOff>
      <xdr:row>3</xdr:row>
      <xdr:rowOff>66675</xdr:rowOff>
    </xdr:from>
    <xdr:to>
      <xdr:col>31</xdr:col>
      <xdr:colOff>333375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10</xdr:row>
      <xdr:rowOff>19050</xdr:rowOff>
    </xdr:from>
    <xdr:to>
      <xdr:col>13</xdr:col>
      <xdr:colOff>466725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7" bestFit="1" customWidth="1"/>
    <col min="3" max="3" width="15" bestFit="1" customWidth="1"/>
    <col min="4" max="4" width="20.5703125" bestFit="1" customWidth="1"/>
    <col min="5" max="5" width="24.140625" bestFit="1" customWidth="1"/>
    <col min="6" max="6" width="17" bestFit="1" customWidth="1"/>
    <col min="7" max="7" width="10" bestFit="1" customWidth="1"/>
    <col min="8" max="8" width="22.140625" bestFit="1" customWidth="1"/>
    <col min="9" max="9" width="21.85546875" bestFit="1" customWidth="1"/>
    <col min="10" max="10" width="16.28515625" bestFit="1" customWidth="1"/>
    <col min="11" max="11" width="13.7109375" bestFit="1" customWidth="1"/>
    <col min="12" max="12" width="22.140625" bestFit="1" customWidth="1"/>
    <col min="13" max="13" width="38.85546875" bestFit="1" customWidth="1"/>
    <col min="14" max="14" width="29" bestFit="1" customWidth="1"/>
    <col min="15" max="15" width="27" bestFit="1" customWidth="1"/>
    <col min="16" max="16" width="37" bestFit="1" customWidth="1"/>
    <col min="17" max="17" width="28.140625" bestFit="1" customWidth="1"/>
    <col min="18" max="18" width="25.28515625" bestFit="1" customWidth="1"/>
    <col min="19" max="19" width="23.140625" bestFit="1" customWidth="1"/>
    <col min="20" max="20" width="28.7109375" bestFit="1" customWidth="1"/>
    <col min="21" max="21" width="23.7109375" bestFit="1" customWidth="1"/>
    <col min="22" max="22" width="23" bestFit="1" customWidth="1"/>
  </cols>
  <sheetData>
    <row r="1" spans="1:22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>
        <v>43101</v>
      </c>
      <c r="B2">
        <v>74441</v>
      </c>
      <c r="C2">
        <v>461.42</v>
      </c>
      <c r="D2">
        <v>33.71</v>
      </c>
      <c r="E2">
        <v>1.03</v>
      </c>
      <c r="F2">
        <v>21.33</v>
      </c>
      <c r="J2">
        <v>12.3</v>
      </c>
      <c r="K2">
        <v>3.39</v>
      </c>
      <c r="L2">
        <v>100.40956</v>
      </c>
      <c r="M2">
        <v>100.99200999999999</v>
      </c>
      <c r="N2">
        <v>98.915099999999995</v>
      </c>
      <c r="O2">
        <v>255548</v>
      </c>
      <c r="P2">
        <v>1.94</v>
      </c>
      <c r="Q2">
        <v>40071</v>
      </c>
      <c r="R2">
        <v>83.592335989999995</v>
      </c>
      <c r="S2">
        <v>3572</v>
      </c>
      <c r="T2">
        <v>628.32000000000005</v>
      </c>
      <c r="U2">
        <v>428.52574559999999</v>
      </c>
      <c r="V2">
        <v>37.31</v>
      </c>
    </row>
    <row r="3" spans="1:22" x14ac:dyDescent="0.25">
      <c r="A3" s="2">
        <v>43132</v>
      </c>
      <c r="B3">
        <v>101527</v>
      </c>
      <c r="C3">
        <v>464.96</v>
      </c>
      <c r="D3">
        <v>34.11</v>
      </c>
      <c r="E3">
        <v>1.1399999999999999</v>
      </c>
      <c r="F3">
        <v>21.51</v>
      </c>
      <c r="J3">
        <v>12.7</v>
      </c>
      <c r="K3">
        <v>3.4</v>
      </c>
      <c r="L3">
        <v>97.346209999999999</v>
      </c>
      <c r="M3">
        <v>94.856639999999999</v>
      </c>
      <c r="N3">
        <v>103.73398</v>
      </c>
      <c r="O3">
        <v>244817</v>
      </c>
      <c r="P3">
        <v>1.98</v>
      </c>
      <c r="Q3">
        <v>39207</v>
      </c>
      <c r="R3">
        <v>87.114411270000005</v>
      </c>
      <c r="S3">
        <v>3602</v>
      </c>
      <c r="T3">
        <v>606.49</v>
      </c>
      <c r="U3">
        <v>429.69536690000001</v>
      </c>
      <c r="V3">
        <v>37.29</v>
      </c>
    </row>
    <row r="4" spans="1:22" x14ac:dyDescent="0.25">
      <c r="A4" s="2">
        <v>43160</v>
      </c>
      <c r="B4">
        <v>103592</v>
      </c>
      <c r="C4">
        <v>467.75</v>
      </c>
      <c r="D4">
        <v>34.380000000000003</v>
      </c>
      <c r="E4">
        <v>1.01</v>
      </c>
      <c r="F4">
        <v>21.3</v>
      </c>
      <c r="J4">
        <v>13.2</v>
      </c>
      <c r="K4">
        <v>3.29</v>
      </c>
      <c r="L4">
        <v>108.95466</v>
      </c>
      <c r="M4">
        <v>108.15979</v>
      </c>
      <c r="N4">
        <v>110.99415</v>
      </c>
      <c r="O4">
        <v>281668</v>
      </c>
      <c r="P4">
        <v>1.94</v>
      </c>
      <c r="Q4">
        <v>41139</v>
      </c>
      <c r="R4">
        <v>88.034537830000005</v>
      </c>
      <c r="S4">
        <v>3498</v>
      </c>
      <c r="T4">
        <v>573.58600000000001</v>
      </c>
      <c r="U4">
        <v>430.36609129999999</v>
      </c>
      <c r="V4">
        <v>37.32</v>
      </c>
    </row>
    <row r="5" spans="1:22" x14ac:dyDescent="0.25">
      <c r="A5" s="2">
        <v>43191</v>
      </c>
      <c r="B5">
        <v>142266</v>
      </c>
      <c r="C5">
        <v>469.91</v>
      </c>
      <c r="D5">
        <v>34.65</v>
      </c>
      <c r="E5">
        <v>1.48</v>
      </c>
      <c r="F5">
        <v>21.28</v>
      </c>
      <c r="J5">
        <v>13</v>
      </c>
      <c r="K5">
        <v>3.26</v>
      </c>
      <c r="L5">
        <v>105.42977999999999</v>
      </c>
      <c r="M5">
        <v>105.16889</v>
      </c>
      <c r="N5">
        <v>106.09916</v>
      </c>
      <c r="O5">
        <v>280100</v>
      </c>
      <c r="P5">
        <v>1.92</v>
      </c>
      <c r="Q5">
        <v>40721</v>
      </c>
      <c r="R5">
        <v>86.906700040000004</v>
      </c>
      <c r="S5">
        <v>3218</v>
      </c>
      <c r="T5">
        <v>566.93100000000004</v>
      </c>
      <c r="U5">
        <v>431.17146400000001</v>
      </c>
      <c r="V5">
        <v>37.549999999999997</v>
      </c>
    </row>
    <row r="6" spans="1:22" x14ac:dyDescent="0.25">
      <c r="A6" s="2">
        <v>43221</v>
      </c>
      <c r="B6">
        <v>73345</v>
      </c>
      <c r="C6">
        <v>472.64</v>
      </c>
      <c r="D6">
        <v>34.909999999999997</v>
      </c>
      <c r="E6">
        <v>1.1100000000000001</v>
      </c>
      <c r="F6">
        <v>21</v>
      </c>
      <c r="J6">
        <v>12.8</v>
      </c>
      <c r="K6">
        <v>3.28</v>
      </c>
      <c r="L6">
        <v>87.319130000000001</v>
      </c>
      <c r="M6">
        <v>88.462479999999999</v>
      </c>
      <c r="N6">
        <v>84.38552</v>
      </c>
      <c r="O6">
        <v>283288</v>
      </c>
      <c r="P6">
        <v>1.85</v>
      </c>
      <c r="Q6">
        <v>39315</v>
      </c>
      <c r="R6">
        <v>87.07019665</v>
      </c>
      <c r="S6">
        <v>3207</v>
      </c>
      <c r="T6">
        <v>564.93200000000002</v>
      </c>
      <c r="U6">
        <v>431.11127720000002</v>
      </c>
      <c r="V6">
        <v>37.840000000000003</v>
      </c>
    </row>
    <row r="7" spans="1:22" x14ac:dyDescent="0.25">
      <c r="A7" s="2">
        <v>43252</v>
      </c>
      <c r="B7">
        <v>150437</v>
      </c>
      <c r="C7">
        <v>475.57</v>
      </c>
      <c r="D7">
        <v>35.19</v>
      </c>
      <c r="E7">
        <v>1.25</v>
      </c>
      <c r="F7">
        <v>20.94</v>
      </c>
      <c r="J7">
        <v>12.6</v>
      </c>
      <c r="K7">
        <v>3.02</v>
      </c>
      <c r="L7">
        <v>89.63682</v>
      </c>
      <c r="M7">
        <v>90.388440000000003</v>
      </c>
      <c r="N7">
        <v>87.708290000000005</v>
      </c>
      <c r="O7">
        <v>292071</v>
      </c>
      <c r="P7">
        <v>1.83</v>
      </c>
      <c r="Q7">
        <v>38234</v>
      </c>
      <c r="R7">
        <v>86.674868869999997</v>
      </c>
      <c r="S7">
        <v>3203</v>
      </c>
      <c r="T7">
        <v>571.41800000000001</v>
      </c>
      <c r="U7">
        <v>425.71113880000001</v>
      </c>
      <c r="V7">
        <v>37.94</v>
      </c>
    </row>
    <row r="8" spans="1:22" x14ac:dyDescent="0.25">
      <c r="A8" s="2">
        <v>43282</v>
      </c>
      <c r="B8">
        <v>144539</v>
      </c>
      <c r="C8">
        <v>478.14</v>
      </c>
      <c r="D8">
        <v>35.46</v>
      </c>
      <c r="E8">
        <v>1.31</v>
      </c>
      <c r="F8">
        <v>20.78</v>
      </c>
      <c r="J8">
        <v>12.4</v>
      </c>
      <c r="K8">
        <v>2.98</v>
      </c>
      <c r="L8">
        <v>103.01231</v>
      </c>
      <c r="M8">
        <v>99.888850000000005</v>
      </c>
      <c r="N8">
        <v>111.02649</v>
      </c>
      <c r="O8">
        <v>278588</v>
      </c>
      <c r="P8">
        <v>1.82</v>
      </c>
      <c r="Q8">
        <v>38544</v>
      </c>
      <c r="R8">
        <v>85.122397419999999</v>
      </c>
      <c r="S8">
        <v>3203</v>
      </c>
      <c r="T8">
        <v>587.14400000000001</v>
      </c>
      <c r="U8">
        <v>424.67827590000002</v>
      </c>
      <c r="V8">
        <v>37.909999999999997</v>
      </c>
    </row>
    <row r="9" spans="1:22" x14ac:dyDescent="0.25">
      <c r="A9" s="2">
        <v>43313</v>
      </c>
      <c r="B9">
        <v>146818</v>
      </c>
      <c r="C9">
        <v>480.64</v>
      </c>
      <c r="D9">
        <v>35.770000000000003</v>
      </c>
      <c r="E9">
        <v>1.38</v>
      </c>
      <c r="F9">
        <v>20.65</v>
      </c>
      <c r="J9">
        <v>12.2</v>
      </c>
      <c r="K9">
        <v>2.98</v>
      </c>
      <c r="L9">
        <v>115.17113999999999</v>
      </c>
      <c r="M9">
        <v>110.95465</v>
      </c>
      <c r="N9">
        <v>125.98985999999999</v>
      </c>
      <c r="O9">
        <v>310499</v>
      </c>
      <c r="P9">
        <v>1.82</v>
      </c>
      <c r="Q9">
        <v>39057</v>
      </c>
      <c r="R9">
        <v>85.608418650000004</v>
      </c>
      <c r="S9">
        <v>3222</v>
      </c>
      <c r="T9">
        <v>598.32500000000005</v>
      </c>
      <c r="U9">
        <v>424.91420269999998</v>
      </c>
      <c r="V9">
        <v>38.090000000000003</v>
      </c>
    </row>
    <row r="10" spans="1:22" x14ac:dyDescent="0.25">
      <c r="A10" s="2">
        <v>43344</v>
      </c>
      <c r="B10">
        <v>116199</v>
      </c>
      <c r="C10">
        <v>482.68</v>
      </c>
      <c r="D10">
        <v>36</v>
      </c>
      <c r="E10">
        <v>1.38</v>
      </c>
      <c r="F10">
        <v>20.63</v>
      </c>
      <c r="J10">
        <v>12</v>
      </c>
      <c r="K10">
        <v>2.99</v>
      </c>
      <c r="L10">
        <v>102.9843</v>
      </c>
      <c r="M10">
        <v>97.304270000000002</v>
      </c>
      <c r="N10">
        <v>117.55813000000001</v>
      </c>
      <c r="O10">
        <v>277534</v>
      </c>
      <c r="P10">
        <v>1.81</v>
      </c>
      <c r="Q10">
        <v>39079</v>
      </c>
      <c r="R10">
        <v>86.932499219999997</v>
      </c>
      <c r="S10">
        <v>3206</v>
      </c>
      <c r="T10">
        <v>599.73299999999995</v>
      </c>
      <c r="U10">
        <v>424.13526669999999</v>
      </c>
      <c r="V10">
        <v>38.11</v>
      </c>
    </row>
    <row r="11" spans="1:22" x14ac:dyDescent="0.25">
      <c r="A11" s="2">
        <v>43374</v>
      </c>
      <c r="B11">
        <v>140986</v>
      </c>
      <c r="C11">
        <v>485.51</v>
      </c>
      <c r="D11">
        <v>36.340000000000003</v>
      </c>
      <c r="E11">
        <v>1.41</v>
      </c>
      <c r="F11">
        <v>20.74</v>
      </c>
      <c r="J11">
        <v>11.8</v>
      </c>
      <c r="K11">
        <v>2.97</v>
      </c>
      <c r="L11">
        <v>119.41999</v>
      </c>
      <c r="M11">
        <v>117.19052000000001</v>
      </c>
      <c r="N11">
        <v>125.14036</v>
      </c>
      <c r="O11">
        <v>303446</v>
      </c>
      <c r="P11">
        <v>1.83</v>
      </c>
      <c r="Q11">
        <v>40428</v>
      </c>
      <c r="R11">
        <v>86.650387339999995</v>
      </c>
      <c r="S11">
        <v>3195</v>
      </c>
      <c r="T11">
        <v>597.43299999999999</v>
      </c>
      <c r="U11">
        <v>423.19218310000002</v>
      </c>
      <c r="V11">
        <v>38.380000000000003</v>
      </c>
    </row>
    <row r="12" spans="1:22" x14ac:dyDescent="0.25">
      <c r="A12" s="2">
        <v>43405</v>
      </c>
      <c r="B12">
        <v>167734</v>
      </c>
      <c r="C12">
        <v>488.42</v>
      </c>
      <c r="D12">
        <v>36.619999999999997</v>
      </c>
      <c r="E12">
        <v>1.4</v>
      </c>
      <c r="F12">
        <v>20.76</v>
      </c>
      <c r="J12">
        <v>11.7</v>
      </c>
      <c r="K12">
        <v>2.89</v>
      </c>
      <c r="L12">
        <v>117.54034</v>
      </c>
      <c r="M12">
        <v>116.11892</v>
      </c>
      <c r="N12">
        <v>121.18742</v>
      </c>
      <c r="O12">
        <v>308013</v>
      </c>
      <c r="P12">
        <v>1.83</v>
      </c>
      <c r="Q12">
        <v>40441</v>
      </c>
      <c r="R12">
        <v>87.580491260000002</v>
      </c>
      <c r="S12">
        <v>3184</v>
      </c>
      <c r="T12">
        <v>608.39700000000005</v>
      </c>
      <c r="U12">
        <v>422.83147120000001</v>
      </c>
      <c r="V12">
        <v>38.85</v>
      </c>
    </row>
    <row r="13" spans="1:22" x14ac:dyDescent="0.25">
      <c r="A13" s="2">
        <v>43435</v>
      </c>
      <c r="B13">
        <v>147860</v>
      </c>
      <c r="C13">
        <v>491.7</v>
      </c>
      <c r="D13">
        <v>36.880000000000003</v>
      </c>
      <c r="E13">
        <v>1.28</v>
      </c>
      <c r="F13">
        <v>20.38</v>
      </c>
      <c r="J13">
        <v>11.7</v>
      </c>
      <c r="K13">
        <v>2.77</v>
      </c>
      <c r="L13">
        <v>99.090990000000005</v>
      </c>
      <c r="M13">
        <v>101.60890999999999</v>
      </c>
      <c r="N13">
        <v>92.630489999999995</v>
      </c>
      <c r="O13">
        <v>340794</v>
      </c>
      <c r="P13">
        <v>1.74</v>
      </c>
      <c r="Q13">
        <v>40056</v>
      </c>
      <c r="R13">
        <v>91.238760540000001</v>
      </c>
      <c r="S13">
        <v>3310</v>
      </c>
      <c r="T13">
        <v>633.65499999999997</v>
      </c>
      <c r="U13">
        <v>420.8919009</v>
      </c>
      <c r="V13">
        <v>39.06</v>
      </c>
    </row>
    <row r="14" spans="1:22" x14ac:dyDescent="0.25">
      <c r="A14" s="2">
        <v>43466</v>
      </c>
      <c r="B14">
        <v>110699</v>
      </c>
      <c r="C14">
        <v>545.74</v>
      </c>
      <c r="D14">
        <v>43.93</v>
      </c>
      <c r="E14">
        <v>1.1499999999999999</v>
      </c>
      <c r="F14">
        <v>20.7</v>
      </c>
      <c r="I14">
        <v>645.24</v>
      </c>
      <c r="J14">
        <v>12.2</v>
      </c>
      <c r="K14">
        <v>2.86</v>
      </c>
      <c r="L14">
        <v>102.04971999999999</v>
      </c>
      <c r="M14">
        <v>106.87336000000001</v>
      </c>
      <c r="N14">
        <v>89.673190000000005</v>
      </c>
      <c r="O14">
        <v>284019</v>
      </c>
      <c r="P14">
        <v>1.84</v>
      </c>
      <c r="Q14">
        <v>41817</v>
      </c>
      <c r="R14">
        <v>95.885437390000007</v>
      </c>
      <c r="S14">
        <v>3635</v>
      </c>
      <c r="T14">
        <v>628.29700000000003</v>
      </c>
      <c r="U14">
        <v>439.56099069999999</v>
      </c>
      <c r="V14">
        <v>39.29</v>
      </c>
    </row>
    <row r="15" spans="1:22" x14ac:dyDescent="0.25">
      <c r="A15" s="2">
        <v>43497</v>
      </c>
      <c r="B15">
        <v>127027</v>
      </c>
      <c r="C15">
        <v>550.4</v>
      </c>
      <c r="D15">
        <v>44.2</v>
      </c>
      <c r="E15">
        <v>1.38</v>
      </c>
      <c r="F15">
        <v>20.91</v>
      </c>
      <c r="I15">
        <v>641.16999999999996</v>
      </c>
      <c r="J15">
        <v>12.5</v>
      </c>
      <c r="K15">
        <v>2.81</v>
      </c>
      <c r="L15">
        <v>112.80871999999999</v>
      </c>
      <c r="M15">
        <v>111.85612999999999</v>
      </c>
      <c r="N15">
        <v>115.2529</v>
      </c>
      <c r="O15">
        <v>284219</v>
      </c>
      <c r="P15">
        <v>1.86</v>
      </c>
      <c r="Q15">
        <v>41325</v>
      </c>
      <c r="R15">
        <v>98.506289460000005</v>
      </c>
      <c r="S15">
        <v>3664</v>
      </c>
      <c r="T15">
        <v>608.529</v>
      </c>
      <c r="U15">
        <v>439.04803179999999</v>
      </c>
      <c r="V15">
        <v>39.549999999999997</v>
      </c>
    </row>
    <row r="16" spans="1:22" x14ac:dyDescent="0.25">
      <c r="A16" s="2">
        <v>43525</v>
      </c>
      <c r="B16">
        <v>118814</v>
      </c>
      <c r="C16">
        <v>552.63</v>
      </c>
      <c r="D16">
        <v>44.45</v>
      </c>
      <c r="E16">
        <v>1.25</v>
      </c>
      <c r="F16">
        <v>20.89</v>
      </c>
      <c r="I16">
        <v>638.51</v>
      </c>
      <c r="J16">
        <v>12.8</v>
      </c>
      <c r="K16">
        <v>2.86</v>
      </c>
      <c r="L16">
        <v>110.5981</v>
      </c>
      <c r="M16">
        <v>109.13965</v>
      </c>
      <c r="N16">
        <v>114.34022</v>
      </c>
      <c r="O16">
        <v>297678</v>
      </c>
      <c r="P16">
        <v>1.88</v>
      </c>
      <c r="Q16">
        <v>41310</v>
      </c>
      <c r="R16">
        <v>98.070098079999994</v>
      </c>
      <c r="S16">
        <v>3547</v>
      </c>
      <c r="T16">
        <v>577.62</v>
      </c>
      <c r="U16">
        <v>438.15077350000001</v>
      </c>
      <c r="V16">
        <v>39.6</v>
      </c>
    </row>
    <row r="17" spans="1:22" x14ac:dyDescent="0.25">
      <c r="A17" s="2">
        <v>43556</v>
      </c>
      <c r="B17">
        <v>146626</v>
      </c>
      <c r="C17">
        <v>554.70000000000005</v>
      </c>
      <c r="D17">
        <v>44.74</v>
      </c>
      <c r="E17">
        <v>0.96</v>
      </c>
      <c r="F17">
        <v>21.11</v>
      </c>
      <c r="I17">
        <v>634.27</v>
      </c>
      <c r="J17">
        <v>12.6</v>
      </c>
      <c r="K17">
        <v>2.88</v>
      </c>
      <c r="L17">
        <v>114.41968</v>
      </c>
      <c r="M17">
        <v>112.22915999999999</v>
      </c>
      <c r="N17">
        <v>120.04013999999999</v>
      </c>
      <c r="O17">
        <v>304796</v>
      </c>
      <c r="P17">
        <v>1.89</v>
      </c>
      <c r="Q17">
        <v>39886</v>
      </c>
      <c r="R17">
        <v>96.215523169999997</v>
      </c>
      <c r="S17">
        <v>3228</v>
      </c>
      <c r="T17">
        <v>570.66899999999998</v>
      </c>
      <c r="U17">
        <v>437.84388109999998</v>
      </c>
      <c r="V17">
        <v>39.82</v>
      </c>
    </row>
    <row r="18" spans="1:22" x14ac:dyDescent="0.25">
      <c r="A18" s="2">
        <v>43586</v>
      </c>
      <c r="B18">
        <v>161177</v>
      </c>
      <c r="C18">
        <v>557.05999999999995</v>
      </c>
      <c r="D18">
        <v>45</v>
      </c>
      <c r="E18">
        <v>1.61</v>
      </c>
      <c r="F18">
        <v>21.09</v>
      </c>
      <c r="I18">
        <v>630.25</v>
      </c>
      <c r="J18">
        <v>12.4</v>
      </c>
      <c r="K18">
        <v>2.92</v>
      </c>
      <c r="L18">
        <v>121.84972999999999</v>
      </c>
      <c r="M18">
        <v>121.65423</v>
      </c>
      <c r="N18">
        <v>122.35136</v>
      </c>
      <c r="O18">
        <v>329959</v>
      </c>
      <c r="P18">
        <v>1.87</v>
      </c>
      <c r="Q18">
        <v>40659</v>
      </c>
      <c r="R18">
        <v>94.599580380000006</v>
      </c>
      <c r="S18">
        <v>3190</v>
      </c>
      <c r="T18">
        <v>571.11300000000006</v>
      </c>
      <c r="U18">
        <v>438.11903089999998</v>
      </c>
      <c r="V18">
        <v>40.119999999999997</v>
      </c>
    </row>
    <row r="19" spans="1:22" x14ac:dyDescent="0.25">
      <c r="A19" s="2">
        <v>43617</v>
      </c>
      <c r="B19">
        <v>127475</v>
      </c>
      <c r="C19">
        <v>561.07000000000005</v>
      </c>
      <c r="D19">
        <v>45.35</v>
      </c>
      <c r="E19">
        <v>1.37</v>
      </c>
      <c r="F19">
        <v>21.22</v>
      </c>
      <c r="I19">
        <v>627.19000000000005</v>
      </c>
      <c r="J19">
        <v>12.1</v>
      </c>
      <c r="K19">
        <v>2.86</v>
      </c>
      <c r="L19">
        <v>100.05055</v>
      </c>
      <c r="M19">
        <v>102.19113</v>
      </c>
      <c r="N19">
        <v>94.558229999999995</v>
      </c>
      <c r="O19">
        <v>318959</v>
      </c>
      <c r="P19">
        <v>1.87</v>
      </c>
      <c r="Q19">
        <v>38613</v>
      </c>
      <c r="R19">
        <v>91.282103860000007</v>
      </c>
      <c r="S19">
        <v>3194</v>
      </c>
      <c r="T19">
        <v>568.85900000000004</v>
      </c>
      <c r="U19">
        <v>438.16282130000002</v>
      </c>
      <c r="V19">
        <v>40.56</v>
      </c>
    </row>
    <row r="20" spans="1:22" x14ac:dyDescent="0.25">
      <c r="A20" s="2">
        <v>43647</v>
      </c>
      <c r="B20">
        <v>158657</v>
      </c>
      <c r="C20">
        <v>563.73</v>
      </c>
      <c r="D20">
        <v>45.81</v>
      </c>
      <c r="E20">
        <v>1.33</v>
      </c>
      <c r="F20">
        <v>21.19</v>
      </c>
      <c r="I20">
        <v>623.82000000000005</v>
      </c>
      <c r="J20">
        <v>11.9</v>
      </c>
      <c r="K20">
        <v>2.96</v>
      </c>
      <c r="L20">
        <v>109.97257999999999</v>
      </c>
      <c r="M20">
        <v>109.36278</v>
      </c>
      <c r="N20">
        <v>111.53722999999999</v>
      </c>
      <c r="O20">
        <v>328991</v>
      </c>
      <c r="P20">
        <v>1.86</v>
      </c>
      <c r="Q20">
        <v>38485</v>
      </c>
      <c r="R20">
        <v>89.773585240000003</v>
      </c>
      <c r="S20">
        <v>3196</v>
      </c>
      <c r="T20">
        <v>593.87400000000002</v>
      </c>
      <c r="U20">
        <v>438.45683789999998</v>
      </c>
      <c r="V20">
        <v>40.729999999999997</v>
      </c>
    </row>
    <row r="21" spans="1:22" x14ac:dyDescent="0.25">
      <c r="A21" s="2">
        <v>43678</v>
      </c>
      <c r="B21">
        <v>172495</v>
      </c>
      <c r="C21">
        <v>564.92999999999995</v>
      </c>
      <c r="D21">
        <v>46.8</v>
      </c>
      <c r="E21">
        <v>1.05</v>
      </c>
      <c r="F21">
        <v>21.12</v>
      </c>
      <c r="I21">
        <v>619.69000000000005</v>
      </c>
      <c r="J21">
        <v>11.9</v>
      </c>
      <c r="K21">
        <v>2.98</v>
      </c>
      <c r="L21">
        <v>122.79519999999999</v>
      </c>
      <c r="M21">
        <v>119.21438999999999</v>
      </c>
      <c r="N21">
        <v>131.98286999999999</v>
      </c>
      <c r="O21">
        <v>332306</v>
      </c>
      <c r="P21">
        <v>1.87</v>
      </c>
      <c r="Q21">
        <v>38808</v>
      </c>
      <c r="R21">
        <v>91.414653209999997</v>
      </c>
      <c r="S21">
        <v>3224</v>
      </c>
      <c r="T21">
        <v>601.50099999999998</v>
      </c>
      <c r="U21">
        <v>437.90906740000003</v>
      </c>
      <c r="V21">
        <v>41.13</v>
      </c>
    </row>
    <row r="22" spans="1:22" x14ac:dyDescent="0.25">
      <c r="A22" s="2">
        <v>43709</v>
      </c>
      <c r="B22">
        <v>167782</v>
      </c>
      <c r="C22">
        <v>568.67999999999995</v>
      </c>
      <c r="D22">
        <v>46.95</v>
      </c>
      <c r="E22">
        <v>1.1399999999999999</v>
      </c>
      <c r="F22">
        <v>20.97</v>
      </c>
      <c r="I22">
        <v>616.04999999999995</v>
      </c>
      <c r="J22">
        <v>11.9</v>
      </c>
      <c r="K22">
        <v>2.97</v>
      </c>
      <c r="L22">
        <v>115.65225</v>
      </c>
      <c r="M22">
        <v>112.779</v>
      </c>
      <c r="N22">
        <v>123.02443</v>
      </c>
      <c r="O22">
        <v>339983</v>
      </c>
      <c r="P22">
        <v>1.81</v>
      </c>
      <c r="Q22">
        <v>39467</v>
      </c>
      <c r="R22">
        <v>92.491593850000001</v>
      </c>
      <c r="S22">
        <v>3211</v>
      </c>
      <c r="T22">
        <v>621.49599999999998</v>
      </c>
      <c r="U22">
        <v>438.47155550000002</v>
      </c>
      <c r="V22">
        <v>41.22</v>
      </c>
    </row>
    <row r="23" spans="1:22" x14ac:dyDescent="0.25">
      <c r="A23" s="2">
        <v>43739</v>
      </c>
      <c r="B23">
        <v>199103</v>
      </c>
      <c r="C23">
        <v>572.64</v>
      </c>
      <c r="D23">
        <v>47.3</v>
      </c>
      <c r="E23">
        <v>1.0900000000000001</v>
      </c>
      <c r="F23">
        <v>20.88</v>
      </c>
      <c r="I23">
        <v>610.82000000000005</v>
      </c>
      <c r="J23">
        <v>11.7</v>
      </c>
      <c r="K23">
        <v>2.94</v>
      </c>
      <c r="L23">
        <v>136.80455000000001</v>
      </c>
      <c r="M23">
        <v>134.24471</v>
      </c>
      <c r="N23">
        <v>143.37259</v>
      </c>
      <c r="O23">
        <v>350479</v>
      </c>
      <c r="P23">
        <v>1.78</v>
      </c>
      <c r="Q23">
        <v>41284</v>
      </c>
      <c r="R23">
        <v>93.327589009999997</v>
      </c>
      <c r="S23">
        <v>3220</v>
      </c>
      <c r="T23">
        <v>623.04700000000003</v>
      </c>
      <c r="U23">
        <v>439.29836719999997</v>
      </c>
      <c r="V23">
        <v>41.35</v>
      </c>
    </row>
    <row r="24" spans="1:22" x14ac:dyDescent="0.25">
      <c r="A24" s="2">
        <v>43770</v>
      </c>
      <c r="B24">
        <v>168035</v>
      </c>
      <c r="C24">
        <v>576.1</v>
      </c>
      <c r="D24">
        <v>47.69</v>
      </c>
      <c r="E24">
        <v>1</v>
      </c>
      <c r="F24">
        <v>20.73</v>
      </c>
      <c r="I24">
        <v>606.58000000000004</v>
      </c>
      <c r="J24">
        <v>11.3</v>
      </c>
      <c r="K24">
        <v>2.91</v>
      </c>
      <c r="L24">
        <v>127.62605000000001</v>
      </c>
      <c r="M24">
        <v>124.2045</v>
      </c>
      <c r="N24">
        <v>136.40509</v>
      </c>
      <c r="O24">
        <v>347021</v>
      </c>
      <c r="P24">
        <v>1.79</v>
      </c>
      <c r="Q24">
        <v>41995</v>
      </c>
      <c r="R24">
        <v>95.213290389999997</v>
      </c>
      <c r="S24">
        <v>3227</v>
      </c>
      <c r="T24">
        <v>639.71299999999997</v>
      </c>
      <c r="U24">
        <v>436.70444909999998</v>
      </c>
      <c r="V24">
        <v>41.58</v>
      </c>
    </row>
    <row r="25" spans="1:22" x14ac:dyDescent="0.25">
      <c r="A25" s="2">
        <v>43800</v>
      </c>
      <c r="B25">
        <v>147638</v>
      </c>
      <c r="C25">
        <v>578.99</v>
      </c>
      <c r="D25">
        <v>47.9</v>
      </c>
      <c r="E25">
        <v>1.03</v>
      </c>
      <c r="F25">
        <v>20.25</v>
      </c>
      <c r="I25">
        <v>602.11</v>
      </c>
      <c r="J25">
        <v>11.1</v>
      </c>
      <c r="K25">
        <v>2.83</v>
      </c>
      <c r="L25">
        <v>104.16643999999999</v>
      </c>
      <c r="M25">
        <v>99.606769999999997</v>
      </c>
      <c r="N25">
        <v>115.86566999999999</v>
      </c>
      <c r="O25">
        <v>404624</v>
      </c>
      <c r="P25">
        <v>1.72</v>
      </c>
      <c r="Q25">
        <v>40952</v>
      </c>
      <c r="R25">
        <v>96.320615480000001</v>
      </c>
      <c r="S25">
        <v>3345</v>
      </c>
      <c r="T25">
        <v>673.173</v>
      </c>
      <c r="U25">
        <v>431.04809219999999</v>
      </c>
      <c r="V25">
        <v>41.47</v>
      </c>
    </row>
    <row r="26" spans="1:22" x14ac:dyDescent="0.25">
      <c r="A26" s="2">
        <v>43831</v>
      </c>
      <c r="B26">
        <v>152731</v>
      </c>
      <c r="C26">
        <v>580.34</v>
      </c>
      <c r="D26">
        <v>47.92</v>
      </c>
      <c r="E26">
        <v>0.97</v>
      </c>
      <c r="F26">
        <v>20.13</v>
      </c>
      <c r="G26">
        <v>0.15</v>
      </c>
      <c r="H26">
        <v>-7.0000000000000007E-2</v>
      </c>
      <c r="I26">
        <v>597.49</v>
      </c>
      <c r="J26">
        <v>11.3</v>
      </c>
      <c r="K26">
        <v>2.95</v>
      </c>
      <c r="L26">
        <v>112.4517</v>
      </c>
      <c r="M26">
        <v>116.95860999999999</v>
      </c>
      <c r="N26">
        <v>100.88786</v>
      </c>
      <c r="O26">
        <v>321537</v>
      </c>
      <c r="P26">
        <v>1.75</v>
      </c>
      <c r="Q26">
        <v>41331</v>
      </c>
      <c r="R26">
        <v>97.065483229999998</v>
      </c>
      <c r="S26">
        <v>3654</v>
      </c>
      <c r="T26">
        <v>661.44899999999996</v>
      </c>
      <c r="U26">
        <v>449.64361719999999</v>
      </c>
      <c r="V26">
        <v>41.51</v>
      </c>
    </row>
    <row r="27" spans="1:22" x14ac:dyDescent="0.25">
      <c r="A27" s="2">
        <v>43862</v>
      </c>
      <c r="B27">
        <v>164204</v>
      </c>
      <c r="C27">
        <v>583.08000000000004</v>
      </c>
      <c r="D27">
        <v>48.22</v>
      </c>
      <c r="E27">
        <v>0.75</v>
      </c>
      <c r="F27">
        <v>20.239999999999998</v>
      </c>
      <c r="G27">
        <v>0.26</v>
      </c>
      <c r="H27">
        <v>-0.08</v>
      </c>
      <c r="I27">
        <v>563.03</v>
      </c>
      <c r="J27">
        <v>11.7</v>
      </c>
      <c r="K27">
        <v>2.97</v>
      </c>
      <c r="L27">
        <v>120.24594999999999</v>
      </c>
      <c r="M27">
        <v>120.13096</v>
      </c>
      <c r="N27">
        <v>120.54098</v>
      </c>
      <c r="O27">
        <v>307431</v>
      </c>
      <c r="P27">
        <v>1.75</v>
      </c>
      <c r="Q27">
        <v>40997</v>
      </c>
      <c r="R27">
        <v>99.267528960000007</v>
      </c>
      <c r="S27">
        <v>3669</v>
      </c>
      <c r="T27">
        <v>640.34699999999998</v>
      </c>
      <c r="U27">
        <v>452.71021469999999</v>
      </c>
      <c r="V27">
        <v>41.46</v>
      </c>
    </row>
    <row r="28" spans="1:22" x14ac:dyDescent="0.25">
      <c r="A28" s="2">
        <v>43891</v>
      </c>
      <c r="B28">
        <v>117971</v>
      </c>
      <c r="C28">
        <v>586.29</v>
      </c>
      <c r="D28">
        <v>48.33</v>
      </c>
      <c r="E28">
        <v>0.75</v>
      </c>
      <c r="F28">
        <v>19.96</v>
      </c>
      <c r="G28">
        <v>0.01</v>
      </c>
      <c r="H28">
        <v>-1.08</v>
      </c>
      <c r="I28">
        <v>558.17999999999995</v>
      </c>
      <c r="J28">
        <v>12.4</v>
      </c>
      <c r="K28">
        <v>3.17</v>
      </c>
      <c r="L28">
        <v>113.25020000000001</v>
      </c>
      <c r="M28">
        <v>118.76397</v>
      </c>
      <c r="N28">
        <v>99.102959999999996</v>
      </c>
      <c r="O28">
        <v>395459</v>
      </c>
      <c r="P28">
        <v>1.72</v>
      </c>
      <c r="Q28">
        <v>41142</v>
      </c>
      <c r="R28">
        <v>99.888294650000006</v>
      </c>
      <c r="S28">
        <v>3570</v>
      </c>
      <c r="T28">
        <v>584.62400000000002</v>
      </c>
      <c r="U28">
        <v>450.91286150000002</v>
      </c>
      <c r="V28">
        <v>41.55</v>
      </c>
    </row>
    <row r="29" spans="1:22" x14ac:dyDescent="0.25">
      <c r="A29" s="2">
        <v>43922</v>
      </c>
      <c r="B29">
        <v>43691</v>
      </c>
      <c r="C29">
        <v>591.84</v>
      </c>
      <c r="D29">
        <v>48.88</v>
      </c>
      <c r="E29">
        <v>-0.5</v>
      </c>
      <c r="F29">
        <v>19.68</v>
      </c>
      <c r="G29">
        <v>-0.35</v>
      </c>
      <c r="H29">
        <v>-1.37</v>
      </c>
      <c r="I29">
        <v>556.75</v>
      </c>
      <c r="J29">
        <v>12.7</v>
      </c>
      <c r="K29">
        <v>3.25</v>
      </c>
      <c r="L29">
        <v>34.007179999999998</v>
      </c>
      <c r="M29">
        <v>28.055520000000001</v>
      </c>
      <c r="N29">
        <v>49.277979999999999</v>
      </c>
      <c r="O29">
        <v>296609</v>
      </c>
      <c r="P29">
        <v>1.63</v>
      </c>
      <c r="Q29">
        <v>37262</v>
      </c>
      <c r="R29">
        <v>95.646918839999998</v>
      </c>
      <c r="S29">
        <v>3276</v>
      </c>
      <c r="T29">
        <v>585.63499999999999</v>
      </c>
      <c r="U29">
        <v>448.92997279999997</v>
      </c>
      <c r="V29">
        <v>40.86</v>
      </c>
    </row>
    <row r="30" spans="1:22" x14ac:dyDescent="0.25">
      <c r="A30" s="2">
        <v>43952</v>
      </c>
      <c r="B30">
        <v>134412</v>
      </c>
      <c r="C30">
        <v>597.83000000000004</v>
      </c>
      <c r="D30">
        <v>49.45</v>
      </c>
      <c r="E30">
        <v>-2.0699999999999998</v>
      </c>
      <c r="F30">
        <v>19.09</v>
      </c>
      <c r="G30">
        <v>-0.36</v>
      </c>
      <c r="H30">
        <v>0.57999999999999996</v>
      </c>
      <c r="I30">
        <v>554.39</v>
      </c>
      <c r="J30">
        <v>13.1</v>
      </c>
      <c r="K30">
        <v>3.2</v>
      </c>
      <c r="L30">
        <v>61.488190000000003</v>
      </c>
      <c r="M30">
        <v>61.133159999999997</v>
      </c>
      <c r="N30">
        <v>62.399140000000003</v>
      </c>
      <c r="O30">
        <v>285392</v>
      </c>
      <c r="P30">
        <v>1.57</v>
      </c>
      <c r="Q30">
        <v>36126</v>
      </c>
      <c r="R30">
        <v>81.662595429999996</v>
      </c>
      <c r="S30">
        <v>3198</v>
      </c>
      <c r="T30">
        <v>607.41499999999996</v>
      </c>
      <c r="U30">
        <v>450.06415140000001</v>
      </c>
      <c r="V30">
        <v>40.03</v>
      </c>
    </row>
    <row r="31" spans="1:22" x14ac:dyDescent="0.25">
      <c r="A31" s="2">
        <v>43983</v>
      </c>
      <c r="B31">
        <v>160095</v>
      </c>
      <c r="C31">
        <v>602.88</v>
      </c>
      <c r="D31">
        <v>50.07</v>
      </c>
      <c r="E31">
        <v>-2.4500000000000002</v>
      </c>
      <c r="F31">
        <v>18.53</v>
      </c>
      <c r="G31">
        <v>0.31</v>
      </c>
      <c r="H31">
        <v>1.3</v>
      </c>
      <c r="I31">
        <v>551.67999999999995</v>
      </c>
      <c r="J31">
        <v>13.6</v>
      </c>
      <c r="K31">
        <v>2.83</v>
      </c>
      <c r="L31">
        <v>102.92659999999999</v>
      </c>
      <c r="M31">
        <v>108.61111</v>
      </c>
      <c r="N31">
        <v>88.341250000000002</v>
      </c>
      <c r="O31">
        <v>320959</v>
      </c>
      <c r="P31">
        <v>1.47</v>
      </c>
      <c r="Q31">
        <v>35773</v>
      </c>
      <c r="R31">
        <v>69.280100430000005</v>
      </c>
      <c r="S31">
        <v>3146</v>
      </c>
      <c r="T31">
        <v>644.74400000000003</v>
      </c>
      <c r="U31">
        <v>451.17333330000002</v>
      </c>
      <c r="V31">
        <v>39.369999999999997</v>
      </c>
    </row>
    <row r="32" spans="1:22" x14ac:dyDescent="0.25">
      <c r="A32" s="2">
        <v>44013</v>
      </c>
      <c r="B32">
        <v>176691</v>
      </c>
      <c r="C32">
        <v>609.54</v>
      </c>
      <c r="D32">
        <v>50.65</v>
      </c>
      <c r="E32">
        <v>-2.97</v>
      </c>
      <c r="F32">
        <v>18.12</v>
      </c>
      <c r="G32">
        <v>0.44</v>
      </c>
      <c r="H32">
        <v>0.9</v>
      </c>
      <c r="I32">
        <v>549.01</v>
      </c>
      <c r="J32">
        <v>14.1</v>
      </c>
      <c r="K32">
        <v>2.67</v>
      </c>
      <c r="L32">
        <v>133.35597000000001</v>
      </c>
      <c r="M32">
        <v>140.72538</v>
      </c>
      <c r="N32">
        <v>114.44750000000001</v>
      </c>
      <c r="O32">
        <v>343837</v>
      </c>
      <c r="P32">
        <v>1.45</v>
      </c>
      <c r="Q32">
        <v>37870</v>
      </c>
      <c r="R32">
        <v>66.109008020000005</v>
      </c>
      <c r="S32">
        <v>3149</v>
      </c>
      <c r="T32">
        <v>673.65599999999995</v>
      </c>
      <c r="U32">
        <v>451.4686365</v>
      </c>
      <c r="V32">
        <v>39.229999999999997</v>
      </c>
    </row>
    <row r="33" spans="1:22" x14ac:dyDescent="0.25">
      <c r="A33" s="2">
        <v>44044</v>
      </c>
      <c r="B33">
        <v>190184</v>
      </c>
      <c r="C33">
        <v>616.88</v>
      </c>
      <c r="D33">
        <v>51.06</v>
      </c>
      <c r="E33">
        <v>-3.28</v>
      </c>
      <c r="F33">
        <v>17.72</v>
      </c>
      <c r="G33">
        <v>0.32</v>
      </c>
      <c r="H33">
        <v>0.56000000000000005</v>
      </c>
      <c r="I33">
        <v>545.15</v>
      </c>
      <c r="J33">
        <v>14.8</v>
      </c>
      <c r="K33">
        <v>2.5499999999999998</v>
      </c>
      <c r="L33">
        <v>145.17024000000001</v>
      </c>
      <c r="M33">
        <v>146.22286</v>
      </c>
      <c r="N33">
        <v>142.46942999999999</v>
      </c>
      <c r="O33">
        <v>346119</v>
      </c>
      <c r="P33">
        <v>1.42</v>
      </c>
      <c r="Q33">
        <v>39244</v>
      </c>
      <c r="R33">
        <v>66.153899199999998</v>
      </c>
      <c r="S33">
        <v>3198</v>
      </c>
      <c r="T33">
        <v>677.59500000000003</v>
      </c>
      <c r="U33">
        <v>451.26736440000002</v>
      </c>
      <c r="V33">
        <v>39.200000000000003</v>
      </c>
    </row>
    <row r="34" spans="1:22" x14ac:dyDescent="0.25">
      <c r="A34" s="2">
        <v>44075</v>
      </c>
      <c r="B34">
        <v>200475</v>
      </c>
      <c r="C34">
        <v>623.99</v>
      </c>
      <c r="D34">
        <v>51.52</v>
      </c>
      <c r="E34">
        <v>-3.49</v>
      </c>
      <c r="F34">
        <v>17.3</v>
      </c>
      <c r="G34">
        <v>0.69</v>
      </c>
      <c r="H34">
        <v>1</v>
      </c>
      <c r="I34">
        <v>540.34</v>
      </c>
      <c r="J34">
        <v>14.9</v>
      </c>
      <c r="K34">
        <v>2.29</v>
      </c>
      <c r="L34">
        <v>149.33125000000001</v>
      </c>
      <c r="M34">
        <v>147.93119999999999</v>
      </c>
      <c r="N34">
        <v>152.92349999999999</v>
      </c>
      <c r="O34">
        <v>368510</v>
      </c>
      <c r="P34">
        <v>1.39</v>
      </c>
      <c r="Q34">
        <v>40352</v>
      </c>
      <c r="R34">
        <v>67.629359219999998</v>
      </c>
      <c r="S34">
        <v>3265</v>
      </c>
      <c r="T34">
        <v>665.02700000000004</v>
      </c>
      <c r="U34">
        <v>447.997907</v>
      </c>
      <c r="V34">
        <v>39.590000000000003</v>
      </c>
    </row>
    <row r="35" spans="1:22" x14ac:dyDescent="0.25">
      <c r="A35" s="2">
        <v>44105</v>
      </c>
      <c r="B35">
        <v>224236</v>
      </c>
      <c r="C35">
        <v>631.29999999999995</v>
      </c>
      <c r="D35">
        <v>52.02</v>
      </c>
      <c r="E35">
        <v>-3.87</v>
      </c>
      <c r="F35">
        <v>17.149999999999999</v>
      </c>
      <c r="G35">
        <v>0.85</v>
      </c>
      <c r="H35">
        <v>1.53</v>
      </c>
      <c r="I35">
        <v>534.86</v>
      </c>
      <c r="J35">
        <v>14.6</v>
      </c>
      <c r="K35">
        <v>2.21</v>
      </c>
      <c r="L35">
        <v>157.00462999999999</v>
      </c>
      <c r="M35">
        <v>157.14447999999999</v>
      </c>
      <c r="N35">
        <v>156.64580000000001</v>
      </c>
      <c r="O35">
        <v>352349</v>
      </c>
      <c r="P35">
        <v>1.43</v>
      </c>
      <c r="Q35">
        <v>42874</v>
      </c>
      <c r="R35">
        <v>68.693041160000007</v>
      </c>
      <c r="S35">
        <v>3253</v>
      </c>
      <c r="T35">
        <v>642.61</v>
      </c>
      <c r="U35">
        <v>444.23054159999998</v>
      </c>
      <c r="V35">
        <v>40.200000000000003</v>
      </c>
    </row>
    <row r="36" spans="1:22" x14ac:dyDescent="0.25">
      <c r="A36" s="2">
        <v>44136</v>
      </c>
      <c r="B36">
        <v>227253</v>
      </c>
      <c r="C36">
        <v>638.87</v>
      </c>
      <c r="D36">
        <v>52.62</v>
      </c>
      <c r="E36">
        <v>-4</v>
      </c>
      <c r="F36">
        <v>16.97</v>
      </c>
      <c r="G36">
        <v>0.84</v>
      </c>
      <c r="H36">
        <v>0.86</v>
      </c>
      <c r="I36">
        <v>528.99</v>
      </c>
      <c r="J36">
        <v>14.3</v>
      </c>
      <c r="K36">
        <v>2.11</v>
      </c>
      <c r="L36">
        <v>149.33002999999999</v>
      </c>
      <c r="M36">
        <v>150.44511</v>
      </c>
      <c r="N36">
        <v>146.46895000000001</v>
      </c>
      <c r="O36">
        <v>377855</v>
      </c>
      <c r="P36">
        <v>1.42</v>
      </c>
      <c r="Q36">
        <v>41415</v>
      </c>
      <c r="R36">
        <v>69.826512870000002</v>
      </c>
      <c r="S36">
        <v>3258</v>
      </c>
      <c r="T36">
        <v>629.327</v>
      </c>
      <c r="U36">
        <v>439.7815023</v>
      </c>
      <c r="V36">
        <v>41.03</v>
      </c>
    </row>
    <row r="37" spans="1:22" x14ac:dyDescent="0.25">
      <c r="A37" s="2">
        <v>44166</v>
      </c>
      <c r="B37">
        <v>199732</v>
      </c>
      <c r="C37">
        <v>646.9</v>
      </c>
      <c r="D37">
        <v>53.34</v>
      </c>
      <c r="E37">
        <v>-3.98</v>
      </c>
      <c r="F37">
        <v>16.62</v>
      </c>
      <c r="G37">
        <v>1.27</v>
      </c>
      <c r="H37">
        <v>1.76</v>
      </c>
      <c r="I37">
        <v>543.52</v>
      </c>
      <c r="J37">
        <v>14.2</v>
      </c>
      <c r="K37">
        <v>2.0099999999999998</v>
      </c>
      <c r="L37">
        <v>133.64751000000001</v>
      </c>
      <c r="M37">
        <v>133.17298</v>
      </c>
      <c r="N37">
        <v>134.86503999999999</v>
      </c>
      <c r="O37">
        <v>400655</v>
      </c>
      <c r="P37">
        <v>1.41</v>
      </c>
      <c r="Q37">
        <v>42164</v>
      </c>
      <c r="R37">
        <v>72.126267530000007</v>
      </c>
      <c r="S37">
        <v>3307</v>
      </c>
      <c r="T37">
        <v>647.14200000000005</v>
      </c>
      <c r="U37">
        <v>433.86152820000001</v>
      </c>
      <c r="V37">
        <v>41.75</v>
      </c>
    </row>
    <row r="38" spans="1:22" x14ac:dyDescent="0.25">
      <c r="A38" s="2">
        <v>44197</v>
      </c>
      <c r="B38">
        <v>177980</v>
      </c>
      <c r="C38">
        <v>652.29999999999995</v>
      </c>
      <c r="D38">
        <v>53.74</v>
      </c>
      <c r="E38">
        <v>-4.16</v>
      </c>
      <c r="F38">
        <v>16.89</v>
      </c>
      <c r="G38">
        <v>0.18</v>
      </c>
      <c r="H38">
        <v>0.86</v>
      </c>
      <c r="I38">
        <v>539.4</v>
      </c>
      <c r="J38">
        <v>14.4</v>
      </c>
      <c r="K38">
        <v>2.06</v>
      </c>
      <c r="L38">
        <v>130.87447</v>
      </c>
      <c r="M38">
        <v>130.98429999999999</v>
      </c>
      <c r="N38">
        <v>130.59264999999999</v>
      </c>
      <c r="O38">
        <v>295395</v>
      </c>
      <c r="P38">
        <v>1.52</v>
      </c>
      <c r="Q38">
        <v>43069</v>
      </c>
      <c r="R38">
        <v>73.555582439999995</v>
      </c>
      <c r="S38">
        <v>3555</v>
      </c>
      <c r="T38">
        <v>634.75699999999995</v>
      </c>
      <c r="U38">
        <v>457.40373369999998</v>
      </c>
      <c r="V38">
        <v>42.06</v>
      </c>
    </row>
    <row r="39" spans="1:22" x14ac:dyDescent="0.25">
      <c r="A39" s="2">
        <v>44228</v>
      </c>
      <c r="B39">
        <v>192856</v>
      </c>
      <c r="C39">
        <v>658.9</v>
      </c>
      <c r="D39">
        <v>54.25</v>
      </c>
      <c r="E39">
        <v>-4.21</v>
      </c>
      <c r="F39">
        <v>17.05</v>
      </c>
      <c r="G39">
        <v>0.88</v>
      </c>
      <c r="H39">
        <v>0.66</v>
      </c>
      <c r="I39">
        <v>535.29999999999995</v>
      </c>
      <c r="J39">
        <v>14.6</v>
      </c>
      <c r="K39">
        <v>2.16</v>
      </c>
      <c r="L39">
        <v>135.46064000000001</v>
      </c>
      <c r="M39">
        <v>128.20690999999999</v>
      </c>
      <c r="N39">
        <v>154.07230999999999</v>
      </c>
      <c r="O39">
        <v>313166</v>
      </c>
      <c r="P39">
        <v>1.5</v>
      </c>
      <c r="Q39">
        <v>41478</v>
      </c>
      <c r="R39">
        <v>74.167891929999996</v>
      </c>
      <c r="S39">
        <v>3544</v>
      </c>
      <c r="T39">
        <v>625.39099999999996</v>
      </c>
      <c r="U39">
        <v>456.16718850000001</v>
      </c>
      <c r="V39">
        <v>42.25</v>
      </c>
    </row>
    <row r="40" spans="1:22" x14ac:dyDescent="0.25">
      <c r="A40" s="2">
        <v>44256</v>
      </c>
      <c r="B40">
        <v>205365</v>
      </c>
      <c r="C40">
        <v>667.85</v>
      </c>
      <c r="D40">
        <v>54.95</v>
      </c>
      <c r="E40">
        <v>-3.57</v>
      </c>
      <c r="F40">
        <v>16.97</v>
      </c>
      <c r="G40">
        <v>0.89</v>
      </c>
      <c r="H40">
        <v>0.69</v>
      </c>
      <c r="I40">
        <v>529.24</v>
      </c>
      <c r="J40">
        <v>14.9</v>
      </c>
      <c r="K40">
        <v>2.08</v>
      </c>
      <c r="L40">
        <v>145.92449999999999</v>
      </c>
      <c r="M40">
        <v>143.40342999999999</v>
      </c>
      <c r="N40">
        <v>152.39306999999999</v>
      </c>
      <c r="O40">
        <v>406649</v>
      </c>
      <c r="P40">
        <v>1.52</v>
      </c>
      <c r="Q40">
        <v>43658</v>
      </c>
      <c r="R40">
        <v>73.788450990000001</v>
      </c>
      <c r="S40">
        <v>3476</v>
      </c>
      <c r="T40">
        <v>593.38599999999997</v>
      </c>
      <c r="U40">
        <v>455.48132570000001</v>
      </c>
      <c r="V40">
        <v>42.43</v>
      </c>
    </row>
    <row r="41" spans="1:22" x14ac:dyDescent="0.25">
      <c r="A41" s="2">
        <v>44287</v>
      </c>
      <c r="B41">
        <v>213175</v>
      </c>
      <c r="C41">
        <v>676.17</v>
      </c>
      <c r="D41">
        <v>55.6</v>
      </c>
      <c r="E41">
        <v>-1.22</v>
      </c>
      <c r="F41">
        <v>17.04</v>
      </c>
      <c r="G41">
        <v>0.3</v>
      </c>
      <c r="H41">
        <v>0.56999999999999995</v>
      </c>
      <c r="I41">
        <v>525.5</v>
      </c>
      <c r="J41">
        <v>14.8</v>
      </c>
      <c r="K41">
        <v>2.14</v>
      </c>
      <c r="L41">
        <v>126.82132</v>
      </c>
      <c r="M41">
        <v>130.46440999999999</v>
      </c>
      <c r="N41">
        <v>117.47387999999999</v>
      </c>
      <c r="O41">
        <v>378634</v>
      </c>
      <c r="P41">
        <v>1.55</v>
      </c>
      <c r="Q41">
        <v>42650</v>
      </c>
      <c r="R41">
        <v>70.670876079999999</v>
      </c>
      <c r="S41">
        <v>3216</v>
      </c>
      <c r="T41">
        <v>601.02300000000002</v>
      </c>
      <c r="U41">
        <v>457.48611579999999</v>
      </c>
      <c r="V41">
        <v>42.88</v>
      </c>
    </row>
    <row r="42" spans="1:22" x14ac:dyDescent="0.25">
      <c r="A42" s="2">
        <v>44317</v>
      </c>
      <c r="B42">
        <v>226495</v>
      </c>
      <c r="C42">
        <v>685.41</v>
      </c>
      <c r="D42">
        <v>56.37</v>
      </c>
      <c r="E42">
        <v>0.96</v>
      </c>
      <c r="F42">
        <v>17.07</v>
      </c>
      <c r="G42">
        <v>0.88</v>
      </c>
      <c r="H42">
        <v>1.25</v>
      </c>
      <c r="I42">
        <v>523.38</v>
      </c>
      <c r="J42">
        <v>14.7</v>
      </c>
      <c r="K42">
        <v>2.27</v>
      </c>
      <c r="L42">
        <v>124.94515</v>
      </c>
      <c r="M42">
        <v>125.20717999999999</v>
      </c>
      <c r="N42">
        <v>124.27284</v>
      </c>
      <c r="O42">
        <v>401464</v>
      </c>
      <c r="P42">
        <v>1.52</v>
      </c>
      <c r="Q42">
        <v>40790</v>
      </c>
      <c r="R42">
        <v>67.504835060000005</v>
      </c>
      <c r="S42">
        <v>3208</v>
      </c>
      <c r="T42">
        <v>603.93700000000001</v>
      </c>
      <c r="U42">
        <v>456.76918879999999</v>
      </c>
      <c r="V42">
        <v>43.83</v>
      </c>
    </row>
    <row r="43" spans="1:22" x14ac:dyDescent="0.25">
      <c r="A43" s="2">
        <v>44348</v>
      </c>
      <c r="B43">
        <v>119200</v>
      </c>
      <c r="C43">
        <v>694.6</v>
      </c>
      <c r="D43">
        <v>57.11</v>
      </c>
      <c r="E43">
        <v>2.12</v>
      </c>
      <c r="F43">
        <v>17.149999999999999</v>
      </c>
      <c r="G43">
        <v>0.59</v>
      </c>
      <c r="H43">
        <v>1.0900000000000001</v>
      </c>
      <c r="I43">
        <v>520.95000000000005</v>
      </c>
      <c r="J43">
        <v>14.2</v>
      </c>
      <c r="K43">
        <v>2.2000000000000002</v>
      </c>
      <c r="L43">
        <v>116.97641</v>
      </c>
      <c r="M43">
        <v>116.42361</v>
      </c>
      <c r="N43">
        <v>118.39476999999999</v>
      </c>
      <c r="O43">
        <v>426835</v>
      </c>
      <c r="P43">
        <v>1.53</v>
      </c>
      <c r="Q43">
        <v>40438</v>
      </c>
      <c r="R43">
        <v>67.494515759999999</v>
      </c>
      <c r="S43">
        <v>3174</v>
      </c>
      <c r="T43">
        <v>626.10199999999998</v>
      </c>
      <c r="U43">
        <v>458.26322240000002</v>
      </c>
      <c r="V43">
        <v>44.52</v>
      </c>
    </row>
    <row r="44" spans="1:22" x14ac:dyDescent="0.25">
      <c r="A44" s="2">
        <v>44378</v>
      </c>
      <c r="B44">
        <v>196244</v>
      </c>
      <c r="C44">
        <v>703.61</v>
      </c>
      <c r="D44">
        <v>58.04</v>
      </c>
      <c r="E44">
        <v>2.92</v>
      </c>
      <c r="F44">
        <v>17.16</v>
      </c>
      <c r="G44">
        <v>1.02</v>
      </c>
      <c r="H44">
        <v>0.78</v>
      </c>
      <c r="I44">
        <v>519.05999999999995</v>
      </c>
      <c r="J44">
        <v>13.7</v>
      </c>
      <c r="K44">
        <v>2.2599999999999998</v>
      </c>
      <c r="L44">
        <v>120.87126000000001</v>
      </c>
      <c r="M44">
        <v>116.00839000000001</v>
      </c>
      <c r="N44">
        <v>133.34845999999999</v>
      </c>
      <c r="O44">
        <v>418143</v>
      </c>
      <c r="P44">
        <v>1.55</v>
      </c>
      <c r="Q44">
        <v>40199</v>
      </c>
      <c r="R44">
        <v>68.424690949999999</v>
      </c>
      <c r="S44">
        <v>3153</v>
      </c>
      <c r="T44">
        <v>646.54399999999998</v>
      </c>
      <c r="U44">
        <v>455.81856959999999</v>
      </c>
      <c r="V44">
        <v>45.18</v>
      </c>
    </row>
    <row r="45" spans="1:22" x14ac:dyDescent="0.25">
      <c r="A45" s="2">
        <v>44409</v>
      </c>
      <c r="B45">
        <v>134728</v>
      </c>
      <c r="C45">
        <v>718.5</v>
      </c>
      <c r="D45">
        <v>59</v>
      </c>
      <c r="E45">
        <v>3.69</v>
      </c>
      <c r="F45">
        <v>17.32</v>
      </c>
      <c r="G45">
        <v>0.94</v>
      </c>
      <c r="H45">
        <v>0.99</v>
      </c>
      <c r="I45">
        <v>519.91</v>
      </c>
      <c r="J45">
        <v>13.2</v>
      </c>
      <c r="K45">
        <v>2.2000000000000002</v>
      </c>
      <c r="L45">
        <v>134.29306</v>
      </c>
      <c r="M45">
        <v>128.50704999999999</v>
      </c>
      <c r="N45">
        <v>149.13883000000001</v>
      </c>
      <c r="O45">
        <v>437435</v>
      </c>
      <c r="P45">
        <v>1.6</v>
      </c>
      <c r="Q45">
        <v>40913</v>
      </c>
      <c r="R45">
        <v>70.197864199999998</v>
      </c>
      <c r="S45">
        <v>3119</v>
      </c>
      <c r="T45">
        <v>645.34500000000003</v>
      </c>
      <c r="U45">
        <v>452.77549770000002</v>
      </c>
      <c r="V45">
        <v>46.43</v>
      </c>
    </row>
    <row r="46" spans="1:22" x14ac:dyDescent="0.25">
      <c r="A46" s="2">
        <v>44440</v>
      </c>
      <c r="B46">
        <v>162672</v>
      </c>
      <c r="C46">
        <v>727.57</v>
      </c>
      <c r="D46">
        <v>60.06</v>
      </c>
      <c r="E46">
        <v>3.86</v>
      </c>
      <c r="F46">
        <v>17.510000000000002</v>
      </c>
      <c r="G46">
        <v>1.18</v>
      </c>
      <c r="H46">
        <v>0.9</v>
      </c>
      <c r="I46">
        <v>517.33000000000004</v>
      </c>
      <c r="J46">
        <v>12.7</v>
      </c>
      <c r="K46">
        <v>2.21</v>
      </c>
      <c r="L46">
        <v>133.07956999999999</v>
      </c>
      <c r="M46">
        <v>127.68789</v>
      </c>
      <c r="N46">
        <v>146.91354999999999</v>
      </c>
      <c r="O46">
        <v>451159</v>
      </c>
      <c r="P46">
        <v>1.63</v>
      </c>
      <c r="Q46">
        <v>41962</v>
      </c>
      <c r="R46">
        <v>72.475026220000004</v>
      </c>
      <c r="S46">
        <v>3061</v>
      </c>
      <c r="T46">
        <v>622.495</v>
      </c>
      <c r="U46">
        <v>448.62205870000003</v>
      </c>
      <c r="V46">
        <v>47.47</v>
      </c>
    </row>
    <row r="47" spans="1:22" x14ac:dyDescent="0.25">
      <c r="A47" s="2">
        <v>44470</v>
      </c>
      <c r="B47">
        <v>151146</v>
      </c>
      <c r="C47">
        <v>735.77</v>
      </c>
      <c r="D47">
        <v>61.09</v>
      </c>
      <c r="E47">
        <v>3.94</v>
      </c>
      <c r="F47">
        <v>17.82</v>
      </c>
      <c r="G47">
        <v>1.22</v>
      </c>
      <c r="H47">
        <v>1.27</v>
      </c>
      <c r="I47">
        <v>515.92999999999995</v>
      </c>
      <c r="J47">
        <v>12.1</v>
      </c>
      <c r="K47">
        <v>2.23</v>
      </c>
      <c r="L47">
        <v>115.36964</v>
      </c>
      <c r="M47">
        <v>107.267</v>
      </c>
      <c r="N47">
        <v>136.15943999999999</v>
      </c>
      <c r="O47">
        <v>432575</v>
      </c>
      <c r="P47">
        <v>1.74</v>
      </c>
      <c r="Q47">
        <v>42613</v>
      </c>
      <c r="R47">
        <v>73.214570539999997</v>
      </c>
      <c r="S47">
        <v>3011</v>
      </c>
      <c r="T47">
        <v>601.76099999999997</v>
      </c>
      <c r="U47">
        <v>447.16191889999999</v>
      </c>
      <c r="V47">
        <v>48.16</v>
      </c>
    </row>
    <row r="48" spans="1:22" x14ac:dyDescent="0.25">
      <c r="A48" s="2">
        <v>44501</v>
      </c>
      <c r="B48">
        <v>181581</v>
      </c>
      <c r="C48">
        <v>745.62</v>
      </c>
      <c r="D48">
        <v>62.04</v>
      </c>
      <c r="E48">
        <v>4.1100000000000003</v>
      </c>
      <c r="F48">
        <v>18.11</v>
      </c>
      <c r="G48">
        <v>0.87</v>
      </c>
      <c r="H48">
        <v>1.04</v>
      </c>
      <c r="I48">
        <v>514.32000000000005</v>
      </c>
      <c r="J48">
        <v>11.6</v>
      </c>
      <c r="K48">
        <v>2.27</v>
      </c>
      <c r="L48">
        <v>121.07162</v>
      </c>
      <c r="M48">
        <v>117.08383000000001</v>
      </c>
      <c r="N48">
        <v>131.30352999999999</v>
      </c>
      <c r="O48">
        <v>464195</v>
      </c>
      <c r="P48">
        <v>1.81</v>
      </c>
      <c r="Q48">
        <v>41876</v>
      </c>
      <c r="R48">
        <v>73.369495889999996</v>
      </c>
      <c r="S48">
        <v>2969</v>
      </c>
      <c r="T48">
        <v>603.96699999999998</v>
      </c>
      <c r="U48">
        <v>445.61597280000001</v>
      </c>
      <c r="V48">
        <v>48.92</v>
      </c>
    </row>
    <row r="49" spans="1:22" x14ac:dyDescent="0.25">
      <c r="A49" s="2">
        <v>44531</v>
      </c>
      <c r="B49">
        <v>120873</v>
      </c>
      <c r="C49">
        <v>753.97</v>
      </c>
      <c r="D49">
        <v>63.22</v>
      </c>
      <c r="E49">
        <v>4.17</v>
      </c>
      <c r="F49">
        <v>18.190000000000001</v>
      </c>
      <c r="G49">
        <v>0.64</v>
      </c>
      <c r="H49">
        <v>1.37</v>
      </c>
      <c r="I49">
        <v>513.01</v>
      </c>
      <c r="J49">
        <v>11.1</v>
      </c>
      <c r="K49">
        <v>2.25</v>
      </c>
      <c r="L49">
        <v>96.586740000000006</v>
      </c>
      <c r="M49">
        <v>95.787790000000001</v>
      </c>
      <c r="N49">
        <v>98.636679999999998</v>
      </c>
      <c r="O49">
        <v>505554</v>
      </c>
      <c r="P49">
        <v>1.83</v>
      </c>
      <c r="Q49">
        <v>42929</v>
      </c>
      <c r="R49">
        <v>74.443753020000003</v>
      </c>
      <c r="S49">
        <v>3023</v>
      </c>
      <c r="T49">
        <v>631.88599999999997</v>
      </c>
      <c r="U49">
        <v>443.74567789999998</v>
      </c>
      <c r="V49">
        <v>49.44</v>
      </c>
    </row>
    <row r="50" spans="1:22" x14ac:dyDescent="0.25">
      <c r="A50" s="2">
        <v>44562</v>
      </c>
      <c r="B50">
        <v>136606</v>
      </c>
      <c r="C50">
        <v>759.55</v>
      </c>
      <c r="D50">
        <v>64.77</v>
      </c>
      <c r="E50">
        <v>4.34</v>
      </c>
      <c r="F50">
        <v>18.809999999999999</v>
      </c>
      <c r="G50">
        <v>0.47</v>
      </c>
      <c r="H50">
        <v>1.82</v>
      </c>
      <c r="I50">
        <v>512.21</v>
      </c>
      <c r="J50">
        <v>11.2</v>
      </c>
      <c r="K50">
        <v>2.41</v>
      </c>
      <c r="L50">
        <v>90.091179999999994</v>
      </c>
      <c r="M50">
        <v>92.797820000000002</v>
      </c>
      <c r="N50">
        <v>81.188810000000004</v>
      </c>
      <c r="O50">
        <v>411029</v>
      </c>
      <c r="P50">
        <v>1.89</v>
      </c>
      <c r="Q50">
        <v>42580</v>
      </c>
      <c r="R50">
        <v>76.239782500000004</v>
      </c>
      <c r="S50">
        <v>3292</v>
      </c>
      <c r="T50">
        <v>625.30700000000002</v>
      </c>
      <c r="U50">
        <v>489.76015890000002</v>
      </c>
      <c r="V50">
        <v>49.6</v>
      </c>
    </row>
    <row r="51" spans="1:22" x14ac:dyDescent="0.25">
      <c r="A51" s="2">
        <v>44593</v>
      </c>
      <c r="B51">
        <v>142243</v>
      </c>
      <c r="C51">
        <v>765.73</v>
      </c>
      <c r="D51">
        <v>65.83</v>
      </c>
      <c r="E51">
        <v>4.5</v>
      </c>
      <c r="F51">
        <v>19.23</v>
      </c>
      <c r="G51">
        <v>1.02</v>
      </c>
      <c r="H51">
        <v>1.76</v>
      </c>
      <c r="I51">
        <v>512.12</v>
      </c>
      <c r="J51">
        <v>11.2</v>
      </c>
      <c r="K51">
        <v>2.4900000000000002</v>
      </c>
      <c r="L51">
        <v>99.833560000000006</v>
      </c>
      <c r="M51">
        <v>104.94356999999999</v>
      </c>
      <c r="N51">
        <v>83.026250000000005</v>
      </c>
      <c r="O51">
        <v>402231</v>
      </c>
      <c r="P51">
        <v>1.92</v>
      </c>
      <c r="Q51">
        <v>41854</v>
      </c>
      <c r="R51">
        <v>77.559593930000005</v>
      </c>
      <c r="S51">
        <v>3305</v>
      </c>
      <c r="T51">
        <v>624.298</v>
      </c>
      <c r="U51">
        <v>489.34021589999998</v>
      </c>
      <c r="V51">
        <v>49.47</v>
      </c>
    </row>
    <row r="52" spans="1:22" x14ac:dyDescent="0.25">
      <c r="A52" s="2">
        <v>44621</v>
      </c>
      <c r="B52">
        <v>137472</v>
      </c>
      <c r="C52">
        <v>771.74</v>
      </c>
      <c r="D52">
        <v>66.97</v>
      </c>
      <c r="E52">
        <v>4.28</v>
      </c>
      <c r="F52">
        <v>19.329999999999998</v>
      </c>
      <c r="G52">
        <v>1.54</v>
      </c>
      <c r="H52">
        <v>0.56999999999999995</v>
      </c>
      <c r="I52">
        <v>514.41</v>
      </c>
      <c r="J52">
        <v>11.1</v>
      </c>
      <c r="K52">
        <v>2.5099999999999998</v>
      </c>
      <c r="L52">
        <v>91.041939999999997</v>
      </c>
      <c r="M52">
        <v>94.547210000000007</v>
      </c>
      <c r="N52">
        <v>79.512810000000002</v>
      </c>
      <c r="O52">
        <v>516765</v>
      </c>
      <c r="P52">
        <v>1.98</v>
      </c>
      <c r="Q52">
        <v>44627</v>
      </c>
      <c r="R52">
        <v>78.138162730000005</v>
      </c>
      <c r="S52">
        <v>3257</v>
      </c>
      <c r="T52">
        <v>606.65800000000002</v>
      </c>
      <c r="U52">
        <v>487.53656239999998</v>
      </c>
      <c r="V52">
        <v>49.52</v>
      </c>
    </row>
    <row r="53" spans="1:22" x14ac:dyDescent="0.25">
      <c r="A53" s="2">
        <v>44652</v>
      </c>
      <c r="B53">
        <v>161148</v>
      </c>
      <c r="C53">
        <v>778.62</v>
      </c>
      <c r="D53">
        <v>68.02</v>
      </c>
      <c r="E53">
        <v>3.29</v>
      </c>
      <c r="F53">
        <v>19.77</v>
      </c>
      <c r="G53">
        <v>1.03</v>
      </c>
      <c r="H53">
        <v>1.53</v>
      </c>
      <c r="I53">
        <v>514.6</v>
      </c>
      <c r="J53">
        <v>10.5</v>
      </c>
      <c r="K53">
        <v>2.58</v>
      </c>
      <c r="L53">
        <v>94.454430000000002</v>
      </c>
      <c r="M53">
        <v>97.409440000000004</v>
      </c>
      <c r="N53">
        <v>84.735129999999998</v>
      </c>
      <c r="O53">
        <v>462611</v>
      </c>
      <c r="P53">
        <v>2.04</v>
      </c>
      <c r="Q53">
        <v>43267</v>
      </c>
      <c r="R53">
        <v>78.548844090000003</v>
      </c>
      <c r="S53">
        <v>3010</v>
      </c>
      <c r="T53">
        <v>616.654</v>
      </c>
      <c r="U53">
        <v>485.21180450000003</v>
      </c>
      <c r="V53">
        <v>49.6</v>
      </c>
    </row>
    <row r="54" spans="1:22" x14ac:dyDescent="0.25">
      <c r="A54" s="2">
        <v>44682</v>
      </c>
      <c r="B54">
        <v>179539</v>
      </c>
      <c r="C54">
        <v>787.32</v>
      </c>
      <c r="D54">
        <v>69.3</v>
      </c>
      <c r="E54">
        <v>2.5499999999999998</v>
      </c>
      <c r="F54">
        <v>20</v>
      </c>
      <c r="G54">
        <v>0.52</v>
      </c>
      <c r="H54">
        <v>0.66</v>
      </c>
      <c r="I54">
        <v>551.12</v>
      </c>
      <c r="J54">
        <v>9.8000000000000007</v>
      </c>
      <c r="K54">
        <v>2.65</v>
      </c>
      <c r="L54">
        <v>103.08562000000001</v>
      </c>
      <c r="M54">
        <v>108.68324</v>
      </c>
      <c r="N54">
        <v>84.674549999999996</v>
      </c>
      <c r="O54">
        <v>507155</v>
      </c>
      <c r="P54">
        <v>2.04</v>
      </c>
      <c r="Q54">
        <v>42062</v>
      </c>
      <c r="R54">
        <v>79.460760550000003</v>
      </c>
      <c r="S54">
        <v>3020</v>
      </c>
      <c r="T54">
        <v>634.98699999999997</v>
      </c>
      <c r="U54">
        <v>488.36269529999998</v>
      </c>
      <c r="V54">
        <v>49.49</v>
      </c>
    </row>
    <row r="55" spans="1:22" x14ac:dyDescent="0.25">
      <c r="A55" s="2">
        <v>44713</v>
      </c>
      <c r="B55">
        <v>178199</v>
      </c>
      <c r="C55">
        <v>796.81</v>
      </c>
      <c r="D55">
        <v>70.680000000000007</v>
      </c>
      <c r="E55">
        <v>2.14</v>
      </c>
      <c r="F55">
        <v>20.28</v>
      </c>
      <c r="G55">
        <v>0.73</v>
      </c>
      <c r="H55">
        <v>0.55000000000000004</v>
      </c>
      <c r="I55">
        <v>552.55999999999995</v>
      </c>
      <c r="J55">
        <v>9.3000000000000007</v>
      </c>
      <c r="K55">
        <v>2.56</v>
      </c>
      <c r="L55">
        <v>95.098079999999996</v>
      </c>
      <c r="M55">
        <v>103.00324000000001</v>
      </c>
      <c r="N55">
        <v>69.097279999999998</v>
      </c>
      <c r="O55">
        <v>507243</v>
      </c>
      <c r="P55">
        <v>2.0699999999999998</v>
      </c>
      <c r="Q55">
        <v>40943</v>
      </c>
      <c r="R55">
        <v>80.171285769999997</v>
      </c>
      <c r="S55">
        <v>3043</v>
      </c>
      <c r="T55">
        <v>648.64800000000002</v>
      </c>
      <c r="U55">
        <v>492.02012730000001</v>
      </c>
      <c r="V55">
        <v>49.62</v>
      </c>
    </row>
    <row r="56" spans="1:22" x14ac:dyDescent="0.25">
      <c r="A56" s="2">
        <v>44743</v>
      </c>
      <c r="B56">
        <v>165318</v>
      </c>
      <c r="C56">
        <v>806.93</v>
      </c>
      <c r="D56">
        <v>72.13</v>
      </c>
      <c r="E56">
        <v>2.12</v>
      </c>
      <c r="F56">
        <v>20.64</v>
      </c>
      <c r="G56">
        <v>-0.61</v>
      </c>
      <c r="H56">
        <v>0.12</v>
      </c>
      <c r="I56">
        <v>559.34</v>
      </c>
      <c r="J56">
        <v>9.1</v>
      </c>
      <c r="K56">
        <v>2.7</v>
      </c>
      <c r="L56">
        <v>106.79813</v>
      </c>
      <c r="M56">
        <v>105.39176</v>
      </c>
      <c r="N56">
        <v>111.42379</v>
      </c>
      <c r="O56">
        <v>490884</v>
      </c>
      <c r="P56">
        <v>2.16</v>
      </c>
      <c r="Q56">
        <v>41237</v>
      </c>
      <c r="R56">
        <v>80.745870049999994</v>
      </c>
      <c r="S56">
        <v>3078</v>
      </c>
      <c r="T56">
        <v>666.58900000000006</v>
      </c>
      <c r="U56">
        <v>494.93196039999998</v>
      </c>
      <c r="V56">
        <v>49.88</v>
      </c>
    </row>
    <row r="57" spans="1:22" x14ac:dyDescent="0.25">
      <c r="A57" s="2">
        <v>44774</v>
      </c>
      <c r="B57">
        <v>180602</v>
      </c>
      <c r="C57">
        <v>815.37</v>
      </c>
      <c r="D57">
        <v>73.62</v>
      </c>
      <c r="E57">
        <v>2.21</v>
      </c>
      <c r="F57">
        <v>20.83</v>
      </c>
      <c r="G57">
        <v>-0.3</v>
      </c>
      <c r="H57">
        <v>0.42</v>
      </c>
      <c r="I57">
        <v>563.32000000000005</v>
      </c>
      <c r="J57">
        <v>8.9</v>
      </c>
      <c r="K57">
        <v>2.76</v>
      </c>
      <c r="L57">
        <v>111.6681</v>
      </c>
      <c r="M57">
        <v>104.05584</v>
      </c>
      <c r="N57">
        <v>136.70554999999999</v>
      </c>
      <c r="O57">
        <v>544987</v>
      </c>
      <c r="P57">
        <v>2.12</v>
      </c>
      <c r="Q57">
        <v>42140</v>
      </c>
      <c r="R57">
        <v>82.128167790000006</v>
      </c>
      <c r="S57">
        <v>3109</v>
      </c>
      <c r="T57">
        <v>668.42</v>
      </c>
      <c r="U57">
        <v>496.29493719999999</v>
      </c>
      <c r="V57">
        <v>49.59</v>
      </c>
    </row>
    <row r="58" spans="1:22" x14ac:dyDescent="0.25">
      <c r="A58" s="2">
        <v>44805</v>
      </c>
      <c r="B58">
        <v>170473</v>
      </c>
      <c r="C58">
        <v>830.68</v>
      </c>
      <c r="D58">
        <v>75.91</v>
      </c>
      <c r="E58">
        <v>2.46</v>
      </c>
      <c r="F58">
        <v>21.07</v>
      </c>
      <c r="G58">
        <v>-0.23</v>
      </c>
      <c r="H58">
        <v>-0.13</v>
      </c>
      <c r="I58">
        <v>571.75</v>
      </c>
      <c r="J58">
        <v>8.6999999999999993</v>
      </c>
      <c r="K58">
        <v>2.78</v>
      </c>
      <c r="L58">
        <v>108.36897999999999</v>
      </c>
      <c r="M58">
        <v>98.753100000000003</v>
      </c>
      <c r="N58">
        <v>139.99648999999999</v>
      </c>
      <c r="O58">
        <v>532373</v>
      </c>
      <c r="P58">
        <v>2.12</v>
      </c>
      <c r="Q58">
        <v>42318</v>
      </c>
      <c r="R58">
        <v>84.440236229999996</v>
      </c>
      <c r="S58">
        <v>3135</v>
      </c>
      <c r="T58">
        <v>664.17499999999995</v>
      </c>
      <c r="U58">
        <v>498.9589957</v>
      </c>
      <c r="V58">
        <v>49.48</v>
      </c>
    </row>
    <row r="59" spans="1:22" x14ac:dyDescent="0.25">
      <c r="A59" s="2">
        <v>44835</v>
      </c>
      <c r="B59">
        <v>162230</v>
      </c>
      <c r="C59">
        <v>833.56</v>
      </c>
      <c r="D59">
        <v>76.31</v>
      </c>
      <c r="E59">
        <v>2.9</v>
      </c>
      <c r="F59">
        <v>21.39</v>
      </c>
      <c r="G59">
        <v>0.59</v>
      </c>
      <c r="H59">
        <v>0.39</v>
      </c>
      <c r="I59">
        <v>573.16999999999996</v>
      </c>
      <c r="J59">
        <v>8.3000000000000007</v>
      </c>
      <c r="K59">
        <v>2.9</v>
      </c>
      <c r="L59">
        <v>108.18741</v>
      </c>
      <c r="M59">
        <v>103.46115</v>
      </c>
      <c r="N59">
        <v>123.73251999999999</v>
      </c>
      <c r="O59">
        <v>504821</v>
      </c>
      <c r="P59">
        <v>2.19</v>
      </c>
      <c r="Q59">
        <v>42519</v>
      </c>
      <c r="R59">
        <v>87.021217120000003</v>
      </c>
      <c r="S59">
        <v>3153</v>
      </c>
      <c r="T59">
        <v>658.98199999999997</v>
      </c>
      <c r="U59">
        <v>498.63930349999998</v>
      </c>
      <c r="V59">
        <v>49.66</v>
      </c>
    </row>
    <row r="60" spans="1:22" x14ac:dyDescent="0.25">
      <c r="A60" s="2">
        <v>44866</v>
      </c>
      <c r="B60">
        <v>173413</v>
      </c>
      <c r="C60">
        <v>841.99</v>
      </c>
      <c r="D60">
        <v>77.66</v>
      </c>
      <c r="E60">
        <v>2.9</v>
      </c>
      <c r="F60">
        <v>21.43</v>
      </c>
      <c r="G60">
        <v>0.36</v>
      </c>
      <c r="H60">
        <v>-0.68</v>
      </c>
      <c r="I60">
        <v>576.14</v>
      </c>
      <c r="J60">
        <v>8.1</v>
      </c>
      <c r="K60">
        <v>2.92</v>
      </c>
      <c r="L60">
        <v>103.15006</v>
      </c>
      <c r="M60">
        <v>99.16901</v>
      </c>
      <c r="N60">
        <v>116.24409</v>
      </c>
      <c r="O60">
        <v>513458</v>
      </c>
      <c r="P60">
        <v>2.25</v>
      </c>
      <c r="Q60">
        <v>42723</v>
      </c>
      <c r="R60">
        <v>88.979205199999996</v>
      </c>
      <c r="S60">
        <v>3179</v>
      </c>
      <c r="T60">
        <v>666.673</v>
      </c>
      <c r="U60">
        <v>496.25013280000002</v>
      </c>
      <c r="V60">
        <v>49.41</v>
      </c>
    </row>
    <row r="61" spans="1:22" x14ac:dyDescent="0.25">
      <c r="A61" s="2">
        <v>44896</v>
      </c>
      <c r="B61">
        <v>177248</v>
      </c>
      <c r="C61">
        <v>851.19</v>
      </c>
      <c r="D61">
        <v>78.959999999999994</v>
      </c>
      <c r="E61">
        <v>2.81</v>
      </c>
      <c r="F61">
        <v>21.32</v>
      </c>
      <c r="G61">
        <v>0.53</v>
      </c>
      <c r="H61">
        <v>0.64</v>
      </c>
      <c r="I61">
        <v>580.79</v>
      </c>
      <c r="J61">
        <v>7.9</v>
      </c>
      <c r="K61">
        <v>2.94</v>
      </c>
      <c r="L61">
        <v>88.22251</v>
      </c>
      <c r="M61">
        <v>87.784630000000007</v>
      </c>
      <c r="N61">
        <v>89.662729999999996</v>
      </c>
      <c r="O61">
        <v>557031</v>
      </c>
      <c r="P61">
        <v>2.19</v>
      </c>
      <c r="Q61">
        <v>43226</v>
      </c>
      <c r="R61">
        <v>91.268452120000006</v>
      </c>
      <c r="S61">
        <v>3301</v>
      </c>
      <c r="T61">
        <v>696.62699999999995</v>
      </c>
      <c r="U61">
        <v>491.33603490000002</v>
      </c>
      <c r="V61">
        <v>49</v>
      </c>
    </row>
    <row r="62" spans="1:22" x14ac:dyDescent="0.25">
      <c r="A62" s="2">
        <v>44927</v>
      </c>
      <c r="B62">
        <v>138104</v>
      </c>
      <c r="C62">
        <v>857.96</v>
      </c>
      <c r="D62">
        <v>80</v>
      </c>
      <c r="E62">
        <v>3.12</v>
      </c>
      <c r="F62">
        <v>21.73</v>
      </c>
      <c r="G62">
        <v>0.44</v>
      </c>
      <c r="H62">
        <v>0.7</v>
      </c>
      <c r="I62">
        <v>594.59</v>
      </c>
      <c r="J62">
        <v>8.4</v>
      </c>
      <c r="K62">
        <v>3.12</v>
      </c>
      <c r="L62">
        <v>95.78819</v>
      </c>
      <c r="M62">
        <v>99.160300000000007</v>
      </c>
      <c r="N62">
        <v>84.69699</v>
      </c>
      <c r="O62">
        <v>474572</v>
      </c>
      <c r="P62">
        <v>2.25</v>
      </c>
      <c r="Q62">
        <v>42539</v>
      </c>
      <c r="R62">
        <v>93.873007520000002</v>
      </c>
      <c r="S62">
        <v>3563</v>
      </c>
      <c r="T62">
        <v>690.06899999999996</v>
      </c>
      <c r="U62">
        <v>529.60518909999996</v>
      </c>
      <c r="V62">
        <v>48.95</v>
      </c>
    </row>
    <row r="63" spans="1:22" x14ac:dyDescent="0.25">
      <c r="A63" s="2">
        <v>44958</v>
      </c>
      <c r="B63">
        <v>176409</v>
      </c>
      <c r="C63">
        <v>864.08</v>
      </c>
      <c r="D63">
        <v>80.95</v>
      </c>
      <c r="E63">
        <v>3.23</v>
      </c>
      <c r="F63">
        <v>22.03</v>
      </c>
      <c r="G63">
        <v>0.85</v>
      </c>
      <c r="H63">
        <v>0.11</v>
      </c>
      <c r="I63">
        <v>595.87</v>
      </c>
      <c r="J63">
        <v>8.6</v>
      </c>
      <c r="K63">
        <v>3.26</v>
      </c>
      <c r="L63">
        <v>103.22848999999999</v>
      </c>
      <c r="M63">
        <v>102.81667</v>
      </c>
      <c r="N63">
        <v>104.58301</v>
      </c>
      <c r="O63">
        <v>429479</v>
      </c>
      <c r="P63">
        <v>2.2400000000000002</v>
      </c>
      <c r="Q63">
        <v>43021</v>
      </c>
      <c r="R63">
        <v>95.665920009999994</v>
      </c>
      <c r="S63">
        <v>3578</v>
      </c>
      <c r="T63">
        <v>677.03399999999999</v>
      </c>
      <c r="U63">
        <v>528.49249599999996</v>
      </c>
      <c r="V63">
        <v>48.66</v>
      </c>
    </row>
    <row r="64" spans="1:22" x14ac:dyDescent="0.25">
      <c r="A64" s="2">
        <v>44986</v>
      </c>
      <c r="B64">
        <v>185162</v>
      </c>
      <c r="C64">
        <v>873.88</v>
      </c>
      <c r="D64">
        <v>82.18</v>
      </c>
      <c r="E64">
        <v>3.45</v>
      </c>
      <c r="F64">
        <v>22</v>
      </c>
      <c r="G64">
        <v>0.64</v>
      </c>
      <c r="H64">
        <v>-0.27</v>
      </c>
      <c r="I64">
        <v>600.02</v>
      </c>
      <c r="J64">
        <v>8.8000000000000007</v>
      </c>
      <c r="K64">
        <v>3.23</v>
      </c>
      <c r="L64">
        <v>117.96485</v>
      </c>
      <c r="M64">
        <v>117.87343</v>
      </c>
      <c r="N64">
        <v>118.26552</v>
      </c>
      <c r="O64">
        <v>537184</v>
      </c>
      <c r="P64">
        <v>2.2799999999999998</v>
      </c>
      <c r="Q64">
        <v>45722</v>
      </c>
      <c r="R64">
        <v>96.675569449999998</v>
      </c>
      <c r="S64">
        <v>3484</v>
      </c>
      <c r="T64">
        <v>652.23199999999997</v>
      </c>
      <c r="U64">
        <v>526.87012749999997</v>
      </c>
      <c r="V64">
        <v>48.58</v>
      </c>
    </row>
    <row r="65" spans="1:22" x14ac:dyDescent="0.25">
      <c r="A65" s="2">
        <v>45017</v>
      </c>
      <c r="B65">
        <v>172376</v>
      </c>
      <c r="C65">
        <v>880.75</v>
      </c>
      <c r="D65">
        <v>83.2</v>
      </c>
      <c r="E65">
        <v>3.52</v>
      </c>
      <c r="F65">
        <v>22.31</v>
      </c>
      <c r="G65">
        <v>0.57999999999999996</v>
      </c>
      <c r="H65">
        <v>0.17</v>
      </c>
      <c r="I65">
        <v>603.1</v>
      </c>
      <c r="J65">
        <v>8.5</v>
      </c>
      <c r="K65">
        <v>3.43</v>
      </c>
      <c r="L65">
        <v>97.693960000000004</v>
      </c>
      <c r="M65">
        <v>100.30501</v>
      </c>
      <c r="N65">
        <v>89.105980000000002</v>
      </c>
      <c r="O65">
        <v>445999</v>
      </c>
      <c r="P65">
        <v>2.3199999999999998</v>
      </c>
      <c r="Q65">
        <v>44884</v>
      </c>
      <c r="R65">
        <v>97.133728349999998</v>
      </c>
      <c r="S65">
        <v>3246</v>
      </c>
      <c r="T65">
        <v>658.77499999999998</v>
      </c>
      <c r="U65">
        <v>526.74394089999998</v>
      </c>
      <c r="V65">
        <v>48.51</v>
      </c>
    </row>
    <row r="66" spans="1:22" x14ac:dyDescent="0.25">
      <c r="A66" s="2">
        <v>45047</v>
      </c>
      <c r="B66">
        <v>174011</v>
      </c>
      <c r="C66">
        <v>887.09</v>
      </c>
      <c r="D66">
        <v>84.71</v>
      </c>
      <c r="E66">
        <v>3.46</v>
      </c>
      <c r="F66">
        <v>22.37</v>
      </c>
      <c r="G66">
        <v>0.28000000000000003</v>
      </c>
      <c r="H66">
        <v>-0.23</v>
      </c>
      <c r="I66">
        <v>604.89</v>
      </c>
      <c r="J66">
        <v>8.3000000000000007</v>
      </c>
      <c r="K66">
        <v>3.55</v>
      </c>
      <c r="L66">
        <v>110.86242</v>
      </c>
      <c r="M66">
        <v>112.41287</v>
      </c>
      <c r="N66">
        <v>105.76284</v>
      </c>
      <c r="O66">
        <v>516564</v>
      </c>
      <c r="P66">
        <v>2.3199999999999998</v>
      </c>
      <c r="Q66">
        <v>43164</v>
      </c>
      <c r="R66">
        <v>96.710030779999997</v>
      </c>
      <c r="S66">
        <v>3219</v>
      </c>
      <c r="T66">
        <v>665.19600000000003</v>
      </c>
      <c r="U66">
        <v>533.45034829999997</v>
      </c>
      <c r="V66">
        <v>48.83</v>
      </c>
    </row>
    <row r="67" spans="1:22" x14ac:dyDescent="0.25">
      <c r="A67" s="2">
        <v>45078</v>
      </c>
      <c r="B67">
        <v>158508</v>
      </c>
      <c r="C67">
        <v>893.8</v>
      </c>
      <c r="D67">
        <v>85.33</v>
      </c>
      <c r="E67">
        <v>3.46</v>
      </c>
      <c r="F67">
        <v>22.25</v>
      </c>
      <c r="G67">
        <v>-0.02</v>
      </c>
      <c r="H67">
        <v>-0.42</v>
      </c>
      <c r="I67">
        <v>607.04</v>
      </c>
      <c r="J67">
        <v>8</v>
      </c>
      <c r="K67">
        <v>3.46</v>
      </c>
      <c r="L67">
        <v>95.179389999999998</v>
      </c>
      <c r="M67">
        <v>97.38776</v>
      </c>
      <c r="N67">
        <v>87.915859999999995</v>
      </c>
      <c r="O67">
        <v>526364</v>
      </c>
      <c r="P67">
        <v>2.27</v>
      </c>
      <c r="Q67">
        <v>42657</v>
      </c>
      <c r="R67">
        <v>97.253780180000007</v>
      </c>
      <c r="S67">
        <v>3218</v>
      </c>
      <c r="T67">
        <v>683.82899999999995</v>
      </c>
      <c r="U67">
        <v>535.70826869999996</v>
      </c>
      <c r="V67">
        <v>48.4</v>
      </c>
    </row>
    <row r="68" spans="1:22" x14ac:dyDescent="0.25">
      <c r="A68" s="2">
        <v>45108</v>
      </c>
      <c r="B68">
        <v>170077</v>
      </c>
      <c r="C68">
        <v>900.54</v>
      </c>
      <c r="D68">
        <v>86.38</v>
      </c>
      <c r="E68">
        <v>3.22</v>
      </c>
      <c r="F68">
        <v>22.18</v>
      </c>
      <c r="G68">
        <v>0.19</v>
      </c>
      <c r="H68">
        <v>0.04</v>
      </c>
      <c r="I68">
        <v>610.04</v>
      </c>
      <c r="J68">
        <v>7.9</v>
      </c>
      <c r="K68">
        <v>3.53</v>
      </c>
      <c r="L68">
        <v>106.02603000000001</v>
      </c>
      <c r="M68">
        <v>102.85720000000001</v>
      </c>
      <c r="N68">
        <v>116.44861</v>
      </c>
      <c r="O68">
        <v>500400</v>
      </c>
      <c r="P68">
        <v>2.2400000000000002</v>
      </c>
      <c r="Q68">
        <v>42014</v>
      </c>
      <c r="R68">
        <v>99.298293990000005</v>
      </c>
      <c r="S68">
        <v>3224</v>
      </c>
      <c r="T68">
        <v>711.34400000000005</v>
      </c>
      <c r="U68">
        <v>537.21380950000002</v>
      </c>
      <c r="V68">
        <v>47.98</v>
      </c>
    </row>
    <row r="69" spans="1:22" x14ac:dyDescent="0.25">
      <c r="A69" s="2">
        <v>45139</v>
      </c>
      <c r="B69">
        <v>185359</v>
      </c>
      <c r="C69">
        <v>907.14</v>
      </c>
      <c r="D69">
        <v>87.47</v>
      </c>
      <c r="E69">
        <v>2.89</v>
      </c>
      <c r="F69">
        <v>22.2</v>
      </c>
      <c r="G69">
        <v>0.3</v>
      </c>
      <c r="H69">
        <v>-0.04</v>
      </c>
      <c r="I69">
        <v>613.30999999999995</v>
      </c>
      <c r="J69">
        <v>7.8</v>
      </c>
      <c r="K69">
        <v>3.51</v>
      </c>
      <c r="L69">
        <v>122.17609</v>
      </c>
      <c r="M69">
        <v>117.30792</v>
      </c>
      <c r="N69">
        <v>138.18794</v>
      </c>
      <c r="O69">
        <v>557947</v>
      </c>
      <c r="P69">
        <v>2.2000000000000002</v>
      </c>
      <c r="Q69">
        <v>43430</v>
      </c>
      <c r="R69">
        <v>101.0616715</v>
      </c>
      <c r="S69">
        <v>3251</v>
      </c>
      <c r="T69">
        <v>719.91300000000001</v>
      </c>
      <c r="U69">
        <v>538.48296619999996</v>
      </c>
      <c r="V69">
        <v>48.17</v>
      </c>
    </row>
    <row r="70" spans="1:22" x14ac:dyDescent="0.25">
      <c r="A70" s="2">
        <v>45170</v>
      </c>
      <c r="B70">
        <v>160861</v>
      </c>
      <c r="C70">
        <v>915.07</v>
      </c>
      <c r="D70">
        <v>88.49</v>
      </c>
      <c r="E70">
        <v>2.6</v>
      </c>
      <c r="F70">
        <v>22.09</v>
      </c>
      <c r="G70">
        <v>0.31</v>
      </c>
      <c r="H70">
        <v>-0.57999999999999996</v>
      </c>
      <c r="I70">
        <v>617.16999999999996</v>
      </c>
      <c r="J70">
        <v>7.7</v>
      </c>
      <c r="K70">
        <v>3.43</v>
      </c>
      <c r="L70">
        <v>113.44665999999999</v>
      </c>
      <c r="M70">
        <v>109.11109</v>
      </c>
      <c r="N70">
        <v>127.70672999999999</v>
      </c>
      <c r="O70">
        <v>548262</v>
      </c>
      <c r="P70">
        <v>2.19</v>
      </c>
      <c r="Q70">
        <v>44476</v>
      </c>
      <c r="R70">
        <v>102.5935166</v>
      </c>
      <c r="S70">
        <v>3283</v>
      </c>
      <c r="T70">
        <v>705.09</v>
      </c>
      <c r="U70">
        <v>539.22827600000005</v>
      </c>
      <c r="V70">
        <v>48.06</v>
      </c>
    </row>
    <row r="71" spans="1:22" x14ac:dyDescent="0.25">
      <c r="A71" s="2">
        <v>45200</v>
      </c>
      <c r="B71">
        <v>188158</v>
      </c>
      <c r="C71">
        <v>921.61</v>
      </c>
      <c r="D71">
        <v>89.44</v>
      </c>
      <c r="E71">
        <v>2.46</v>
      </c>
      <c r="F71">
        <v>22.03</v>
      </c>
      <c r="G71">
        <v>0.23</v>
      </c>
      <c r="H71">
        <v>0.46</v>
      </c>
      <c r="I71">
        <v>619.97</v>
      </c>
      <c r="J71">
        <v>7.6</v>
      </c>
      <c r="K71">
        <v>3.43</v>
      </c>
      <c r="L71">
        <v>118.61599</v>
      </c>
      <c r="M71">
        <v>114.40772</v>
      </c>
      <c r="N71">
        <v>132.45737</v>
      </c>
      <c r="O71">
        <v>542505</v>
      </c>
      <c r="P71">
        <v>2.16</v>
      </c>
      <c r="Q71">
        <v>46074</v>
      </c>
      <c r="R71">
        <v>104.161571</v>
      </c>
      <c r="S71">
        <v>3276</v>
      </c>
      <c r="T71">
        <v>688.20100000000002</v>
      </c>
      <c r="U71">
        <v>538.37563750000004</v>
      </c>
      <c r="V71">
        <v>48.13</v>
      </c>
    </row>
    <row r="72" spans="1:22" x14ac:dyDescent="0.25">
      <c r="A72" s="2">
        <v>45231</v>
      </c>
      <c r="B72">
        <v>208184</v>
      </c>
      <c r="C72">
        <v>927.67</v>
      </c>
      <c r="D72">
        <v>90.28</v>
      </c>
      <c r="E72">
        <v>2.58</v>
      </c>
      <c r="F72">
        <v>21.96</v>
      </c>
      <c r="G72">
        <v>0.23</v>
      </c>
      <c r="H72">
        <v>-0.42</v>
      </c>
      <c r="I72">
        <v>621.52</v>
      </c>
      <c r="J72">
        <v>7.5</v>
      </c>
      <c r="K72">
        <v>3.31</v>
      </c>
      <c r="L72">
        <v>115.65178</v>
      </c>
      <c r="M72">
        <v>112.33528</v>
      </c>
      <c r="N72">
        <v>126.56007</v>
      </c>
      <c r="O72">
        <v>553535</v>
      </c>
      <c r="P72">
        <v>2.15</v>
      </c>
      <c r="Q72">
        <v>46665</v>
      </c>
      <c r="R72">
        <v>104.89252810000001</v>
      </c>
      <c r="S72">
        <v>3287</v>
      </c>
      <c r="T72">
        <v>698.74599999999998</v>
      </c>
      <c r="U72">
        <v>536.75396520000004</v>
      </c>
      <c r="V72">
        <v>48.13</v>
      </c>
    </row>
    <row r="73" spans="1:22" x14ac:dyDescent="0.25">
      <c r="A73" s="2">
        <v>45261</v>
      </c>
      <c r="B73">
        <v>190200</v>
      </c>
      <c r="C73">
        <v>936.58</v>
      </c>
      <c r="D73">
        <v>91.15</v>
      </c>
      <c r="E73">
        <v>2.68</v>
      </c>
      <c r="F73">
        <v>21.62</v>
      </c>
      <c r="G73">
        <v>0.49</v>
      </c>
      <c r="H73">
        <v>0.76</v>
      </c>
      <c r="I73">
        <v>609.78</v>
      </c>
      <c r="J73">
        <v>7.4</v>
      </c>
      <c r="K73">
        <v>3.15</v>
      </c>
      <c r="L73">
        <v>101.43912</v>
      </c>
      <c r="M73">
        <v>96.448440000000005</v>
      </c>
      <c r="N73">
        <v>117.85392</v>
      </c>
      <c r="O73">
        <v>598378</v>
      </c>
      <c r="P73">
        <v>2.09</v>
      </c>
      <c r="Q73">
        <v>47223</v>
      </c>
      <c r="R73">
        <v>105.2083184</v>
      </c>
      <c r="S73">
        <v>3386</v>
      </c>
      <c r="T73">
        <v>747.08799999999997</v>
      </c>
      <c r="U73">
        <v>533.28785600000003</v>
      </c>
      <c r="V73">
        <v>47.69</v>
      </c>
    </row>
    <row r="74" spans="1:22" x14ac:dyDescent="0.25">
      <c r="A74" s="2">
        <v>45292</v>
      </c>
      <c r="B74">
        <v>152884</v>
      </c>
      <c r="C74">
        <v>939.49</v>
      </c>
      <c r="D74">
        <v>92.02</v>
      </c>
      <c r="E74">
        <v>2.72</v>
      </c>
      <c r="F74">
        <v>21.85</v>
      </c>
      <c r="G74">
        <v>0.32</v>
      </c>
      <c r="H74">
        <v>0.22</v>
      </c>
      <c r="I74">
        <v>613.76</v>
      </c>
      <c r="J74">
        <v>7.6</v>
      </c>
      <c r="K74">
        <v>3.23</v>
      </c>
      <c r="L74">
        <v>105.05893</v>
      </c>
      <c r="M74">
        <v>101.19714999999999</v>
      </c>
      <c r="N74">
        <v>117.76069</v>
      </c>
      <c r="O74">
        <v>534643</v>
      </c>
      <c r="P74">
        <v>2.08</v>
      </c>
      <c r="Q74">
        <v>46967</v>
      </c>
      <c r="R74">
        <v>105.8685</v>
      </c>
      <c r="S74">
        <v>3706</v>
      </c>
      <c r="T74">
        <v>742.23400000000004</v>
      </c>
      <c r="U74">
        <v>570.3133464</v>
      </c>
      <c r="V74">
        <v>47.84</v>
      </c>
    </row>
    <row r="75" spans="1:22" x14ac:dyDescent="0.25">
      <c r="A75" s="2">
        <v>45323</v>
      </c>
      <c r="B75">
        <v>183035</v>
      </c>
      <c r="C75">
        <v>944.71</v>
      </c>
      <c r="D75">
        <v>92.8</v>
      </c>
      <c r="E75">
        <v>2.76</v>
      </c>
      <c r="F75">
        <v>21.89</v>
      </c>
      <c r="G75">
        <v>0.82</v>
      </c>
      <c r="H75">
        <v>-7.0000000000000007E-2</v>
      </c>
      <c r="I75">
        <v>615.36</v>
      </c>
      <c r="J75">
        <v>7.8</v>
      </c>
      <c r="K75">
        <v>3.23</v>
      </c>
      <c r="L75">
        <v>121.22951</v>
      </c>
      <c r="M75">
        <v>116.46316</v>
      </c>
      <c r="N75">
        <v>136.90647000000001</v>
      </c>
      <c r="O75">
        <v>506093</v>
      </c>
      <c r="P75">
        <v>2.0699999999999998</v>
      </c>
      <c r="Q75">
        <v>46367</v>
      </c>
      <c r="R75">
        <v>105.6535262</v>
      </c>
      <c r="S75">
        <v>3740</v>
      </c>
      <c r="T75">
        <v>728.10699999999997</v>
      </c>
      <c r="U75">
        <v>569.23297609999997</v>
      </c>
      <c r="V75">
        <v>47.78</v>
      </c>
    </row>
    <row r="76" spans="1:22" x14ac:dyDescent="0.25">
      <c r="A76" s="2">
        <v>45352</v>
      </c>
      <c r="B76">
        <v>185318</v>
      </c>
      <c r="C76">
        <v>946.43</v>
      </c>
      <c r="D76">
        <v>93.68</v>
      </c>
      <c r="E76">
        <v>2.17</v>
      </c>
      <c r="F76">
        <v>21.89</v>
      </c>
      <c r="G76">
        <v>0.1</v>
      </c>
      <c r="H76">
        <v>-0.04</v>
      </c>
      <c r="I76">
        <v>617.08000000000004</v>
      </c>
      <c r="J76">
        <v>7.9</v>
      </c>
      <c r="K76">
        <v>3.19</v>
      </c>
      <c r="L76">
        <v>123.61042</v>
      </c>
      <c r="M76">
        <v>119.06388</v>
      </c>
      <c r="N76">
        <v>138.56439</v>
      </c>
      <c r="O76">
        <v>569494</v>
      </c>
      <c r="P76">
        <v>2.09</v>
      </c>
      <c r="Q76">
        <v>47949</v>
      </c>
      <c r="R76">
        <v>104.1148773</v>
      </c>
      <c r="S76">
        <v>3629</v>
      </c>
      <c r="T76">
        <v>692.49900000000002</v>
      </c>
      <c r="U76">
        <v>571.82587890000002</v>
      </c>
      <c r="V76">
        <v>47.76</v>
      </c>
    </row>
    <row r="77" spans="1:22" x14ac:dyDescent="0.25">
      <c r="A77" s="2">
        <v>45383</v>
      </c>
      <c r="B77">
        <v>226522</v>
      </c>
      <c r="C77">
        <v>953.17</v>
      </c>
      <c r="D77">
        <v>94.53</v>
      </c>
      <c r="E77">
        <v>2.29</v>
      </c>
      <c r="F77">
        <v>21.91</v>
      </c>
      <c r="G77">
        <v>0.33</v>
      </c>
      <c r="H77">
        <v>-0.26</v>
      </c>
      <c r="I77">
        <v>618.59</v>
      </c>
      <c r="J77">
        <v>7.5</v>
      </c>
      <c r="K77">
        <v>3.21</v>
      </c>
      <c r="L77">
        <v>136.98708999999999</v>
      </c>
      <c r="M77">
        <v>131.35351</v>
      </c>
      <c r="N77">
        <v>155.51644999999999</v>
      </c>
      <c r="O77">
        <v>568350</v>
      </c>
      <c r="P77">
        <v>2.0699999999999998</v>
      </c>
      <c r="Q77">
        <v>47394</v>
      </c>
      <c r="R77">
        <v>103.05773840000001</v>
      </c>
      <c r="S77">
        <v>3390</v>
      </c>
      <c r="T77">
        <v>707.553</v>
      </c>
      <c r="U77">
        <v>571.93587160000004</v>
      </c>
      <c r="V77">
        <v>47.71</v>
      </c>
    </row>
    <row r="78" spans="1:22" x14ac:dyDescent="0.25">
      <c r="A78" s="2">
        <v>45413</v>
      </c>
      <c r="B78">
        <v>228377</v>
      </c>
      <c r="C78">
        <v>962.38</v>
      </c>
      <c r="D78">
        <v>95.45</v>
      </c>
      <c r="E78">
        <v>2.2000000000000002</v>
      </c>
      <c r="F78">
        <v>21.74</v>
      </c>
      <c r="G78">
        <v>0.49</v>
      </c>
      <c r="H78">
        <v>-0.53</v>
      </c>
      <c r="I78">
        <v>616.20000000000005</v>
      </c>
      <c r="J78">
        <v>7.1</v>
      </c>
      <c r="K78">
        <v>3.27</v>
      </c>
      <c r="L78">
        <v>131.47174999999999</v>
      </c>
      <c r="M78">
        <v>131.32463000000001</v>
      </c>
      <c r="N78">
        <v>131.95562000000001</v>
      </c>
      <c r="O78">
        <v>575018</v>
      </c>
      <c r="P78">
        <v>2.06</v>
      </c>
      <c r="Q78">
        <v>47103</v>
      </c>
      <c r="R78">
        <v>102.9409022</v>
      </c>
      <c r="S78">
        <v>3395</v>
      </c>
      <c r="T78">
        <v>720.23500000000001</v>
      </c>
      <c r="U78">
        <v>570.26273570000001</v>
      </c>
      <c r="V78">
        <v>47.58</v>
      </c>
    </row>
    <row r="79" spans="1:22" x14ac:dyDescent="0.25">
      <c r="A79" s="2">
        <v>45444</v>
      </c>
      <c r="B79">
        <v>226107</v>
      </c>
      <c r="C79">
        <v>971.58</v>
      </c>
      <c r="D79">
        <v>96.33</v>
      </c>
      <c r="E79">
        <v>2.25</v>
      </c>
      <c r="F79">
        <v>21.75</v>
      </c>
      <c r="G79">
        <v>0.28000000000000003</v>
      </c>
      <c r="H79">
        <v>0.19</v>
      </c>
      <c r="I79">
        <v>617.74</v>
      </c>
      <c r="J79">
        <v>6.9</v>
      </c>
      <c r="K79">
        <v>3.17</v>
      </c>
      <c r="L79">
        <v>128.02337</v>
      </c>
      <c r="M79">
        <v>128.48956000000001</v>
      </c>
      <c r="N79">
        <v>126.49006</v>
      </c>
      <c r="O79">
        <v>593731</v>
      </c>
      <c r="P79">
        <v>2.0699999999999998</v>
      </c>
      <c r="Q79">
        <v>45628</v>
      </c>
      <c r="R79">
        <v>102.17823300000001</v>
      </c>
      <c r="S79">
        <v>3411</v>
      </c>
      <c r="T79">
        <v>732.51700000000005</v>
      </c>
      <c r="U79">
        <v>569.03245960000004</v>
      </c>
      <c r="V79">
        <v>47.67</v>
      </c>
    </row>
    <row r="80" spans="1:22" x14ac:dyDescent="0.25">
      <c r="A80" s="2">
        <v>45474</v>
      </c>
      <c r="B80">
        <v>259029</v>
      </c>
      <c r="C80">
        <v>979.45</v>
      </c>
      <c r="D80">
        <v>97.29</v>
      </c>
      <c r="E80">
        <v>2.65</v>
      </c>
      <c r="F80">
        <v>21.7</v>
      </c>
      <c r="G80">
        <v>0.5</v>
      </c>
      <c r="H80">
        <v>0.49</v>
      </c>
      <c r="I80">
        <v>620.22</v>
      </c>
      <c r="J80">
        <v>6.8</v>
      </c>
      <c r="K80">
        <v>3.2</v>
      </c>
      <c r="L80">
        <v>135.86915999999999</v>
      </c>
      <c r="M80">
        <v>131.64151000000001</v>
      </c>
      <c r="N80">
        <v>149.77429000000001</v>
      </c>
      <c r="O80">
        <v>619555</v>
      </c>
      <c r="P80">
        <v>2.06</v>
      </c>
      <c r="Q80">
        <v>44912</v>
      </c>
      <c r="R80">
        <v>101.5389843</v>
      </c>
      <c r="S80">
        <v>3389</v>
      </c>
      <c r="T80">
        <v>749.89300000000003</v>
      </c>
      <c r="U80">
        <v>568.21591420000004</v>
      </c>
      <c r="V80">
        <v>47.85</v>
      </c>
    </row>
    <row r="81" spans="1:22" x14ac:dyDescent="0.25">
      <c r="A81" s="2">
        <v>45505</v>
      </c>
      <c r="B81">
        <v>273282</v>
      </c>
      <c r="C81">
        <v>989.01</v>
      </c>
      <c r="D81">
        <v>98.42</v>
      </c>
      <c r="E81">
        <v>2.85</v>
      </c>
      <c r="F81">
        <v>21.7</v>
      </c>
      <c r="G81">
        <v>0.08</v>
      </c>
      <c r="H81">
        <v>0.74</v>
      </c>
      <c r="I81">
        <v>626.75</v>
      </c>
      <c r="J81">
        <v>6.6</v>
      </c>
      <c r="K81">
        <v>3.22</v>
      </c>
      <c r="L81">
        <v>143.98737</v>
      </c>
      <c r="M81">
        <v>135.48718</v>
      </c>
      <c r="N81">
        <v>171.9453</v>
      </c>
      <c r="O81">
        <v>626935</v>
      </c>
      <c r="P81">
        <v>2.0499999999999998</v>
      </c>
      <c r="Q81">
        <v>46131</v>
      </c>
      <c r="R81">
        <v>102.2310983</v>
      </c>
      <c r="S81">
        <v>3418</v>
      </c>
      <c r="T81">
        <v>747.97500000000002</v>
      </c>
      <c r="U81">
        <v>569.47537290000002</v>
      </c>
      <c r="V81">
        <v>48.06</v>
      </c>
    </row>
    <row r="82" spans="1:22" x14ac:dyDescent="0.25">
      <c r="A82" s="2">
        <v>45536</v>
      </c>
      <c r="B82">
        <v>267480</v>
      </c>
      <c r="C82">
        <v>997.53</v>
      </c>
      <c r="D82">
        <v>99.54</v>
      </c>
      <c r="E82">
        <v>3.23</v>
      </c>
      <c r="F82">
        <v>21.75</v>
      </c>
      <c r="G82">
        <v>0.5</v>
      </c>
      <c r="H82">
        <v>-0.19</v>
      </c>
      <c r="I82">
        <v>628.22</v>
      </c>
      <c r="J82">
        <v>6.4</v>
      </c>
      <c r="K82">
        <v>3.21</v>
      </c>
      <c r="L82">
        <v>141.67289</v>
      </c>
      <c r="M82">
        <v>138.03308000000001</v>
      </c>
      <c r="N82">
        <v>153.64456999999999</v>
      </c>
      <c r="O82">
        <v>639036</v>
      </c>
      <c r="P82">
        <v>2.04</v>
      </c>
      <c r="Q82">
        <v>46405</v>
      </c>
      <c r="R82">
        <v>103.0845406</v>
      </c>
      <c r="S82">
        <v>3418</v>
      </c>
      <c r="T82">
        <v>738.28899999999999</v>
      </c>
      <c r="U82">
        <v>567.66397449999999</v>
      </c>
      <c r="V82">
        <v>48.03</v>
      </c>
    </row>
    <row r="83" spans="1:22" x14ac:dyDescent="0.25">
      <c r="A83" s="2">
        <v>45566</v>
      </c>
      <c r="B83">
        <v>288098</v>
      </c>
      <c r="C83">
        <v>1004.45</v>
      </c>
      <c r="D83">
        <v>100.75</v>
      </c>
      <c r="E83">
        <v>3.66</v>
      </c>
      <c r="F83">
        <v>21.66</v>
      </c>
      <c r="G83">
        <v>0.54</v>
      </c>
      <c r="H83">
        <v>0.43</v>
      </c>
      <c r="I83">
        <v>630.21</v>
      </c>
      <c r="J83">
        <v>6.2</v>
      </c>
      <c r="K83">
        <v>3.17</v>
      </c>
      <c r="L83">
        <v>156.54836</v>
      </c>
      <c r="M83">
        <v>149.85432</v>
      </c>
      <c r="N83">
        <v>178.56567000000001</v>
      </c>
      <c r="O83">
        <v>649021</v>
      </c>
      <c r="P83">
        <v>2.0699999999999998</v>
      </c>
      <c r="Q83">
        <v>48004</v>
      </c>
      <c r="R83">
        <v>103.2304929</v>
      </c>
      <c r="S83">
        <v>3423</v>
      </c>
      <c r="T83">
        <v>726.72900000000004</v>
      </c>
      <c r="U83">
        <v>564.87192270000003</v>
      </c>
      <c r="V83">
        <v>48.08</v>
      </c>
    </row>
    <row r="84" spans="1:22" x14ac:dyDescent="0.25">
      <c r="A84" s="2">
        <v>45597</v>
      </c>
      <c r="B84">
        <v>272427</v>
      </c>
      <c r="C84">
        <v>1011.2</v>
      </c>
      <c r="D84">
        <v>101.76</v>
      </c>
      <c r="E84">
        <v>3.74</v>
      </c>
      <c r="F84">
        <v>21.68</v>
      </c>
      <c r="G84">
        <v>0.33</v>
      </c>
      <c r="H84">
        <v>-0.31</v>
      </c>
      <c r="I84">
        <v>631.23</v>
      </c>
      <c r="J84">
        <v>6.1</v>
      </c>
      <c r="K84">
        <v>3.13</v>
      </c>
      <c r="L84">
        <v>141.77224000000001</v>
      </c>
      <c r="M84">
        <v>133.88627</v>
      </c>
      <c r="N84">
        <v>167.70991000000001</v>
      </c>
      <c r="O84">
        <v>620001</v>
      </c>
      <c r="P84">
        <v>2.11</v>
      </c>
      <c r="Q84">
        <v>47378</v>
      </c>
      <c r="R84">
        <v>103.1977085</v>
      </c>
      <c r="S84">
        <v>3429</v>
      </c>
      <c r="T84">
        <v>738.26499999999999</v>
      </c>
      <c r="U84">
        <v>562.70909019999999</v>
      </c>
      <c r="V84">
        <v>48.3</v>
      </c>
    </row>
    <row r="85" spans="1:22" x14ac:dyDescent="0.25">
      <c r="A85" s="2">
        <v>45627</v>
      </c>
      <c r="B85">
        <v>244977</v>
      </c>
      <c r="C85">
        <v>1015.06</v>
      </c>
      <c r="D85">
        <v>101.2</v>
      </c>
      <c r="E85">
        <v>3.79</v>
      </c>
      <c r="F85">
        <v>21.5</v>
      </c>
      <c r="G85">
        <v>0.44</v>
      </c>
      <c r="H85">
        <v>0.66</v>
      </c>
      <c r="I85">
        <v>629.63</v>
      </c>
      <c r="J85">
        <v>6.2</v>
      </c>
      <c r="K85">
        <v>3.05</v>
      </c>
      <c r="L85">
        <v>114.20775</v>
      </c>
      <c r="M85">
        <v>104.19438</v>
      </c>
      <c r="N85">
        <v>147.14267000000001</v>
      </c>
      <c r="O85">
        <v>694703</v>
      </c>
      <c r="P85">
        <v>2.11</v>
      </c>
      <c r="Q85">
        <v>47380</v>
      </c>
      <c r="R85">
        <v>103.87448089999999</v>
      </c>
      <c r="S85">
        <v>3547</v>
      </c>
      <c r="T85">
        <v>767.39800000000002</v>
      </c>
      <c r="U85">
        <v>560.2195964</v>
      </c>
      <c r="V85">
        <v>48.44</v>
      </c>
    </row>
    <row r="86" spans="1:22" x14ac:dyDescent="0.25">
      <c r="A86" s="2">
        <v>45658</v>
      </c>
      <c r="B86">
        <v>223030</v>
      </c>
      <c r="C86">
        <v>1022.61</v>
      </c>
      <c r="D86">
        <v>103.61</v>
      </c>
      <c r="E86">
        <v>3.74</v>
      </c>
      <c r="F86">
        <v>22.03</v>
      </c>
      <c r="G86">
        <v>0.06</v>
      </c>
      <c r="H86">
        <v>-0.09</v>
      </c>
      <c r="I86">
        <v>632.20000000000005</v>
      </c>
      <c r="J86">
        <v>6.5</v>
      </c>
      <c r="K86">
        <v>3.35</v>
      </c>
      <c r="L86">
        <v>127.49557</v>
      </c>
      <c r="M86">
        <v>119.24375999999999</v>
      </c>
      <c r="N86">
        <v>154.63657000000001</v>
      </c>
      <c r="O86">
        <v>588774</v>
      </c>
      <c r="P86">
        <v>2.2000000000000002</v>
      </c>
      <c r="Q86">
        <v>47153</v>
      </c>
      <c r="R86">
        <v>104.94304630000001</v>
      </c>
      <c r="S86">
        <v>3824</v>
      </c>
      <c r="T86">
        <v>762.01499999999999</v>
      </c>
      <c r="U86">
        <v>606.21833349999997</v>
      </c>
      <c r="V86">
        <v>48.63</v>
      </c>
    </row>
    <row r="87" spans="1:22" x14ac:dyDescent="0.25">
      <c r="A87" s="2">
        <v>45689</v>
      </c>
      <c r="B87">
        <v>252101</v>
      </c>
      <c r="C87">
        <v>1034.72</v>
      </c>
      <c r="D87">
        <v>104.58</v>
      </c>
      <c r="E87">
        <v>3.81</v>
      </c>
      <c r="F87">
        <v>22.32</v>
      </c>
      <c r="G87">
        <v>1.32</v>
      </c>
      <c r="H87">
        <v>0.44</v>
      </c>
      <c r="I87">
        <v>633.13</v>
      </c>
      <c r="J87">
        <v>6.8</v>
      </c>
      <c r="K87">
        <v>3.47</v>
      </c>
      <c r="L87">
        <v>129.09862000000001</v>
      </c>
      <c r="M87">
        <v>120.79764</v>
      </c>
      <c r="N87">
        <v>156.40132</v>
      </c>
      <c r="O87">
        <v>587696</v>
      </c>
      <c r="P87">
        <v>2.2400000000000002</v>
      </c>
      <c r="Q87">
        <v>47861</v>
      </c>
      <c r="R87">
        <v>104.5089581</v>
      </c>
      <c r="S87">
        <v>3864</v>
      </c>
      <c r="T87">
        <v>748.96199999999999</v>
      </c>
      <c r="U87">
        <v>600.03035920000002</v>
      </c>
      <c r="V87">
        <v>48.61</v>
      </c>
    </row>
    <row r="88" spans="1:22" x14ac:dyDescent="0.25">
      <c r="A88" s="2">
        <v>45717</v>
      </c>
      <c r="B88">
        <v>211987</v>
      </c>
      <c r="C88">
        <v>1039.83</v>
      </c>
      <c r="D88">
        <v>105.58</v>
      </c>
      <c r="E88">
        <v>4.2300000000000004</v>
      </c>
      <c r="F88">
        <v>22.58</v>
      </c>
      <c r="G88">
        <v>0.51</v>
      </c>
      <c r="H88">
        <v>0.13</v>
      </c>
      <c r="I88">
        <v>633.39</v>
      </c>
      <c r="J88">
        <v>7</v>
      </c>
      <c r="K88">
        <v>3.47</v>
      </c>
      <c r="L88">
        <v>125.49827000000001</v>
      </c>
      <c r="M88">
        <v>112.50693</v>
      </c>
      <c r="N88">
        <v>168.22800000000001</v>
      </c>
      <c r="O88">
        <v>619922</v>
      </c>
      <c r="P88">
        <v>2.29</v>
      </c>
      <c r="Q88">
        <v>49236</v>
      </c>
      <c r="R88">
        <v>102.67913179999999</v>
      </c>
      <c r="S88">
        <v>3772</v>
      </c>
      <c r="T88">
        <v>719.81799999999998</v>
      </c>
      <c r="U88">
        <v>598.28981220000003</v>
      </c>
      <c r="V88">
        <v>48.97</v>
      </c>
    </row>
    <row r="89" spans="1:22" x14ac:dyDescent="0.25">
      <c r="A89" s="2">
        <v>45748</v>
      </c>
      <c r="B89">
        <v>210655</v>
      </c>
      <c r="C89">
        <v>1047.08</v>
      </c>
      <c r="D89">
        <v>106.6</v>
      </c>
      <c r="E89">
        <v>4.0199999999999996</v>
      </c>
      <c r="F89">
        <v>22.88</v>
      </c>
      <c r="G89">
        <v>0.41</v>
      </c>
      <c r="H89">
        <v>0.53</v>
      </c>
      <c r="I89">
        <v>635.21</v>
      </c>
      <c r="J89">
        <v>6.6</v>
      </c>
      <c r="K89">
        <v>3.71</v>
      </c>
      <c r="L89">
        <v>119.98045999999999</v>
      </c>
      <c r="M89">
        <v>107.70468</v>
      </c>
      <c r="N89">
        <v>160.35663</v>
      </c>
      <c r="O89">
        <v>644258</v>
      </c>
      <c r="P89">
        <v>2.2999999999999998</v>
      </c>
      <c r="Q89">
        <v>47025</v>
      </c>
      <c r="R89">
        <v>101.36121009999999</v>
      </c>
      <c r="S89">
        <v>3502</v>
      </c>
      <c r="T89">
        <v>732.14099999999996</v>
      </c>
      <c r="U89">
        <v>597.32379170000002</v>
      </c>
      <c r="V89">
        <v>48.88</v>
      </c>
    </row>
    <row r="90" spans="1:22" x14ac:dyDescent="0.25">
      <c r="A90" s="2">
        <v>45778</v>
      </c>
      <c r="B90">
        <v>222330</v>
      </c>
      <c r="C90">
        <v>1054.28</v>
      </c>
      <c r="D90">
        <v>107.64</v>
      </c>
      <c r="E90">
        <v>4.16</v>
      </c>
      <c r="F90">
        <v>22.96</v>
      </c>
      <c r="G90">
        <v>0.32</v>
      </c>
      <c r="H90">
        <v>-0.27</v>
      </c>
      <c r="I90">
        <v>633.51</v>
      </c>
      <c r="J90">
        <v>6.2</v>
      </c>
      <c r="K90">
        <v>3.79</v>
      </c>
      <c r="L90">
        <v>130.43912</v>
      </c>
      <c r="M90">
        <v>118.19571999999999</v>
      </c>
      <c r="N90">
        <v>170.7088</v>
      </c>
      <c r="O90">
        <v>648124</v>
      </c>
      <c r="P90">
        <v>2.31</v>
      </c>
      <c r="Q90">
        <v>46671</v>
      </c>
      <c r="R90">
        <v>100.8111737</v>
      </c>
      <c r="S90">
        <v>3487</v>
      </c>
      <c r="T90">
        <v>743.92</v>
      </c>
      <c r="U90">
        <v>596.48336730000005</v>
      </c>
      <c r="V90">
        <v>48.88</v>
      </c>
    </row>
    <row r="91" spans="1:22" x14ac:dyDescent="0.25">
      <c r="A91" s="2">
        <v>45809</v>
      </c>
      <c r="B91">
        <v>231070</v>
      </c>
      <c r="C91">
        <v>1058.99</v>
      </c>
      <c r="D91">
        <v>108.75</v>
      </c>
      <c r="E91">
        <v>3.97</v>
      </c>
      <c r="F91">
        <v>23.13</v>
      </c>
      <c r="G91">
        <v>0.31</v>
      </c>
      <c r="H91">
        <v>0.08</v>
      </c>
      <c r="I91">
        <v>634</v>
      </c>
      <c r="J91">
        <v>5.8</v>
      </c>
      <c r="K91">
        <v>3.83</v>
      </c>
      <c r="L91">
        <v>109.40103000000001</v>
      </c>
      <c r="M91">
        <v>107.38827999999999</v>
      </c>
      <c r="N91">
        <v>116.02115000000001</v>
      </c>
      <c r="O91">
        <v>641402</v>
      </c>
      <c r="P91">
        <v>2.33</v>
      </c>
      <c r="Q91">
        <v>45088</v>
      </c>
      <c r="R91">
        <v>100.84614259999999</v>
      </c>
      <c r="S91">
        <v>3510</v>
      </c>
      <c r="T91">
        <v>763.82100000000003</v>
      </c>
      <c r="U91">
        <v>597.14322719999996</v>
      </c>
      <c r="V91">
        <v>48.81</v>
      </c>
    </row>
    <row r="92" spans="1:22" x14ac:dyDescent="0.25">
      <c r="A92" s="2">
        <v>45839</v>
      </c>
      <c r="B92">
        <v>268202</v>
      </c>
      <c r="C92">
        <v>1058.1400000000001</v>
      </c>
      <c r="D92">
        <v>109.83</v>
      </c>
      <c r="E92">
        <v>3.56</v>
      </c>
      <c r="F92">
        <v>23.19</v>
      </c>
      <c r="G92">
        <v>0.35</v>
      </c>
      <c r="H92">
        <v>0.09</v>
      </c>
      <c r="I92">
        <v>634.51</v>
      </c>
      <c r="J92">
        <v>5.6</v>
      </c>
      <c r="L92">
        <v>123.21630999999999</v>
      </c>
      <c r="M92">
        <v>115.37294</v>
      </c>
      <c r="N92">
        <v>149.01387</v>
      </c>
      <c r="O92">
        <v>646057</v>
      </c>
      <c r="P92">
        <v>2.31</v>
      </c>
      <c r="Q92">
        <v>45303</v>
      </c>
      <c r="R92">
        <v>101.3948383</v>
      </c>
      <c r="S92">
        <v>3518</v>
      </c>
      <c r="T92">
        <v>789.16499999999996</v>
      </c>
      <c r="U92">
        <v>596.7917645</v>
      </c>
      <c r="V92">
        <v>48.57</v>
      </c>
    </row>
    <row r="93" spans="1:22" x14ac:dyDescent="0.25">
      <c r="A93" s="2">
        <v>45870</v>
      </c>
      <c r="B93">
        <v>287030</v>
      </c>
      <c r="E93">
        <v>3.24</v>
      </c>
      <c r="F93">
        <v>23.4</v>
      </c>
      <c r="G93">
        <v>-0.04</v>
      </c>
      <c r="H93">
        <v>-0.09</v>
      </c>
      <c r="J93">
        <v>5.6</v>
      </c>
      <c r="L93">
        <v>135.90228999999999</v>
      </c>
      <c r="M93">
        <v>123.72802</v>
      </c>
      <c r="N93">
        <v>175.94459000000001</v>
      </c>
      <c r="O93">
        <v>633766</v>
      </c>
      <c r="P93">
        <v>2.33</v>
      </c>
      <c r="Q93">
        <v>45662</v>
      </c>
      <c r="R93">
        <v>101.5697672</v>
      </c>
      <c r="S93">
        <v>3524</v>
      </c>
      <c r="T93">
        <v>779.37599999999998</v>
      </c>
      <c r="U93">
        <v>599.76594950000003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tabSelected="1" workbookViewId="0">
      <selection activeCell="D11" sqref="D11"/>
    </sheetView>
  </sheetViews>
  <sheetFormatPr defaultRowHeight="15" x14ac:dyDescent="0.25"/>
  <cols>
    <col min="1" max="1" width="38.85546875" bestFit="1" customWidth="1"/>
    <col min="2" max="2" width="12.7109375" bestFit="1" customWidth="1"/>
  </cols>
  <sheetData>
    <row r="1" spans="1:2" x14ac:dyDescent="0.25">
      <c r="B1" s="1" t="s">
        <v>0</v>
      </c>
    </row>
    <row r="2" spans="1:2" x14ac:dyDescent="0.25">
      <c r="A2" s="1" t="s">
        <v>0</v>
      </c>
      <c r="B2">
        <v>1</v>
      </c>
    </row>
    <row r="3" spans="1:2" x14ac:dyDescent="0.25">
      <c r="A3" s="1" t="s">
        <v>12</v>
      </c>
      <c r="B3">
        <v>0.73506340162631123</v>
      </c>
    </row>
    <row r="4" spans="1:2" x14ac:dyDescent="0.25">
      <c r="A4" s="1" t="s">
        <v>18</v>
      </c>
      <c r="B4">
        <v>0.71236485929602067</v>
      </c>
    </row>
    <row r="5" spans="1:2" x14ac:dyDescent="0.25">
      <c r="A5" s="1" t="s">
        <v>10</v>
      </c>
      <c r="B5">
        <v>0.7052137814346372</v>
      </c>
    </row>
    <row r="6" spans="1:2" x14ac:dyDescent="0.25">
      <c r="A6" s="1" t="s">
        <v>13</v>
      </c>
      <c r="B6">
        <v>0.69804435105311102</v>
      </c>
    </row>
    <row r="7" spans="1:2" x14ac:dyDescent="0.25">
      <c r="A7" s="1" t="s">
        <v>2</v>
      </c>
      <c r="B7">
        <v>0.6854157162305774</v>
      </c>
    </row>
    <row r="8" spans="1:2" x14ac:dyDescent="0.25">
      <c r="A8" s="1" t="s">
        <v>1</v>
      </c>
      <c r="B8">
        <v>0.67723799395111639</v>
      </c>
    </row>
    <row r="9" spans="1:2" x14ac:dyDescent="0.25">
      <c r="A9" s="1" t="s">
        <v>19</v>
      </c>
      <c r="B9">
        <v>0.65974086473863336</v>
      </c>
    </row>
    <row r="10" spans="1:2" x14ac:dyDescent="0.25">
      <c r="A10" s="1" t="s">
        <v>15</v>
      </c>
      <c r="B10">
        <v>0.6505344215096357</v>
      </c>
    </row>
    <row r="11" spans="1:2" x14ac:dyDescent="0.25">
      <c r="A11" s="1" t="s">
        <v>11</v>
      </c>
      <c r="B11">
        <v>0.63506171249793641</v>
      </c>
    </row>
    <row r="12" spans="1:2" x14ac:dyDescent="0.25">
      <c r="A12" s="1" t="s">
        <v>20</v>
      </c>
      <c r="B12">
        <v>0.46207745696356051</v>
      </c>
    </row>
    <row r="13" spans="1:2" x14ac:dyDescent="0.25">
      <c r="A13" s="1" t="s">
        <v>7</v>
      </c>
      <c r="B13">
        <v>0.30191371721890647</v>
      </c>
    </row>
    <row r="14" spans="1:2" x14ac:dyDescent="0.25">
      <c r="A14" s="1" t="s">
        <v>14</v>
      </c>
      <c r="B14">
        <v>0.25882137075949668</v>
      </c>
    </row>
    <row r="15" spans="1:2" x14ac:dyDescent="0.25">
      <c r="A15" s="1" t="s">
        <v>16</v>
      </c>
      <c r="B15">
        <v>0.25480317928329549</v>
      </c>
    </row>
    <row r="16" spans="1:2" x14ac:dyDescent="0.25">
      <c r="A16" s="1" t="s">
        <v>17</v>
      </c>
      <c r="B16">
        <v>0.2038654497383329</v>
      </c>
    </row>
    <row r="17" spans="1:2" x14ac:dyDescent="0.25">
      <c r="A17" s="1" t="s">
        <v>4</v>
      </c>
      <c r="B17">
        <v>0.17905873754783891</v>
      </c>
    </row>
    <row r="18" spans="1:2" x14ac:dyDescent="0.25">
      <c r="A18" s="1" t="s">
        <v>3</v>
      </c>
      <c r="B18">
        <v>0.10698071334848699</v>
      </c>
    </row>
    <row r="19" spans="1:2" x14ac:dyDescent="0.25">
      <c r="A19" s="1" t="s">
        <v>9</v>
      </c>
      <c r="B19">
        <v>6.4045950159473453E-2</v>
      </c>
    </row>
    <row r="20" spans="1:2" x14ac:dyDescent="0.25">
      <c r="A20" s="1" t="s">
        <v>5</v>
      </c>
      <c r="B20">
        <v>6.0248236735006587E-2</v>
      </c>
    </row>
    <row r="21" spans="1:2" x14ac:dyDescent="0.25">
      <c r="A21" s="1" t="s">
        <v>6</v>
      </c>
      <c r="B21">
        <v>-3.3889431894311477E-2</v>
      </c>
    </row>
    <row r="22" spans="1:2" x14ac:dyDescent="0.25">
      <c r="A22" s="1" t="s">
        <v>8</v>
      </c>
      <c r="B22">
        <v>-0.52665708922698129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Correlacoes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Auxiliar 06 Valor Efetivo</cp:lastModifiedBy>
  <dcterms:created xsi:type="dcterms:W3CDTF">2025-10-23T20:09:45Z</dcterms:created>
  <dcterms:modified xsi:type="dcterms:W3CDTF">2025-10-23T20:24:58Z</dcterms:modified>
</cp:coreProperties>
</file>