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statística\Publicação 2022\12-DEZEMBRO\GTI\Verificando\"/>
    </mc:Choice>
  </mc:AlternateContent>
  <bookViews>
    <workbookView xWindow="0" yWindow="0" windowWidth="28800" windowHeight="12300" activeTab="7"/>
  </bookViews>
  <sheets>
    <sheet name="Abr2015" sheetId="12" r:id="rId1"/>
    <sheet name="2016" sheetId="13" r:id="rId2"/>
    <sheet name="2017" sheetId="2" r:id="rId3"/>
    <sheet name="2018" sheetId="3" r:id="rId4"/>
    <sheet name="2019" sheetId="4" r:id="rId5"/>
    <sheet name="2020" sheetId="5" r:id="rId6"/>
    <sheet name="2021" sheetId="6" r:id="rId7"/>
    <sheet name=" 2022" sheetId="14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' 2022'!$A$1:$AE$196</definedName>
    <definedName name="_xlnm._FilterDatabase" localSheetId="1" hidden="1">'2016'!$A$1:$AE$64</definedName>
    <definedName name="_xlnm._FilterDatabase" localSheetId="2" hidden="1">'2017'!$A$1:$AE$122</definedName>
    <definedName name="_xlnm._FilterDatabase" localSheetId="3" hidden="1">'2018'!$A$1:$AE$137</definedName>
    <definedName name="_xlnm._FilterDatabase" localSheetId="4" hidden="1">'2019'!$A$1:$AE$185</definedName>
    <definedName name="_xlnm._FilterDatabase" localSheetId="5" hidden="1">'2020'!$A$1:$AE$181</definedName>
    <definedName name="_xlnm._FilterDatabase" localSheetId="6" hidden="1">'2021'!$A$1:$AE$141</definedName>
    <definedName name="_xlnm._FilterDatabase" localSheetId="0" hidden="1">'Abr2015'!$A$1:$AE$42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3" l="1"/>
  <c r="J20" i="13"/>
  <c r="J19" i="13"/>
  <c r="J18" i="13"/>
  <c r="J17" i="13"/>
  <c r="J16" i="13"/>
  <c r="J15" i="13"/>
  <c r="J14" i="13"/>
  <c r="J8" i="13"/>
  <c r="J7" i="13"/>
  <c r="J6" i="13"/>
  <c r="J5" i="13"/>
  <c r="J4" i="13"/>
  <c r="J3" i="13"/>
  <c r="J2" i="13"/>
</calcChain>
</file>

<file path=xl/sharedStrings.xml><?xml version="1.0" encoding="utf-8"?>
<sst xmlns="http://schemas.openxmlformats.org/spreadsheetml/2006/main" count="17603" uniqueCount="2085">
  <si>
    <t>HD</t>
  </si>
  <si>
    <t>Nº DE VÍT HD</t>
  </si>
  <si>
    <t>ID_DELEGACIA</t>
  </si>
  <si>
    <t>ANO ESTATISTICA</t>
  </si>
  <si>
    <t>DATAHORA_REGISTRO_BO</t>
  </si>
  <si>
    <t>NUM_BO</t>
  </si>
  <si>
    <t>ANO_BO</t>
  </si>
  <si>
    <t>DP_ELABORACAO</t>
  </si>
  <si>
    <t>SEC_ELABORACAO</t>
  </si>
  <si>
    <t>DEP_ELABORACAO</t>
  </si>
  <si>
    <t>DATA_FATO</t>
  </si>
  <si>
    <t>HORA_FATO</t>
  </si>
  <si>
    <t>DESC_TIPOLOCAL</t>
  </si>
  <si>
    <t>LOGRADOURO</t>
  </si>
  <si>
    <t>NUMERO_LOGRADOURO</t>
  </si>
  <si>
    <t>LATITUDE</t>
  </si>
  <si>
    <t>LONGITUDE</t>
  </si>
  <si>
    <t>TIPO_PESSOA</t>
  </si>
  <si>
    <t>SEXO_PESSOA</t>
  </si>
  <si>
    <t>IDADE_PESSOA</t>
  </si>
  <si>
    <t>DATA_NASCIMENTO_PESSOA</t>
  </si>
  <si>
    <t>COR_PELE</t>
  </si>
  <si>
    <t>PROFISSAO</t>
  </si>
  <si>
    <t>DESDOBRAMENTO</t>
  </si>
  <si>
    <t>NATUREZA_APURADA</t>
  </si>
  <si>
    <t>DECAP</t>
  </si>
  <si>
    <t>2ª SEC</t>
  </si>
  <si>
    <t>São Paulo</t>
  </si>
  <si>
    <t>097 DP - Americanópolis</t>
  </si>
  <si>
    <t>DEL.SEC.2º SUL</t>
  </si>
  <si>
    <t>S.PAULO</t>
  </si>
  <si>
    <t>26º D.P. SACOMA</t>
  </si>
  <si>
    <t>Residência</t>
  </si>
  <si>
    <t>Vítima</t>
  </si>
  <si>
    <t>Feminino</t>
  </si>
  <si>
    <t>Parda</t>
  </si>
  <si>
    <t>APOSENTADO(A)</t>
  </si>
  <si>
    <t>NULL</t>
  </si>
  <si>
    <t>HOMICÍDIO DOLOSO</t>
  </si>
  <si>
    <t>DEINTER 2</t>
  </si>
  <si>
    <t>1ª Seccional Campinas</t>
  </si>
  <si>
    <t>Campinas</t>
  </si>
  <si>
    <t>003 DP - Campinas</t>
  </si>
  <si>
    <t>DEINTER 2 - CAMPINAS</t>
  </si>
  <si>
    <t>DEL.SEC.1º CAMPINAS</t>
  </si>
  <si>
    <t>CAMPINAS</t>
  </si>
  <si>
    <t>PLANTÃO - 04 DP CAMPINAS</t>
  </si>
  <si>
    <t>Branca</t>
  </si>
  <si>
    <t>DEMACRO</t>
  </si>
  <si>
    <t>SEC Santo André</t>
  </si>
  <si>
    <t>Ribeirão Pires</t>
  </si>
  <si>
    <t>DM - Ribeirão Pires</t>
  </si>
  <si>
    <t>DEL.POL.RPIRES DR.EVANDRO LIMA</t>
  </si>
  <si>
    <t>DEL.SEC.SANTO ANDRÉ</t>
  </si>
  <si>
    <t>RIBEIRAO PIRES</t>
  </si>
  <si>
    <t>Via pública</t>
  </si>
  <si>
    <t>RUA CASEMIRO ROCHA OROSCO</t>
  </si>
  <si>
    <t>AUXILIAR DE PRODUCAO</t>
  </si>
  <si>
    <t>7ª SEC</t>
  </si>
  <si>
    <t>064 DP - Cidade A E Carvalho</t>
  </si>
  <si>
    <t>DEL.SEC.7º ITAQUERA</t>
  </si>
  <si>
    <t>24º D.P. PONTE RASA</t>
  </si>
  <si>
    <t>RUA MAPIXI</t>
  </si>
  <si>
    <t>VIGILANTE</t>
  </si>
  <si>
    <t>DEINTER 3</t>
  </si>
  <si>
    <t>SEC Bebedouro</t>
  </si>
  <si>
    <t>Monte Azul Paulista</t>
  </si>
  <si>
    <t>DM - Monte Azul Paulista</t>
  </si>
  <si>
    <t>DEL.POL.MONTE AZUL PAULISTA</t>
  </si>
  <si>
    <t>DEINTER 3 - RIBEIRAO PRETO</t>
  </si>
  <si>
    <t>DEL.SEC.BEBEDOURO</t>
  </si>
  <si>
    <t>MONTE AZUL PAULISTA</t>
  </si>
  <si>
    <t>RUA ERNESTO FERRO</t>
  </si>
  <si>
    <t>AUXILIAR DE ENFERMAGEN</t>
  </si>
  <si>
    <t>5ª SEC</t>
  </si>
  <si>
    <t>010 DP - Penha de França</t>
  </si>
  <si>
    <t>90º D.P. PQ. NOVO MUNDO</t>
  </si>
  <si>
    <t>DEL.SEC.4º NORTE</t>
  </si>
  <si>
    <t>10º D.P. PENHA DE FRANCA</t>
  </si>
  <si>
    <t>DEL.SEC.5º LESTE</t>
  </si>
  <si>
    <t>RODOVIA SP 070</t>
  </si>
  <si>
    <t>ATENDENTE DE LANCHANOTE</t>
  </si>
  <si>
    <t>SEC Mogi das Cruzes</t>
  </si>
  <si>
    <t>Suzano</t>
  </si>
  <si>
    <t>001 DP - Suzano</t>
  </si>
  <si>
    <t>01º D.P. SUZANO</t>
  </si>
  <si>
    <t>DEL.SEC.MOGI DAS CRUZES</t>
  </si>
  <si>
    <t>SUZANO</t>
  </si>
  <si>
    <t>Serviços e bens públicos</t>
  </si>
  <si>
    <t>SEM TIPO REPRESA TAIAÇUPEBA</t>
  </si>
  <si>
    <t>Itaquaquecetuba</t>
  </si>
  <si>
    <t>001 DP - Itaquaquecetuba</t>
  </si>
  <si>
    <t>01º D.P. ITAQUAQUECETUBA</t>
  </si>
  <si>
    <t>ITAQUAQUECETUBA</t>
  </si>
  <si>
    <t>SETOR HOM.SEC. MOGI CRUZES</t>
  </si>
  <si>
    <t>DE MADRUGADA</t>
  </si>
  <si>
    <t>ESTUDANTE</t>
  </si>
  <si>
    <t>SEC Jundiaí</t>
  </si>
  <si>
    <t>Jundiaí</t>
  </si>
  <si>
    <t>005 DP - Jundiai</t>
  </si>
  <si>
    <t>DEL.SEC.JUNDIAI</t>
  </si>
  <si>
    <t>JUNDIAI</t>
  </si>
  <si>
    <t>DDM JUNDIAI</t>
  </si>
  <si>
    <t>A TARDE</t>
  </si>
  <si>
    <t>RUA GUILHERME SCHLLE</t>
  </si>
  <si>
    <t>4ª SEC</t>
  </si>
  <si>
    <t>073 DP - Jaçanã</t>
  </si>
  <si>
    <t>73º D.P. JACANA</t>
  </si>
  <si>
    <t>DELEGACIA ELETRONICA</t>
  </si>
  <si>
    <t>PELA MANHÃ</t>
  </si>
  <si>
    <t>Repartição Pública</t>
  </si>
  <si>
    <t>AVENIDA PAULO LINCOLN DO VALLE PONTIN</t>
  </si>
  <si>
    <t>COSTUREIRO(A)</t>
  </si>
  <si>
    <t>DEINTER 7</t>
  </si>
  <si>
    <t>SEC Sorocaba</t>
  </si>
  <si>
    <t>Sorocaba</t>
  </si>
  <si>
    <t>002 DP - Sorocaba</t>
  </si>
  <si>
    <t>DEINTER 7 - SOROCABA</t>
  </si>
  <si>
    <t>DEL.SEC.SOROCABA</t>
  </si>
  <si>
    <t>SOROCABA</t>
  </si>
  <si>
    <t>PLANTÃO DE SOROCABA - Z. NORTE</t>
  </si>
  <si>
    <t>A NOITE</t>
  </si>
  <si>
    <t>SEC Bragança Paulista</t>
  </si>
  <si>
    <t>Bragança Paulista</t>
  </si>
  <si>
    <t>002 DP - Bragança Pta.</t>
  </si>
  <si>
    <t>DEL.SEC.BRAGANÇA PAULISTA</t>
  </si>
  <si>
    <t>BRAGANCA PAULISTA</t>
  </si>
  <si>
    <t>DEL.SEC.BRAGANÇA PTA PLANTÃO</t>
  </si>
  <si>
    <t>Rodovia/Estrada</t>
  </si>
  <si>
    <t>ESTRADA MUNICIPAL DOMICIO FRANCO DE CAMA</t>
  </si>
  <si>
    <t>PRENDAS DOMESTICAS</t>
  </si>
  <si>
    <t>SEC Osasco</t>
  </si>
  <si>
    <t>Osasco</t>
  </si>
  <si>
    <t>006 DP - Osasco</t>
  </si>
  <si>
    <t>DEL.SEC.OSASCO</t>
  </si>
  <si>
    <t>OSASCO</t>
  </si>
  <si>
    <t>05º D.P. OSASCO</t>
  </si>
  <si>
    <t>DEINTER 5</t>
  </si>
  <si>
    <t>SEC Novo Horizonte</t>
  </si>
  <si>
    <t>Urupês</t>
  </si>
  <si>
    <t>DM - Urupes</t>
  </si>
  <si>
    <t>DEL.POL.URUPES</t>
  </si>
  <si>
    <t>DEINTER 5 - SAO JOSE DO RIO PRETO</t>
  </si>
  <si>
    <t>DEL.SEC.NOVO HORIZONTE</t>
  </si>
  <si>
    <t>URUPES</t>
  </si>
  <si>
    <t>Preta</t>
  </si>
  <si>
    <t>FUNCION.PUBLICO MUNICIPAL</t>
  </si>
  <si>
    <t>DEINTER 8</t>
  </si>
  <si>
    <t>SEC Presidente Prudente</t>
  </si>
  <si>
    <t>Regente Feijó</t>
  </si>
  <si>
    <t>DM - Regente Feijó</t>
  </si>
  <si>
    <t>DEL.POL.REGENTE FEIJO</t>
  </si>
  <si>
    <t>DEINTER 8 - PRESIDENTE PRUDENTE</t>
  </si>
  <si>
    <t>DEL.SEC.PRESIDENTE PRUDENTE</t>
  </si>
  <si>
    <t>REGENTE FEIJO</t>
  </si>
  <si>
    <t>GARÇON(ETE)</t>
  </si>
  <si>
    <t>SEC Itapetininga</t>
  </si>
  <si>
    <t>Itapetininga</t>
  </si>
  <si>
    <t>001 DP - Itapetininga</t>
  </si>
  <si>
    <t>DEL.SEC.ITAPETININGA</t>
  </si>
  <si>
    <t>ITAPETININGA</t>
  </si>
  <si>
    <t>Templo e afins</t>
  </si>
  <si>
    <t>RUA NISHIMBO DO BRASIL</t>
  </si>
  <si>
    <t>PENSIONISTA</t>
  </si>
  <si>
    <t>008 DP - Sorocaba</t>
  </si>
  <si>
    <t>3ª SEC</t>
  </si>
  <si>
    <t>089 DP - Portal do Morumbi</t>
  </si>
  <si>
    <t>89º D.P. JARDIM TABOAO</t>
  </si>
  <si>
    <t>DEL.SEC.3º OESTE</t>
  </si>
  <si>
    <t>SEC São Bernardo Campo</t>
  </si>
  <si>
    <t>São Caetano do Sul</t>
  </si>
  <si>
    <t>DM - S. Caetano do Sul</t>
  </si>
  <si>
    <t>DEL.SEC.S.BERNARDO DO CAMPO</t>
  </si>
  <si>
    <t>S.CAETANO DO SUL</t>
  </si>
  <si>
    <t>DEL.POL.S.CAETANO DO SUL</t>
  </si>
  <si>
    <t>Santo André</t>
  </si>
  <si>
    <t>006 DP - Santo André</t>
  </si>
  <si>
    <t>06º D.P. SANTO ANDRÉ</t>
  </si>
  <si>
    <t>S.ANDRE</t>
  </si>
  <si>
    <t>04º D.P. SANTO ANDRÉ</t>
  </si>
  <si>
    <t>Pilar do Sul</t>
  </si>
  <si>
    <t>DM - Pilar do Sul</t>
  </si>
  <si>
    <t>DEL.POL.PILAR DO SUL</t>
  </si>
  <si>
    <t>PILAR DO SUL</t>
  </si>
  <si>
    <t>SEC Guarulhos</t>
  </si>
  <si>
    <t>Guarulhos</t>
  </si>
  <si>
    <t>005 DP - Guarulhos</t>
  </si>
  <si>
    <t>DEL.SEC.GUARULHOS</t>
  </si>
  <si>
    <t>GUARULHOS</t>
  </si>
  <si>
    <t>02º D.P. GUARULHOS</t>
  </si>
  <si>
    <t>Condominio Residencial</t>
  </si>
  <si>
    <t>SEC Carapicuíba</t>
  </si>
  <si>
    <t>Barueri</t>
  </si>
  <si>
    <t>DM - Barueri</t>
  </si>
  <si>
    <t>DEL.POL.BARUERI</t>
  </si>
  <si>
    <t>DEL.SEC.CARAPICUIBA</t>
  </si>
  <si>
    <t>BARUERI</t>
  </si>
  <si>
    <t>017 DP - Ipiranga</t>
  </si>
  <si>
    <t>17º D.P. DOUTOR ALDO GALIANO</t>
  </si>
  <si>
    <t>AVENIDA DOUTOR GENTIL DE MOURA</t>
  </si>
  <si>
    <t>DEINTER 9</t>
  </si>
  <si>
    <t>SEC Limeira</t>
  </si>
  <si>
    <t>Leme</t>
  </si>
  <si>
    <t>001 DP - Leme</t>
  </si>
  <si>
    <t>DEINTER 9 - PIRACICABA</t>
  </si>
  <si>
    <t>DEL.SEC.LIMEIRA</t>
  </si>
  <si>
    <t>LEME</t>
  </si>
  <si>
    <t>DEL.POL.LEME</t>
  </si>
  <si>
    <t>AVENIDA JOAQUIM LOPES ÁGUILA</t>
  </si>
  <si>
    <t>SEC São José Rio Preto</t>
  </si>
  <si>
    <t>Mirassol</t>
  </si>
  <si>
    <t>001 DP - Mirassol</t>
  </si>
  <si>
    <t>DEL.SEC.S.JOSE DO RIO PRETO</t>
  </si>
  <si>
    <t>MIRASSOL</t>
  </si>
  <si>
    <t>DEL.POL.MIRASSOL</t>
  </si>
  <si>
    <t>METALURGICO(A)</t>
  </si>
  <si>
    <t>SEC Taboão da Serra</t>
  </si>
  <si>
    <t>Itapecerica da Serra</t>
  </si>
  <si>
    <t>DM - Itapecerica da Serra</t>
  </si>
  <si>
    <t>DEL.POL.ITAPECERICA DA SERRA</t>
  </si>
  <si>
    <t>DEL.SEC.TABOÃO DA SERRA</t>
  </si>
  <si>
    <t>ITAPECERICA DA SERRA</t>
  </si>
  <si>
    <t>RUA DA REPRESA</t>
  </si>
  <si>
    <t>COMERCIANTE</t>
  </si>
  <si>
    <t>SEC Americana</t>
  </si>
  <si>
    <t>Americana</t>
  </si>
  <si>
    <t>001 DP - Americana</t>
  </si>
  <si>
    <t>DEL.SEC.AMERICANA</t>
  </si>
  <si>
    <t>AMERICANA</t>
  </si>
  <si>
    <t>DEL.SEC.AMERICANA PLANTÃO</t>
  </si>
  <si>
    <t>OPERADOR DE CAIXA</t>
  </si>
  <si>
    <t>046 DP - Perus</t>
  </si>
  <si>
    <t>33º D.P. PIRITUBA</t>
  </si>
  <si>
    <t>RODOVIA ANHANGUERA</t>
  </si>
  <si>
    <t>006 DP - Guarulhos</t>
  </si>
  <si>
    <t>01º D.P. GUARULHOS</t>
  </si>
  <si>
    <t>VENDEDOR(A)</t>
  </si>
  <si>
    <t>063 DP - Vila Jacuí</t>
  </si>
  <si>
    <t>63º D.P. VILA JACUI</t>
  </si>
  <si>
    <t>009 DP - Osasco</t>
  </si>
  <si>
    <t>PRAÇA DICRAN ECHREFIAN</t>
  </si>
  <si>
    <t>DEINTER 10</t>
  </si>
  <si>
    <t>SEC Araçatuba</t>
  </si>
  <si>
    <t>Birigui</t>
  </si>
  <si>
    <t>DM - Birigui</t>
  </si>
  <si>
    <t>DEINTER 10 - ARAÇATUBA</t>
  </si>
  <si>
    <t>DEL.SEC.ARACATUBA</t>
  </si>
  <si>
    <t>BIRIGUI</t>
  </si>
  <si>
    <t>DEL.POL.PLANTÃO BIRIGUI</t>
  </si>
  <si>
    <t>AUTONOMO(A)</t>
  </si>
  <si>
    <t>SEC Franco da Rocha</t>
  </si>
  <si>
    <t>Franco da Rocha</t>
  </si>
  <si>
    <t>DM - Franco da Rocha</t>
  </si>
  <si>
    <t>DEL.POL.FRANCO ROCHA</t>
  </si>
  <si>
    <t>DEL.SEC.FRANCO DA ROCHA</t>
  </si>
  <si>
    <t>FRANCO DA ROCHA</t>
  </si>
  <si>
    <t>034 DP - Vila Sonia</t>
  </si>
  <si>
    <t>EMPREGADO DOMESTICO</t>
  </si>
  <si>
    <t>RUA CAMPOS SÁLES</t>
  </si>
  <si>
    <t>SEC Sertãozinho</t>
  </si>
  <si>
    <t>Sertãozinho</t>
  </si>
  <si>
    <t>DM - Sertãozinho</t>
  </si>
  <si>
    <t>DEL.SEC.SERTÃOZINHO</t>
  </si>
  <si>
    <t>SERTAOZINHO</t>
  </si>
  <si>
    <t>DEL.SEC.SERTÃOZINHO PLANTÃO</t>
  </si>
  <si>
    <t>Salto</t>
  </si>
  <si>
    <t>001 DP - Salto</t>
  </si>
  <si>
    <t>SALTO</t>
  </si>
  <si>
    <t>DEL.POL.SALTO</t>
  </si>
  <si>
    <t>Arujá</t>
  </si>
  <si>
    <t>DM - Aruja</t>
  </si>
  <si>
    <t>DEL.POL.ARUJA</t>
  </si>
  <si>
    <t>ARUJA</t>
  </si>
  <si>
    <t>AUXILIAR DE LIMPEZA</t>
  </si>
  <si>
    <t>DEINTER 4</t>
  </si>
  <si>
    <t>SEC Bauru</t>
  </si>
  <si>
    <t>Arealva</t>
  </si>
  <si>
    <t>DM - Arealva</t>
  </si>
  <si>
    <t>DEL.POL.AREALVA</t>
  </si>
  <si>
    <t>DEINTER 4 - BAURU</t>
  </si>
  <si>
    <t>DEL.SEC.BAURU</t>
  </si>
  <si>
    <t>AREALVA</t>
  </si>
  <si>
    <t>EM HORA INCERTA</t>
  </si>
  <si>
    <t>Carapicuíba</t>
  </si>
  <si>
    <t>002 DP - Carapicuiba</t>
  </si>
  <si>
    <t>02º D.P. CARAPICUIBA</t>
  </si>
  <si>
    <t>CARAPICUIBA</t>
  </si>
  <si>
    <t>RUA DOS JATOBÁS</t>
  </si>
  <si>
    <t>029 DP - Vila Diva</t>
  </si>
  <si>
    <t>29º D.P. VILA PRUDENTE</t>
  </si>
  <si>
    <t>BALCONISTA</t>
  </si>
  <si>
    <t>Taboão da Serra</t>
  </si>
  <si>
    <t>001 DP - Taboão da Serra</t>
  </si>
  <si>
    <t>01º D.P. TABOÃO DA SERRA</t>
  </si>
  <si>
    <t>TABOAO DA SERRA</t>
  </si>
  <si>
    <t>GERENTE</t>
  </si>
  <si>
    <t>SEC Franca</t>
  </si>
  <si>
    <t>Franca</t>
  </si>
  <si>
    <t>004 DP - Franca</t>
  </si>
  <si>
    <t>DEL.SEC.FRANCA</t>
  </si>
  <si>
    <t>FRANCA</t>
  </si>
  <si>
    <t>DEL.SEC.FRANCA PLANTÃO</t>
  </si>
  <si>
    <t>DM - Suzano</t>
  </si>
  <si>
    <t>DEL.POL.SUZANO</t>
  </si>
  <si>
    <t>Santa Isabel</t>
  </si>
  <si>
    <t>DM - Santa Isabel</t>
  </si>
  <si>
    <t>DEL.POL.STA ISABEL</t>
  </si>
  <si>
    <t>S.ISABEL</t>
  </si>
  <si>
    <t>ESTRADA VELHA DE JACAREI</t>
  </si>
  <si>
    <t>Comércio e serviços</t>
  </si>
  <si>
    <t>RUA ATAIDE GARCIA DE OLIVEIRA</t>
  </si>
  <si>
    <t>8ª SEC</t>
  </si>
  <si>
    <t>053 DP - Parque do Carmo</t>
  </si>
  <si>
    <t>53º D.P. PARQUE DO CARMO</t>
  </si>
  <si>
    <t>DEL.SEC.8º SAO MATEUS</t>
  </si>
  <si>
    <t>RUA GARCA MORENA</t>
  </si>
  <si>
    <t>AUXILIAR DE FARMACIA</t>
  </si>
  <si>
    <t>Cajamar</t>
  </si>
  <si>
    <t>001 DP - Cajamar</t>
  </si>
  <si>
    <t>01º D.P. CAJAMAR</t>
  </si>
  <si>
    <t>CAJAMAR</t>
  </si>
  <si>
    <t>AVENIDA BENTO DA SILVA BUENO</t>
  </si>
  <si>
    <t>PROFESSOR(A)</t>
  </si>
  <si>
    <t>Mogi das Cruzes</t>
  </si>
  <si>
    <t>004 DP - Mogi das Cruzes</t>
  </si>
  <si>
    <t>MOGI DAS CRUZES</t>
  </si>
  <si>
    <t>02º D.P. MOGI DAS CRUZES</t>
  </si>
  <si>
    <t>RUA MANOEL FERNANDES</t>
  </si>
  <si>
    <t>FAXINEIRO(A)</t>
  </si>
  <si>
    <t>SEC Casa Branca</t>
  </si>
  <si>
    <t>Tambaú</t>
  </si>
  <si>
    <t>DM - Tambaú</t>
  </si>
  <si>
    <t>DEL.POL.TAMBAU</t>
  </si>
  <si>
    <t>DEL.SEC.CASA BRANCA</t>
  </si>
  <si>
    <t>TAMBAU</t>
  </si>
  <si>
    <t>CABELEIREIRO(A)</t>
  </si>
  <si>
    <t>DEL.POL.ITAQUAQUECETUBA</t>
  </si>
  <si>
    <t>RUA EPITÁCIO PESSOA</t>
  </si>
  <si>
    <t>DEINTER 1</t>
  </si>
  <si>
    <t>SEC Taubaté</t>
  </si>
  <si>
    <t>Pindamonhangaba</t>
  </si>
  <si>
    <t>003 DP - Pindamonhangaba</t>
  </si>
  <si>
    <t>03º D.P. PINDAMONHANGABA</t>
  </si>
  <si>
    <t>DEINTER 1 - SAO JOSE DOS CAMPOS</t>
  </si>
  <si>
    <t>DEL.SEC.TAUBATÉ</t>
  </si>
  <si>
    <t>PINDAMONHANGABA</t>
  </si>
  <si>
    <t>SOLDADOR(A)</t>
  </si>
  <si>
    <t>São Roque</t>
  </si>
  <si>
    <t>DM - São Roque</t>
  </si>
  <si>
    <t>DEL.POL.SÃO ROQUE</t>
  </si>
  <si>
    <t>S.ROQUE</t>
  </si>
  <si>
    <t>SEC São João Boa Vista</t>
  </si>
  <si>
    <t>São João da Boa Vista</t>
  </si>
  <si>
    <t>003 DP - São João da Boa Vista</t>
  </si>
  <si>
    <t>DEL.SEC.S.JOÃO DA BOA VISTA</t>
  </si>
  <si>
    <t>S.JOAO DA BOA VISTA</t>
  </si>
  <si>
    <t>DEL.SEC.S.JOAO DA BOA VISTA</t>
  </si>
  <si>
    <t>Batatais</t>
  </si>
  <si>
    <t>001 DP - Batatais</t>
  </si>
  <si>
    <t>BATATAIS</t>
  </si>
  <si>
    <t>DEL.POL.BATATAIS</t>
  </si>
  <si>
    <t>009 DP - Carandiru</t>
  </si>
  <si>
    <t>DHPP DIV. HOMICIDIOS</t>
  </si>
  <si>
    <t>DHPP - DEP. HOM. PROTECAO PESSOA</t>
  </si>
  <si>
    <t>DHPP</t>
  </si>
  <si>
    <t>NAO INFORMADA</t>
  </si>
  <si>
    <t>SEC Diadema</t>
  </si>
  <si>
    <t>Diadema</t>
  </si>
  <si>
    <t>001 DP - Diadema</t>
  </si>
  <si>
    <t>DEL.SEC.DIADEMA</t>
  </si>
  <si>
    <t>DIADEMA</t>
  </si>
  <si>
    <t>04º D.P. DIADEMA</t>
  </si>
  <si>
    <t>069 DP - Teotônio Vilela</t>
  </si>
  <si>
    <t>69º D.P. TEOTONIO VILELA</t>
  </si>
  <si>
    <t>RUA CAMPO FLORIDO</t>
  </si>
  <si>
    <t>Agudos</t>
  </si>
  <si>
    <t>DM - Agudos</t>
  </si>
  <si>
    <t>DEL.POL.AGUDOS</t>
  </si>
  <si>
    <t>AGUDOS</t>
  </si>
  <si>
    <t>Area não ocupada</t>
  </si>
  <si>
    <t>ESTRADA AGUDOS/SP X GAUIANAS/SP</t>
  </si>
  <si>
    <t>007 DP - Osasco</t>
  </si>
  <si>
    <t>10º D.P. OSASCO</t>
  </si>
  <si>
    <t>DEINTER 6</t>
  </si>
  <si>
    <t>SEC Santos</t>
  </si>
  <si>
    <t>Guarujá</t>
  </si>
  <si>
    <t>001 DP - Guarujá</t>
  </si>
  <si>
    <t>01º D.P. GUARUJA</t>
  </si>
  <si>
    <t>DEINTER 6 - SANTOS</t>
  </si>
  <si>
    <t>DEL.SEC.SANTOS</t>
  </si>
  <si>
    <t>GUARUJA</t>
  </si>
  <si>
    <t>DEL.POL.GUARUJA</t>
  </si>
  <si>
    <t>ATENDENTE</t>
  </si>
  <si>
    <t>1ª SEC</t>
  </si>
  <si>
    <t>012 DP - Pari</t>
  </si>
  <si>
    <t>12º D.P. PARI</t>
  </si>
  <si>
    <t>DEL.SEC.1º CENTRO</t>
  </si>
  <si>
    <t>ADVOGADO(A)</t>
  </si>
  <si>
    <t>Mauá</t>
  </si>
  <si>
    <t>001 DP - Mauá</t>
  </si>
  <si>
    <t>MAUA</t>
  </si>
  <si>
    <t>01º DP MAUA-DR.ALFREDO GARBINO</t>
  </si>
  <si>
    <t>004 DP - Diadema</t>
  </si>
  <si>
    <t>SEC Votuporanga</t>
  </si>
  <si>
    <t>Valentim Gentil</t>
  </si>
  <si>
    <t>DM - Valentim Gentil</t>
  </si>
  <si>
    <t>DEL.SEC.VOTUPORANGA</t>
  </si>
  <si>
    <t>VALENTIM GENTIL</t>
  </si>
  <si>
    <t>DEL.POL.VALENTIM GENTIL</t>
  </si>
  <si>
    <t>RUA ROGERIO ANTONIO SALES DOMINGUES</t>
  </si>
  <si>
    <t>COPEIRO(A)</t>
  </si>
  <si>
    <t>SEC Catanduva</t>
  </si>
  <si>
    <t>Tabapuã</t>
  </si>
  <si>
    <t>DM - Tabapuã</t>
  </si>
  <si>
    <t>DEL.POL.TABAPUA</t>
  </si>
  <si>
    <t>DEL.SEC.CATANDUVA</t>
  </si>
  <si>
    <t>TABAPUA</t>
  </si>
  <si>
    <t>SEC São José Campos</t>
  </si>
  <si>
    <t>São José dos Campos</t>
  </si>
  <si>
    <t>004 DP - São Jose dos Campos</t>
  </si>
  <si>
    <t>DEL.SEC.S.JOSÉ DOS CAMPOS</t>
  </si>
  <si>
    <t>S.JOSE DOS CAMPOS</t>
  </si>
  <si>
    <t>DEL.SEC.POL.SJCAMPOS PL CENTRO</t>
  </si>
  <si>
    <t>Unidade rural</t>
  </si>
  <si>
    <t>TRAVESSA DO RIO DO PEIXE</t>
  </si>
  <si>
    <t>002 DP - Suzano</t>
  </si>
  <si>
    <t>062 DP - Ermelino Matarazzo</t>
  </si>
  <si>
    <t>62º D.P. ERMELINO MATARAZZO</t>
  </si>
  <si>
    <t>AVENIDA SAO MIGUEL</t>
  </si>
  <si>
    <t>103 DP - Cohab Itaquera</t>
  </si>
  <si>
    <t>077 DP - Santa Cecília</t>
  </si>
  <si>
    <t>02º D.P. BOM RETIRO</t>
  </si>
  <si>
    <t>ESCRITURARIO(A)</t>
  </si>
  <si>
    <t>DM - Itaquaquecetuba</t>
  </si>
  <si>
    <t>SEC Lins</t>
  </si>
  <si>
    <t>Lins</t>
  </si>
  <si>
    <t>003 DP - Lins</t>
  </si>
  <si>
    <t>DEL.SEC.LINS</t>
  </si>
  <si>
    <t>LINS</t>
  </si>
  <si>
    <t>CPJ LINS</t>
  </si>
  <si>
    <t>SEC Ribeirão Preto</t>
  </si>
  <si>
    <t>Ribeirão Preto</t>
  </si>
  <si>
    <t>003 DP - Ribeirão Preto</t>
  </si>
  <si>
    <t>DEL.SEC.RIBEIRAO PRETO</t>
  </si>
  <si>
    <t>RIBEIRAO PRETO</t>
  </si>
  <si>
    <t>DDM RIBEIRAO PRETO</t>
  </si>
  <si>
    <t>Cotia</t>
  </si>
  <si>
    <t>DM - Cotia</t>
  </si>
  <si>
    <t>DEL.POL.COTIA</t>
  </si>
  <si>
    <t>COTIA</t>
  </si>
  <si>
    <t>Caieiras</t>
  </si>
  <si>
    <t>001 DP - Caieiras</t>
  </si>
  <si>
    <t>CAIEIRAS</t>
  </si>
  <si>
    <t>Amarela</t>
  </si>
  <si>
    <t>DDM GUARUJA</t>
  </si>
  <si>
    <t>Saúde</t>
  </si>
  <si>
    <t>RUA QUINTO BERTOLDI</t>
  </si>
  <si>
    <t>003 DP - Campos Elísios</t>
  </si>
  <si>
    <t>03º D.P. CAMPOS ELISEOS</t>
  </si>
  <si>
    <t>AVENIDA PRESTES MAIA</t>
  </si>
  <si>
    <t>OPERADOR(A) TELECOMUNICACOES</t>
  </si>
  <si>
    <t>Juquitiba</t>
  </si>
  <si>
    <t>DM - Juquitiba</t>
  </si>
  <si>
    <t>DEL.POL.JUQUITIBA</t>
  </si>
  <si>
    <t>JUQUITIBA</t>
  </si>
  <si>
    <t>SEC Guaratinguetá</t>
  </si>
  <si>
    <t>Guaratinguetá</t>
  </si>
  <si>
    <t>001 DP - Guaratinguetá</t>
  </si>
  <si>
    <t>DEL.SEC.GUARATINGUETA</t>
  </si>
  <si>
    <t>GUARATINGUETA</t>
  </si>
  <si>
    <t>DEL.SEC.GUARATINGUETA PLANTÃO</t>
  </si>
  <si>
    <t>RUA JAQUES FÉLIX</t>
  </si>
  <si>
    <t>065 DP - Artur Alvim</t>
  </si>
  <si>
    <t>65º D.P. ARTUR ALVIM</t>
  </si>
  <si>
    <t>Cardoso</t>
  </si>
  <si>
    <t>DM - Cardoso</t>
  </si>
  <si>
    <t>DEL.POL.CARDOSO</t>
  </si>
  <si>
    <t>CARDOSO</t>
  </si>
  <si>
    <t>004 DP - Santo André</t>
  </si>
  <si>
    <t>Estabelecimento prisional</t>
  </si>
  <si>
    <t>AVENIDA DOM JORGE MARCOS DE OLIVEIRA</t>
  </si>
  <si>
    <t>Socorro</t>
  </si>
  <si>
    <t>DM - Socorro</t>
  </si>
  <si>
    <t>DEL.POL.SERRA NEGRA</t>
  </si>
  <si>
    <t>Hortolândia</t>
  </si>
  <si>
    <t>001 DP - Hortolândia</t>
  </si>
  <si>
    <t>HORTOLANDIA</t>
  </si>
  <si>
    <t>DEL.POL.PLANTÃO HORTOLÂNDIA</t>
  </si>
  <si>
    <t>RUA ERNESTO BERGAMASCO</t>
  </si>
  <si>
    <t>012 DP - Campinas</t>
  </si>
  <si>
    <t>12º D.P. CAMPINAS</t>
  </si>
  <si>
    <t>SEC Mogi-Guaçu</t>
  </si>
  <si>
    <t>Mogi Mirim</t>
  </si>
  <si>
    <t>002 DP - Mogi Mirim</t>
  </si>
  <si>
    <t>DEL.SEC.MOGI GUAÇU</t>
  </si>
  <si>
    <t>MOGI MIRIM</t>
  </si>
  <si>
    <t>DEL.POL.MOGI-MIRIM</t>
  </si>
  <si>
    <t>6ª SEC</t>
  </si>
  <si>
    <t>025 DP - Parelheiros</t>
  </si>
  <si>
    <t>25º D.P. PARELHEIROS</t>
  </si>
  <si>
    <t>DEL.SEC.6º SANTO AMARO</t>
  </si>
  <si>
    <t>101º D.P. JDIM IMBUIAS</t>
  </si>
  <si>
    <t>002 DP - Bom Retiro</t>
  </si>
  <si>
    <t>RUA BARRA DO TIBAJI</t>
  </si>
  <si>
    <t>RODOVIA SP 250</t>
  </si>
  <si>
    <t>AVENIDA DOUTOR ASSIS RIBEIRO</t>
  </si>
  <si>
    <t>Autor/Vitima</t>
  </si>
  <si>
    <t>SEC Presidente Venceslau</t>
  </si>
  <si>
    <t>Presidente Venceslau</t>
  </si>
  <si>
    <t>002 DP - Presidente Venceslau</t>
  </si>
  <si>
    <t>DEL.SEC.PRESIDENTE VENCESLAU</t>
  </si>
  <si>
    <t>PRESIDENTE VENCESLAU</t>
  </si>
  <si>
    <t>DEL.SEC.PRES.VENCESLAU PLANTÃO</t>
  </si>
  <si>
    <t>RUA PEDRO AUGUSTO BERLAENDER</t>
  </si>
  <si>
    <t>050 DP - Itaim Paulista</t>
  </si>
  <si>
    <t>50º D.P. ITAIM PAULISTA</t>
  </si>
  <si>
    <t>SEC Marília</t>
  </si>
  <si>
    <t>Garça</t>
  </si>
  <si>
    <t>DM - Garça</t>
  </si>
  <si>
    <t>DEL.POL.GARÇA</t>
  </si>
  <si>
    <t>DEL.SEC.MARILIA</t>
  </si>
  <si>
    <t>GARCA</t>
  </si>
  <si>
    <t>MONTADOR(A)</t>
  </si>
  <si>
    <t>Santa Bárbara D'Oeste</t>
  </si>
  <si>
    <t>002 DP - Sta. Barbara do Oeste</t>
  </si>
  <si>
    <t>S.BARBARA D OESTE</t>
  </si>
  <si>
    <t>DEL.POL.PLANTÃO S.BARB.DOESTE</t>
  </si>
  <si>
    <t>SEC Jacupiranga</t>
  </si>
  <si>
    <t>Cajati</t>
  </si>
  <si>
    <t>DM - Cajati</t>
  </si>
  <si>
    <t>DEL.POL.CAJATI</t>
  </si>
  <si>
    <t>DEL.SEC.JACUPIRANGA</t>
  </si>
  <si>
    <t>CAJATI</t>
  </si>
  <si>
    <t>003 DP - Osasco</t>
  </si>
  <si>
    <t>03º D.P. OSASCO</t>
  </si>
  <si>
    <t>OPERADOR(A) TELEMARKETING</t>
  </si>
  <si>
    <t>004 DP - Guarulhos</t>
  </si>
  <si>
    <t>04º D.P. GUARULHOS</t>
  </si>
  <si>
    <t>POLICIAL MILITAR ativa</t>
  </si>
  <si>
    <t>SEC São Sebastião</t>
  </si>
  <si>
    <t>Ubatuba</t>
  </si>
  <si>
    <t>DM - Ubatuba</t>
  </si>
  <si>
    <t>DEL.POL.UBATUBA</t>
  </si>
  <si>
    <t>DEL.SEC.S.SEBASTIAO</t>
  </si>
  <si>
    <t>UBATUBA</t>
  </si>
  <si>
    <t>RUA ALAOR DO NASCIMENTO</t>
  </si>
  <si>
    <t>MERENDEIRO</t>
  </si>
  <si>
    <t>066 DP - Vale do Aricanduva</t>
  </si>
  <si>
    <t>SUPERVISOR(A)</t>
  </si>
  <si>
    <t>002 DP - Taboão da Serra</t>
  </si>
  <si>
    <t>02º D.P. TABOÃO DA SERRA</t>
  </si>
  <si>
    <t>BABÁ</t>
  </si>
  <si>
    <t>RODOVIA BR 101</t>
  </si>
  <si>
    <t>010 DP - Sorocaba</t>
  </si>
  <si>
    <t>RUA SANTA MARIA</t>
  </si>
  <si>
    <t>AUXILIAR DE EXPEDICAO</t>
  </si>
  <si>
    <t>005 DP - Sorocaba</t>
  </si>
  <si>
    <t>002 DP - Lins</t>
  </si>
  <si>
    <t>AJUDANTE GERAL</t>
  </si>
  <si>
    <t>ESTRADA BAIRRO ARARA DOS PEREIRAS</t>
  </si>
  <si>
    <t>SEC Piracicaba</t>
  </si>
  <si>
    <t>Piracicaba</t>
  </si>
  <si>
    <t>004 DP - Piracicaba</t>
  </si>
  <si>
    <t>DEL.SEC.PIRACICABA</t>
  </si>
  <si>
    <t>PIRACICABA</t>
  </si>
  <si>
    <t>DDM PIRACICABA</t>
  </si>
  <si>
    <t>Engenheiro Coelho</t>
  </si>
  <si>
    <t>DM - Engenheiro Coelho</t>
  </si>
  <si>
    <t>DEL.POL.ARTUR NOGUEIRA</t>
  </si>
  <si>
    <t>Itatiba</t>
  </si>
  <si>
    <t>DM - Itatiba</t>
  </si>
  <si>
    <t>DEL.POL.ITATIBA</t>
  </si>
  <si>
    <t>ITATIBA</t>
  </si>
  <si>
    <t>RUA BENEDITO JOSÉ PICOLI</t>
  </si>
  <si>
    <t>AVENIDA ARQUITETO VILANOVA ARTIGAS</t>
  </si>
  <si>
    <t>083 DP - Parque Bristol</t>
  </si>
  <si>
    <t>RUA ARATIMBO</t>
  </si>
  <si>
    <t>Canas</t>
  </si>
  <si>
    <t>DM - Canas</t>
  </si>
  <si>
    <t>DEL.POL.LORENA</t>
  </si>
  <si>
    <t>AVENIDA 22 DE MARÇO</t>
  </si>
  <si>
    <t>099 DP - Campo Grande</t>
  </si>
  <si>
    <t>99º D.P. CAMPO GRANDE</t>
  </si>
  <si>
    <t>SEC Botucatu</t>
  </si>
  <si>
    <t>Botucatu</t>
  </si>
  <si>
    <t>003 DP - Botucatu</t>
  </si>
  <si>
    <t>DEL.SEC.BOTUCATU</t>
  </si>
  <si>
    <t>BOTUCATU</t>
  </si>
  <si>
    <t>AVENIDA BENTO LOPES</t>
  </si>
  <si>
    <t>DESEMPREGADO</t>
  </si>
  <si>
    <t>003 DP - São Jose dos Campos</t>
  </si>
  <si>
    <t>DEL.SEC.POL.SJCAMPOS PL SUL</t>
  </si>
  <si>
    <t>2ª Seccional Campinas</t>
  </si>
  <si>
    <t>011 DP - Campinas</t>
  </si>
  <si>
    <t>DEL.SEC.2º CAMPINAS</t>
  </si>
  <si>
    <t>01ª DEL. SEC. CAMPINAS - SHPP</t>
  </si>
  <si>
    <t>AVENIDA AV. DEP. LUIS EDUARDO MAGALHÃES</t>
  </si>
  <si>
    <t>008 DP - Guarulhos</t>
  </si>
  <si>
    <t>08º D.P. GUARULHOS</t>
  </si>
  <si>
    <t>Indaiatuba</t>
  </si>
  <si>
    <t>DM - Indaiatuba</t>
  </si>
  <si>
    <t>INDAIATUBA</t>
  </si>
  <si>
    <t>DEL.POL.PLANTÃO INDAIATUBA</t>
  </si>
  <si>
    <t>ALAMEDA JACARANDÁS</t>
  </si>
  <si>
    <t>001 DP - Indaiatuba</t>
  </si>
  <si>
    <t>RUA JOANA DE BERNARDIM BAIZOLA</t>
  </si>
  <si>
    <t>003 DP - Santo André</t>
  </si>
  <si>
    <t>01º D.P. SANTO ANDRÉ</t>
  </si>
  <si>
    <t>RUA BELO HORIZONTE</t>
  </si>
  <si>
    <t>010 DP - Osasco</t>
  </si>
  <si>
    <t>AJUDANTE</t>
  </si>
  <si>
    <t>Guará</t>
  </si>
  <si>
    <t>DM - Guará</t>
  </si>
  <si>
    <t>494/493</t>
  </si>
  <si>
    <t>DEL.POL.GUARÁ</t>
  </si>
  <si>
    <t>GUARA</t>
  </si>
  <si>
    <t>Monte Alto</t>
  </si>
  <si>
    <t>DM - Monte Alto</t>
  </si>
  <si>
    <t>DEL.POL.MONTE ALTO</t>
  </si>
  <si>
    <t>MONTE ALTO</t>
  </si>
  <si>
    <t>Teodoro Sampaio</t>
  </si>
  <si>
    <t>DM - Teodoro Sampaio</t>
  </si>
  <si>
    <t>DEL.POL.TEODORO SAMPAIO</t>
  </si>
  <si>
    <t>TEODORO SAMPAIO</t>
  </si>
  <si>
    <t>SEC Araraquara</t>
  </si>
  <si>
    <t>Araraquara</t>
  </si>
  <si>
    <t>004 DP - Araraquara</t>
  </si>
  <si>
    <t>DEL.SEC.ARARAQUARA</t>
  </si>
  <si>
    <t>ARARAQUARA</t>
  </si>
  <si>
    <t>DDM ARARAQUARA</t>
  </si>
  <si>
    <t>Pitangueiras</t>
  </si>
  <si>
    <t>DM - Pitangueiras</t>
  </si>
  <si>
    <t>DEL.POL.PITANGUEIRAS</t>
  </si>
  <si>
    <t>PITANGUEIRAS</t>
  </si>
  <si>
    <t>RUA DOIS</t>
  </si>
  <si>
    <t>Várzea Paulista</t>
  </si>
  <si>
    <t>DM - Várzea Pta.</t>
  </si>
  <si>
    <t>VARZEA PAULISTA</t>
  </si>
  <si>
    <t>DEL.POL.VARZEA PAULISTA</t>
  </si>
  <si>
    <t>Atibaia</t>
  </si>
  <si>
    <t>002 DP - Atibaia</t>
  </si>
  <si>
    <t>ATIBAIA</t>
  </si>
  <si>
    <t>DEL.POL.PLANTÃO ATIBAIA</t>
  </si>
  <si>
    <t>RUA DAS PITANGUEIRAS</t>
  </si>
  <si>
    <t>045 DP - Vila Brasilândia</t>
  </si>
  <si>
    <t>45º D.P. V BRASILANDIA</t>
  </si>
  <si>
    <t>SEC Barretos</t>
  </si>
  <si>
    <t>Guaíra</t>
  </si>
  <si>
    <t>DM - Guaíra</t>
  </si>
  <si>
    <t>DEL.SEC.BARRETOS</t>
  </si>
  <si>
    <t>GUAIRA</t>
  </si>
  <si>
    <t>DEL.POL.PLANTÃO GUAIRA</t>
  </si>
  <si>
    <t>AVENIDA QUINZE</t>
  </si>
  <si>
    <t>100 DP - Jardim Herculano</t>
  </si>
  <si>
    <t>009 DP - Guarulhos</t>
  </si>
  <si>
    <t>09º D.P. GUARULHOS</t>
  </si>
  <si>
    <t>07º D.P. GUARULHOS</t>
  </si>
  <si>
    <t>RUA TANCREDO ALMEIDA NEVES</t>
  </si>
  <si>
    <t>COZINHEIRO(A)</t>
  </si>
  <si>
    <t>Tietê</t>
  </si>
  <si>
    <t>DM - Tiete</t>
  </si>
  <si>
    <t>DEL.POL.TIETÊ</t>
  </si>
  <si>
    <t>TIETE</t>
  </si>
  <si>
    <t>AVENIDA PRESIDENTE TANCREDO NEVES</t>
  </si>
  <si>
    <t>024 DP - Ponte Rasa</t>
  </si>
  <si>
    <t>01º D.P. CARAPICUIBA</t>
  </si>
  <si>
    <t>003 DP - Mogi das Cruzes</t>
  </si>
  <si>
    <t>03º D.P. MOGI DAS CRUZES</t>
  </si>
  <si>
    <t>01º D.P. MOGI DAS CRUZES</t>
  </si>
  <si>
    <t>Santana de Parnaíba</t>
  </si>
  <si>
    <t>DM - Santana do Parnaiba</t>
  </si>
  <si>
    <t>DEL.POL.SANTANA DE PARNAIBA</t>
  </si>
  <si>
    <t>SANTANA DE PARNAIBA</t>
  </si>
  <si>
    <t>RUA FLORA</t>
  </si>
  <si>
    <t>008 DP - Osasco</t>
  </si>
  <si>
    <t>Restaurante e afins</t>
  </si>
  <si>
    <t>AVENIDA PALMIRA ROSSI</t>
  </si>
  <si>
    <t>MEDICO VETERINARIO</t>
  </si>
  <si>
    <t>Votorantim</t>
  </si>
  <si>
    <t>001 DP - Votorantim</t>
  </si>
  <si>
    <t>VOTORANTIM</t>
  </si>
  <si>
    <t>DDM VOTORANTIM</t>
  </si>
  <si>
    <t>Cordeirópolis</t>
  </si>
  <si>
    <t>DM - Cordeirópolis</t>
  </si>
  <si>
    <t>DEL.POL.CORDEIRÓPOLIS</t>
  </si>
  <si>
    <t>CORDEIROPOLIS</t>
  </si>
  <si>
    <t>AVENIDA PRESIDENTE VARGAS</t>
  </si>
  <si>
    <t>ARTESAO(A)</t>
  </si>
  <si>
    <t>SEC Jales</t>
  </si>
  <si>
    <t>Jales</t>
  </si>
  <si>
    <t>001 DP - Jales</t>
  </si>
  <si>
    <t>01º D.P. JALES</t>
  </si>
  <si>
    <t>DEL.SEC.JALES</t>
  </si>
  <si>
    <t>JALES</t>
  </si>
  <si>
    <t>005 DP - Campinas</t>
  </si>
  <si>
    <t>05º D.P. CAMPINAS</t>
  </si>
  <si>
    <t>PLANTÃO - 01 DP CAMPINAS</t>
  </si>
  <si>
    <t>RUA AJURICABA</t>
  </si>
  <si>
    <t>AVENIDA DUQUE DE CAXIAS</t>
  </si>
  <si>
    <t>075 DP - Jardim Arpoador</t>
  </si>
  <si>
    <t>75º D.P. JARDIM ARPOADOR</t>
  </si>
  <si>
    <t>Águas de Lindóia</t>
  </si>
  <si>
    <t>DM - Águas de Lindóia</t>
  </si>
  <si>
    <t>RUA ITAPIRA</t>
  </si>
  <si>
    <t>DESEMPREGADO(A)</t>
  </si>
  <si>
    <t>Colina</t>
  </si>
  <si>
    <t>DM - Colina</t>
  </si>
  <si>
    <t>DEL.SEC.BARRETOS PLANTÃO</t>
  </si>
  <si>
    <t>DEL.POL.HORTOLÂNDIA</t>
  </si>
  <si>
    <t>RUA TRES</t>
  </si>
  <si>
    <t>014 DP - Pinheiros</t>
  </si>
  <si>
    <t>14º D.P. PINHEIROS</t>
  </si>
  <si>
    <t>RUA DOUTOR OVIDIO PIRES DE CAMPOS</t>
  </si>
  <si>
    <t>Jaboticabal</t>
  </si>
  <si>
    <t>002 DP - Jaboticabal</t>
  </si>
  <si>
    <t>JABOTICABAL</t>
  </si>
  <si>
    <t>DEL.POL.PLANTÃO JABOTICABAL</t>
  </si>
  <si>
    <t>SEC Rio Claro</t>
  </si>
  <si>
    <t>Brotas</t>
  </si>
  <si>
    <t>DM - Brotas</t>
  </si>
  <si>
    <t>DEL.POL.BROTAS</t>
  </si>
  <si>
    <t>DEL.SEC.RIO CLARO</t>
  </si>
  <si>
    <t>BROTAS</t>
  </si>
  <si>
    <t>Itapevi</t>
  </si>
  <si>
    <t>DM - Itapevi</t>
  </si>
  <si>
    <t>DEL.POL.ITAPEVI</t>
  </si>
  <si>
    <t>ITAPEVI</t>
  </si>
  <si>
    <t>DDM ITAPEVI</t>
  </si>
  <si>
    <t>ESTRADA LAGOA DA MANGUEIRA</t>
  </si>
  <si>
    <t>044 DP - Guaianazes</t>
  </si>
  <si>
    <t>44º D.P. GUAIANAZES</t>
  </si>
  <si>
    <t>AVENIDA ELISEU DE ALMEIDA</t>
  </si>
  <si>
    <t>Ituverava</t>
  </si>
  <si>
    <t>001 DP - Ituverava</t>
  </si>
  <si>
    <t>ITUVERAVA</t>
  </si>
  <si>
    <t>DEL.POL.ITUVERAVA</t>
  </si>
  <si>
    <t>RUA ESPANHA</t>
  </si>
  <si>
    <t>007 DP - Guarulhos</t>
  </si>
  <si>
    <t>004 DP - Mauá</t>
  </si>
  <si>
    <t>Vargem Grande Paulista</t>
  </si>
  <si>
    <t>DM - Vargem Grande Paulista</t>
  </si>
  <si>
    <t>DEL.POL.VARGEM GRANDE PTA</t>
  </si>
  <si>
    <t>VARGEM GRANDE PAULISTA</t>
  </si>
  <si>
    <t>DDM SALTO</t>
  </si>
  <si>
    <t>007 DP - Piracicaba</t>
  </si>
  <si>
    <t>DEL.SEC.PIRACICABA PLANTÃO</t>
  </si>
  <si>
    <t>RODOVIA SAMUEL CASTRO NEVES</t>
  </si>
  <si>
    <t>Bauru</t>
  </si>
  <si>
    <t>001 DP - Bauru</t>
  </si>
  <si>
    <t>BAURU</t>
  </si>
  <si>
    <t>CPJ BAURU</t>
  </si>
  <si>
    <t>002 DP - Guarulhos</t>
  </si>
  <si>
    <t>São José do Rio Preto</t>
  </si>
  <si>
    <t>004 DP - São José do Rio Preto</t>
  </si>
  <si>
    <t>S.JOSE DO RIO PRETO</t>
  </si>
  <si>
    <t>DEL.SEC.S.J RIO PRETO PLANTÃO</t>
  </si>
  <si>
    <t>EMPACOTADOR</t>
  </si>
  <si>
    <t>008 DP - Campinas</t>
  </si>
  <si>
    <t>08º D.P. CAMPINAS</t>
  </si>
  <si>
    <t>AUXILIAR DE COZINHA</t>
  </si>
  <si>
    <t>002 DP - Franca</t>
  </si>
  <si>
    <t>RUA ANTÔNIO CONSTANTINO</t>
  </si>
  <si>
    <t>São Bernardo do Campo</t>
  </si>
  <si>
    <t>003 DP - São Bernardo do Campo</t>
  </si>
  <si>
    <t>03º D.P. S.BERNARDO DO CAMPO</t>
  </si>
  <si>
    <t>S.BERNARDO DO CAMPO</t>
  </si>
  <si>
    <t>RUA DOS FELTRINS</t>
  </si>
  <si>
    <t>Cubatão</t>
  </si>
  <si>
    <t>003 DP - Cubatão</t>
  </si>
  <si>
    <t>CUBATAO</t>
  </si>
  <si>
    <t>DDM CUBATAO</t>
  </si>
  <si>
    <t>003 DP - São José do Rio Preto</t>
  </si>
  <si>
    <t>RUA VALDECIR QUINTINO</t>
  </si>
  <si>
    <t>TECNICO EM ENFERMAGEM</t>
  </si>
  <si>
    <t>SEC Itanhaém</t>
  </si>
  <si>
    <t>Itanhaém</t>
  </si>
  <si>
    <t>001 DP - Itanhaem</t>
  </si>
  <si>
    <t>01º D.P. ITANHAEM</t>
  </si>
  <si>
    <t>DEL.SEC.ITANHAEM</t>
  </si>
  <si>
    <t>ITANHAEM</t>
  </si>
  <si>
    <t>Masculino</t>
  </si>
  <si>
    <t>SEC Tupã</t>
  </si>
  <si>
    <t>Tupã</t>
  </si>
  <si>
    <t>002 DP - Tupã</t>
  </si>
  <si>
    <t>DEL.SEC.TUPÃ</t>
  </si>
  <si>
    <t>TUPA</t>
  </si>
  <si>
    <t>CPJ TUPA</t>
  </si>
  <si>
    <t>074 DP - Jaraguá</t>
  </si>
  <si>
    <t>74º D.P. PARADA TAIPAS</t>
  </si>
  <si>
    <t>72º D.P. VILA PENTEADO</t>
  </si>
  <si>
    <t>Jandira</t>
  </si>
  <si>
    <t>DM - Jandira</t>
  </si>
  <si>
    <t>DEL.POL.JANDIRA</t>
  </si>
  <si>
    <t>JANDIRA</t>
  </si>
  <si>
    <t>095 DP - Heliópolis</t>
  </si>
  <si>
    <t>002 DP - Pindamonhangaba</t>
  </si>
  <si>
    <t>DDM PINDAMONHANGABA</t>
  </si>
  <si>
    <t>006 DP - Cambuci</t>
  </si>
  <si>
    <t>01ª DDM CENTRO</t>
  </si>
  <si>
    <t>RUA MUNIZ DE SOUZA</t>
  </si>
  <si>
    <t>006 DP - Campinas</t>
  </si>
  <si>
    <t>DEL.SEC.2ª CAMPINAS-PLANTÃO</t>
  </si>
  <si>
    <t>RUA JOSÉ FLORENCIANO SANTOS JESSÉ</t>
  </si>
  <si>
    <t>ADMINISTRADOR(A)</t>
  </si>
  <si>
    <t>Capivari</t>
  </si>
  <si>
    <t>DM - Capivari</t>
  </si>
  <si>
    <t>DEL.POL.CAPIVARI</t>
  </si>
  <si>
    <t>CAPIVARI</t>
  </si>
  <si>
    <t>AVENIDA BRIGADEIRO FARIA LIMA</t>
  </si>
  <si>
    <t>SEC Assis</t>
  </si>
  <si>
    <t>Paraguaçu Paulista</t>
  </si>
  <si>
    <t>001 DP - Paraguaçú Pta.</t>
  </si>
  <si>
    <t>DEL.SEC.ASSIS</t>
  </si>
  <si>
    <t>PARAGUACU PAULISTA</t>
  </si>
  <si>
    <t>DDM PARAGUACU PTA</t>
  </si>
  <si>
    <t>013 DP - Casa Verde</t>
  </si>
  <si>
    <t>13º D.P. CASA VERDE</t>
  </si>
  <si>
    <t>006 DP - São Jose dos Campos</t>
  </si>
  <si>
    <t>047 DP - Capão Redondo</t>
  </si>
  <si>
    <t>47º D.P. CAPAO REDONDO</t>
  </si>
  <si>
    <t>Rincão</t>
  </si>
  <si>
    <t>DM - Rincão</t>
  </si>
  <si>
    <t>DEL.SEC.ARARAQUARA PLANTÃO</t>
  </si>
  <si>
    <t>DDM SAO JOSE DOS CAMPOS</t>
  </si>
  <si>
    <t>037 DP - Campo Limpo</t>
  </si>
  <si>
    <t>37º D.P. CAMPO LIMPO</t>
  </si>
  <si>
    <t>RUA CONSTANTINO DE OLIVEIRA LEDO</t>
  </si>
  <si>
    <t>Cafelândia</t>
  </si>
  <si>
    <t>DM - Cafelândia</t>
  </si>
  <si>
    <t>DEL.POL.CAFELÂNDIA</t>
  </si>
  <si>
    <t>CAFELANDIA</t>
  </si>
  <si>
    <t>RUA LUCINA R VASCONCELOS</t>
  </si>
  <si>
    <t>Itapira</t>
  </si>
  <si>
    <t>001 DP - Itapira</t>
  </si>
  <si>
    <t>ITAPIRA</t>
  </si>
  <si>
    <t>DEL.POL.ITAPIRA</t>
  </si>
  <si>
    <t>DEL.INV.GER. AMERICANA</t>
  </si>
  <si>
    <t>EMPRESARIO(A)</t>
  </si>
  <si>
    <t>RUA ANTONIO PAES</t>
  </si>
  <si>
    <t>Caçapava</t>
  </si>
  <si>
    <t>DM - Caçapava</t>
  </si>
  <si>
    <t>CACAPAVA</t>
  </si>
  <si>
    <t>DEL.POL.CAÇAPAVA</t>
  </si>
  <si>
    <t>SEC Registro</t>
  </si>
  <si>
    <t>Miracatu</t>
  </si>
  <si>
    <t>DM - Miracatú</t>
  </si>
  <si>
    <t>DEL.POL.MIRACATU</t>
  </si>
  <si>
    <t>DEL.SEC.REGISTRO</t>
  </si>
  <si>
    <t>MIRACATU</t>
  </si>
  <si>
    <t>Álvares Machado</t>
  </si>
  <si>
    <t>DM - Álvares Machado</t>
  </si>
  <si>
    <t>DEL.POL.ALVARES MACHADO</t>
  </si>
  <si>
    <t>ALVARES MACHADO</t>
  </si>
  <si>
    <t>Presidente Prudente</t>
  </si>
  <si>
    <t>001 DP - Presidente Prudente</t>
  </si>
  <si>
    <t>PRESIDENTE PRUDENTE</t>
  </si>
  <si>
    <t>DDM PRES. PRUDENTE</t>
  </si>
  <si>
    <t>Condominio Comercial</t>
  </si>
  <si>
    <t>AVENIDA JOÃO DE ANDRADE</t>
  </si>
  <si>
    <t>CAIXA</t>
  </si>
  <si>
    <t>Icém</t>
  </si>
  <si>
    <t>DM - Icém</t>
  </si>
  <si>
    <t>DEL.POL.ICÉM</t>
  </si>
  <si>
    <t>ICEM</t>
  </si>
  <si>
    <t>DM - Itapira</t>
  </si>
  <si>
    <t>RUA DOUTOR DANTE ERBOLATO</t>
  </si>
  <si>
    <t>OPERADOR DE MAQUINA</t>
  </si>
  <si>
    <t>003 DP - Diadema</t>
  </si>
  <si>
    <t>03º D.P. DIADEMA</t>
  </si>
  <si>
    <t>Vera Cruz</t>
  </si>
  <si>
    <t>DM - Vera Cruz</t>
  </si>
  <si>
    <t>DEL.POL.VERA CRUZ</t>
  </si>
  <si>
    <t>VERA CRUZ</t>
  </si>
  <si>
    <t>070 DP - Vila Ema</t>
  </si>
  <si>
    <t>RUA TOME DA ROCHA</t>
  </si>
  <si>
    <t>SEC Jaú</t>
  </si>
  <si>
    <t>Jaú</t>
  </si>
  <si>
    <t>001 DP - Jaú</t>
  </si>
  <si>
    <t>DEL.SEC.JAU</t>
  </si>
  <si>
    <t>JAU</t>
  </si>
  <si>
    <t>CPJ JAU</t>
  </si>
  <si>
    <t>AVENIDA JOÃO LORENZON</t>
  </si>
  <si>
    <t>Ferraz de Vasconcelos</t>
  </si>
  <si>
    <t>DM - Ferraz de Vasconcelos</t>
  </si>
  <si>
    <t>DEL.POL.FERRAZ DE VASCONCELOS</t>
  </si>
  <si>
    <t>FERRAZ DE VASCONCELOS</t>
  </si>
  <si>
    <t>RUA FRIEDRICH VON VOITH</t>
  </si>
  <si>
    <t>007 DP - Campinas</t>
  </si>
  <si>
    <t>RUA ORLANDO DE OLIVEIRA</t>
  </si>
  <si>
    <t>005 DP - Ribeirão Preto</t>
  </si>
  <si>
    <t>CPJ RIBEIRAO PRETO</t>
  </si>
  <si>
    <t>Votuporanga</t>
  </si>
  <si>
    <t>003 DP - Votuporanga</t>
  </si>
  <si>
    <t>VOTUPORANGA</t>
  </si>
  <si>
    <t>DEL.SEC.VOTUPORANGA PLANTÃO</t>
  </si>
  <si>
    <t>RUA ANTÔNIO SIQUEIRA</t>
  </si>
  <si>
    <t>Bebedouro</t>
  </si>
  <si>
    <t>002 DP - Bebedouro</t>
  </si>
  <si>
    <t>BEBEDOURO</t>
  </si>
  <si>
    <t>DEL.POL.PLANTÃO BEBEDOURO</t>
  </si>
  <si>
    <t>RUA AUGUSTO GARIBALDE</t>
  </si>
  <si>
    <t>023 DP - Perdizes</t>
  </si>
  <si>
    <t>Favela</t>
  </si>
  <si>
    <t>003 DP - Bauru</t>
  </si>
  <si>
    <t>RUA ARAÚJO LEITE</t>
  </si>
  <si>
    <t>Pedreira</t>
  </si>
  <si>
    <t>DM - Pedreiras</t>
  </si>
  <si>
    <t>DEL.POL.PEDREIRA</t>
  </si>
  <si>
    <t>PEDREIRA</t>
  </si>
  <si>
    <t>RUA ÂNGELO SCARPATO</t>
  </si>
  <si>
    <t>Praia Grande</t>
  </si>
  <si>
    <t>DM - Praia Grande</t>
  </si>
  <si>
    <t>DEL.SEC.PRAIA GRANDE</t>
  </si>
  <si>
    <t>PRAIA GRANDE</t>
  </si>
  <si>
    <t>01º D.P. PRAIA GRANDE-VL. TUPI</t>
  </si>
  <si>
    <t>004 DP - Campinas</t>
  </si>
  <si>
    <t>Francisco Morato</t>
  </si>
  <si>
    <t>DM - Francisco Morato</t>
  </si>
  <si>
    <t>DEL.POL.FRANCISCO MORATO</t>
  </si>
  <si>
    <t>FRANCISCO MORATO</t>
  </si>
  <si>
    <t>005 DP - São José do Rio Preto</t>
  </si>
  <si>
    <t>ENFERMEIRO(A)</t>
  </si>
  <si>
    <t>Poloni</t>
  </si>
  <si>
    <t>DM - Poloni</t>
  </si>
  <si>
    <t>DEL.POL.POLONI</t>
  </si>
  <si>
    <t>POLONI</t>
  </si>
  <si>
    <t>SEC Ourinhos</t>
  </si>
  <si>
    <t>Ourinhos</t>
  </si>
  <si>
    <t>002 DP - Ourinhos</t>
  </si>
  <si>
    <t>DEL.SEC.OURINHOS</t>
  </si>
  <si>
    <t>OURINHOS</t>
  </si>
  <si>
    <t>DEL.SEC.OURINHOS PLANTÃO</t>
  </si>
  <si>
    <t>Tatuí</t>
  </si>
  <si>
    <t>DM - Tatuí</t>
  </si>
  <si>
    <t>TATUI</t>
  </si>
  <si>
    <t>DEL.POL.PLANTÃO TATUI</t>
  </si>
  <si>
    <t>RUA JAIME GUIMARAES COSTA</t>
  </si>
  <si>
    <t>SEC São Carlos</t>
  </si>
  <si>
    <t>Ibaté</t>
  </si>
  <si>
    <t>DM - Ibaté</t>
  </si>
  <si>
    <t>DEL.SEC.SAO CARLOS</t>
  </si>
  <si>
    <t>DEL.SEC.SÃO CARLOS PLANTÃO</t>
  </si>
  <si>
    <t>006 DP - Jundiai</t>
  </si>
  <si>
    <t>PLANTÃO - 01º D.P. JUNDIAI</t>
  </si>
  <si>
    <t>AVENIDA AUGUSTA ZORZI BARADEL</t>
  </si>
  <si>
    <t>Sarapuí</t>
  </si>
  <si>
    <t>DM - Sarapuí</t>
  </si>
  <si>
    <t>DEL.POL.SARAPUI</t>
  </si>
  <si>
    <t>SARAPUI</t>
  </si>
  <si>
    <t>Cesário Lange</t>
  </si>
  <si>
    <t>DM - Cesário Lange</t>
  </si>
  <si>
    <t>DEL.POL.CESÁRIO LANGE</t>
  </si>
  <si>
    <t>CESARIO LANGE</t>
  </si>
  <si>
    <t>002 DP - S. Caetano do Sul</t>
  </si>
  <si>
    <t>TECNICO EM VETERINARIA</t>
  </si>
  <si>
    <t>003 DP - Mauá</t>
  </si>
  <si>
    <t>MEDICO(A)</t>
  </si>
  <si>
    <t>032 DP - Itaquera</t>
  </si>
  <si>
    <t>RUA JUCARAL</t>
  </si>
  <si>
    <t>DM - Cajamar</t>
  </si>
  <si>
    <t>DEL.POL.CAJAMAR</t>
  </si>
  <si>
    <t>Jeriquara</t>
  </si>
  <si>
    <t>DM - Jeriguara</t>
  </si>
  <si>
    <t>DEL.POL.JERIQUARA</t>
  </si>
  <si>
    <t>JERIQUARA</t>
  </si>
  <si>
    <t>002 DP - de Barueri</t>
  </si>
  <si>
    <t>02º D.P. BARUERI</t>
  </si>
  <si>
    <t>002 DP - Praia Grande</t>
  </si>
  <si>
    <t>040 DP - Vila Santa Maria</t>
  </si>
  <si>
    <t>São Carlos</t>
  </si>
  <si>
    <t>005 DP - São Carlos</t>
  </si>
  <si>
    <t>S.CARLOS</t>
  </si>
  <si>
    <t>DEL.INV.GER. SÃO CARLOS</t>
  </si>
  <si>
    <t>Barretos</t>
  </si>
  <si>
    <t>001 DP - Barretos</t>
  </si>
  <si>
    <t>BARRETOS</t>
  </si>
  <si>
    <t>009 DP - Campinas</t>
  </si>
  <si>
    <t>AVENIDA JOÃO PRATA VIÊIRA</t>
  </si>
  <si>
    <t>07ª DDM ITAQUERA</t>
  </si>
  <si>
    <t>VIELA FORMOSA</t>
  </si>
  <si>
    <t>Guararema</t>
  </si>
  <si>
    <t>DM - Guararema</t>
  </si>
  <si>
    <t>DEL.POL.GUARAREMA</t>
  </si>
  <si>
    <t>GUARAREMA</t>
  </si>
  <si>
    <t>Borborema</t>
  </si>
  <si>
    <t>DM - Borborema</t>
  </si>
  <si>
    <t>DEL.POL.IBITINGA</t>
  </si>
  <si>
    <t>PLANTÃO-DEF.MUL.CAMPINAS-2ªSEC</t>
  </si>
  <si>
    <t>AVENIDA BARAO DE ITAPURA</t>
  </si>
  <si>
    <t>006 DP - São Bernardo do Campo</t>
  </si>
  <si>
    <t>01º D.P. S.B.C-DR OMAR CASSIM</t>
  </si>
  <si>
    <t>São Vicente</t>
  </si>
  <si>
    <t>003 DP - São Vicente</t>
  </si>
  <si>
    <t>S.VICENTE</t>
  </si>
  <si>
    <t>DDM SAO VICENTE</t>
  </si>
  <si>
    <t>Palmital</t>
  </si>
  <si>
    <t>DM - Palmital</t>
  </si>
  <si>
    <t>DEL.POL.PALMITAL</t>
  </si>
  <si>
    <t>PALMITAL</t>
  </si>
  <si>
    <t>001 DP - Carapicuiba</t>
  </si>
  <si>
    <t>005 DP - Santo André</t>
  </si>
  <si>
    <t>RUA ARMANDO MAZO</t>
  </si>
  <si>
    <t>Marília</t>
  </si>
  <si>
    <t>003 DP - Marília</t>
  </si>
  <si>
    <t>MARILIA</t>
  </si>
  <si>
    <t>DEL.SEC.MARÍLIA PLANTÃO</t>
  </si>
  <si>
    <t>Hospedagem</t>
  </si>
  <si>
    <t>RUA ARMANDO SÁLES DE OLIVEIRA</t>
  </si>
  <si>
    <t>001 DP - Guarulhos</t>
  </si>
  <si>
    <t>DENTISTA</t>
  </si>
  <si>
    <t>Itajobi</t>
  </si>
  <si>
    <t>DM - Itajobi</t>
  </si>
  <si>
    <t>DEL.POL.ITAJOBI</t>
  </si>
  <si>
    <t>ITAJOBI</t>
  </si>
  <si>
    <t>RUA MARIA ANTÔNIETA</t>
  </si>
  <si>
    <t>Dumont</t>
  </si>
  <si>
    <t>DM - Dumont</t>
  </si>
  <si>
    <t>DEL.POL.DUMONT</t>
  </si>
  <si>
    <t>DUMONT</t>
  </si>
  <si>
    <t>RUA SILVIANO BIAGI</t>
  </si>
  <si>
    <t>Santa Gertrudes</t>
  </si>
  <si>
    <t>DM - Sta. Gertrudes</t>
  </si>
  <si>
    <t>DEL.SEC.RIO CLARO PLANTÃO</t>
  </si>
  <si>
    <t>RUA BETTI MARTINS</t>
  </si>
  <si>
    <t>AVENIDA CÉSAR MARTINS PIRAJÁ</t>
  </si>
  <si>
    <t>004 DP - Marília</t>
  </si>
  <si>
    <t>RUA MONSENHOR JOÃO BATISTA TÓFOLI</t>
  </si>
  <si>
    <t>008 DP - São Bernardo do Campo</t>
  </si>
  <si>
    <t>08º D.P. S.BERNARDO DO CAMPO</t>
  </si>
  <si>
    <t>SEC Andradina</t>
  </si>
  <si>
    <t>Mirandópolis</t>
  </si>
  <si>
    <t>DM - Mirandópolis</t>
  </si>
  <si>
    <t>DEL.POL.MIRANDOPOLIS</t>
  </si>
  <si>
    <t>DEL.SEC.ANDRADINA</t>
  </si>
  <si>
    <t>MIRANDOPOLIS</t>
  </si>
  <si>
    <t>007 DP - São Jose dos Campos</t>
  </si>
  <si>
    <t>001 DP - Tatuí</t>
  </si>
  <si>
    <t>VIA ANEL VIARIO GUARACI OLIVEIRA</t>
  </si>
  <si>
    <t>021 DP - Vila Matilde</t>
  </si>
  <si>
    <t>RUA ARI SIQUEIRA</t>
  </si>
  <si>
    <t>RECEPCIONISTA</t>
  </si>
  <si>
    <t>RUA ARGENTINA</t>
  </si>
  <si>
    <t>AGENTE DE SEGURANCA</t>
  </si>
  <si>
    <t>20º D.P. AGUA FRIA</t>
  </si>
  <si>
    <t>Cosmópolis</t>
  </si>
  <si>
    <t>DM - Cosmópolis</t>
  </si>
  <si>
    <t>DEL.POL.COSMÓPOLIS</t>
  </si>
  <si>
    <t>COSMOPOLIS</t>
  </si>
  <si>
    <t>RUA ANTONIO PINTO</t>
  </si>
  <si>
    <t>002 DP - Ribeirão Preto</t>
  </si>
  <si>
    <t>AVENIDA CÉLSO SILVEIRA REZENDE</t>
  </si>
  <si>
    <t>JARDIM CRUZADO</t>
  </si>
  <si>
    <t>068 DP - Lajeado</t>
  </si>
  <si>
    <t>Pirapora do Bom Jesus</t>
  </si>
  <si>
    <t>DM - Pirapora do Bom Jesus</t>
  </si>
  <si>
    <t>087 DP - Vila Pereira Barreto</t>
  </si>
  <si>
    <t>Lazer e recreação</t>
  </si>
  <si>
    <t>RUA LAUDELINO VIEIRA DE CAMPOS</t>
  </si>
  <si>
    <t>SEC São Joaquim da Barra</t>
  </si>
  <si>
    <t>Morro Agudo</t>
  </si>
  <si>
    <t>DM - Morro Agudo</t>
  </si>
  <si>
    <t>DEL.POL.MORRO AGUDO</t>
  </si>
  <si>
    <t>DEL.SEC.S. JOAQUIM DA BARRA</t>
  </si>
  <si>
    <t>MORRO AGUDO</t>
  </si>
  <si>
    <t>016 DP - Vila Clementino</t>
  </si>
  <si>
    <t>16º D.P. VILA CLEMENTINO</t>
  </si>
  <si>
    <t>35º D.P. JABAQUARA</t>
  </si>
  <si>
    <t>006 DP - Presidente Prudente</t>
  </si>
  <si>
    <t>DEL.SEC.PRES. PRUDENTE</t>
  </si>
  <si>
    <t>020 DP - Água Fria</t>
  </si>
  <si>
    <t>SEC Adamantina</t>
  </si>
  <si>
    <t>Adamantina</t>
  </si>
  <si>
    <t>002 DP - Adamantina</t>
  </si>
  <si>
    <t>974/217</t>
  </si>
  <si>
    <t>DEL.SEC.ADAMANTINA</t>
  </si>
  <si>
    <t>ADAMANTINA</t>
  </si>
  <si>
    <t>81º D.P. BELEM</t>
  </si>
  <si>
    <t>ESTRADA MUNICIPAL DE TERRA</t>
  </si>
  <si>
    <t>AUXILIAR DE SERVIÇOS GERAIS</t>
  </si>
  <si>
    <t>DEL.POL.PLANTÃO ITUVERAVA</t>
  </si>
  <si>
    <t>Guaimbê</t>
  </si>
  <si>
    <t>DM - Guaimbe</t>
  </si>
  <si>
    <t>RUA NELSON SILVEIRA</t>
  </si>
  <si>
    <t>Serra Negra</t>
  </si>
  <si>
    <t>DM - Serra Negra</t>
  </si>
  <si>
    <t>SERRA NEGRA</t>
  </si>
  <si>
    <t>003 DP - Piracicaba</t>
  </si>
  <si>
    <t>RODOVIA BR 101 KM ACESSO A SP 125</t>
  </si>
  <si>
    <t>080 DP - Vila Joaniza</t>
  </si>
  <si>
    <t>98º D.P. JARDIM MIRIAM</t>
  </si>
  <si>
    <t>Dois Córregos</t>
  </si>
  <si>
    <t>DM - Dois Córregos</t>
  </si>
  <si>
    <t>DEL.POL.DOIS CORREGOS</t>
  </si>
  <si>
    <t>DOIS CORREGOS</t>
  </si>
  <si>
    <t>RUA CATANDUVA</t>
  </si>
  <si>
    <t>RECICLADOR</t>
  </si>
  <si>
    <t>SEC Fernandópolis</t>
  </si>
  <si>
    <t>Populina</t>
  </si>
  <si>
    <t>DM - Populina</t>
  </si>
  <si>
    <t>DEL.POL.POPULINA</t>
  </si>
  <si>
    <t>DEL.SEC.FERNANDÓPOLIS</t>
  </si>
  <si>
    <t>POPULINA</t>
  </si>
  <si>
    <t>02ª DDM SUL</t>
  </si>
  <si>
    <t>033 DP - Pirituba</t>
  </si>
  <si>
    <t>RUA FELICIO BOTTINO</t>
  </si>
  <si>
    <t>DDM SUZANO</t>
  </si>
  <si>
    <t>002 DP - Votuporanga</t>
  </si>
  <si>
    <t>RUA OXOSSI</t>
  </si>
  <si>
    <t>56º D.P. VILA ALPINA</t>
  </si>
  <si>
    <t>DDM UBATUBA</t>
  </si>
  <si>
    <t>002 DP - Araraquara</t>
  </si>
  <si>
    <t>DEL.INV.GER. ARARAQUARA</t>
  </si>
  <si>
    <t>AVENIDA FEIJO</t>
  </si>
  <si>
    <t>09ª DDM OESTE</t>
  </si>
  <si>
    <t>Matão</t>
  </si>
  <si>
    <t>DM - Matão</t>
  </si>
  <si>
    <t>DEL.POL.MATÃO</t>
  </si>
  <si>
    <t>MATAO</t>
  </si>
  <si>
    <t>DDM MATAO</t>
  </si>
  <si>
    <t>RUA TIRIGI BASTIA</t>
  </si>
  <si>
    <t>002 DP - Cotia</t>
  </si>
  <si>
    <t>02º D.P. COTIA</t>
  </si>
  <si>
    <t>Limeira</t>
  </si>
  <si>
    <t>001 DP - Limeira</t>
  </si>
  <si>
    <t>01º D.P. LIMEIRA</t>
  </si>
  <si>
    <t>LIMEIRA</t>
  </si>
  <si>
    <t>RUA DOUTOR TRAJANO BARROS CAMARGO</t>
  </si>
  <si>
    <t>001 DP - Barueri</t>
  </si>
  <si>
    <t>AVENIDA ZÉLIA</t>
  </si>
  <si>
    <t>002 DP - São Carlos</t>
  </si>
  <si>
    <t>002 DP - Guaratinguetá</t>
  </si>
  <si>
    <t>DDM GUARATINGUETA</t>
  </si>
  <si>
    <t>SEC Cruzeiro</t>
  </si>
  <si>
    <t>Cruzeiro</t>
  </si>
  <si>
    <t>002 DP - Cruzeiro</t>
  </si>
  <si>
    <t>DEL.SEC.CRUZEIRO</t>
  </si>
  <si>
    <t>CRUZEIRO</t>
  </si>
  <si>
    <t>DEL.SEC.CRUZEIRO PLANTÃO</t>
  </si>
  <si>
    <t>Itápolis</t>
  </si>
  <si>
    <t>DM - Itápolis</t>
  </si>
  <si>
    <t>RUA JOAQUIM NABUCO</t>
  </si>
  <si>
    <t>PROMOTOR DE EVENTOS</t>
  </si>
  <si>
    <t>Ibirá</t>
  </si>
  <si>
    <t>DM - Ibirá</t>
  </si>
  <si>
    <t>DDM SAO JOSE RIO PRETO</t>
  </si>
  <si>
    <t>ESTRADA VICINAL IBIRÁ X URUPÊS</t>
  </si>
  <si>
    <t>001 DP - Adamantina</t>
  </si>
  <si>
    <t>DEL.SEC.ADAMANTINA PLANTÃO</t>
  </si>
  <si>
    <t>OUTROS</t>
  </si>
  <si>
    <t>RUA DOS COCAIS</t>
  </si>
  <si>
    <t>RUA BENEDITO CARODOSO FILHO</t>
  </si>
  <si>
    <t>041 DP - Vila Rica</t>
  </si>
  <si>
    <t>08ª DDM SAO MATEUS</t>
  </si>
  <si>
    <t>004 DP - Bauru</t>
  </si>
  <si>
    <t>Pirassununga</t>
  </si>
  <si>
    <t>001 DP - Pirassununga</t>
  </si>
  <si>
    <t>PIRASSUNUNGA</t>
  </si>
  <si>
    <t>DEL.POL.PIRASSUNUNGA</t>
  </si>
  <si>
    <t>AVENIDA NEWTON PRADO</t>
  </si>
  <si>
    <t>004 DP - Ribeirão Preto</t>
  </si>
  <si>
    <t>SEC Jacareí</t>
  </si>
  <si>
    <t>Jacareí</t>
  </si>
  <si>
    <t>002 DP - Jacareí</t>
  </si>
  <si>
    <t>02º D.P. JACAREI</t>
  </si>
  <si>
    <t>DEL.SEC.JACAREI</t>
  </si>
  <si>
    <t>JACAREI</t>
  </si>
  <si>
    <t>RUA GRALHAS</t>
  </si>
  <si>
    <t>Peruíbe</t>
  </si>
  <si>
    <t>001 DP - Peruíbe</t>
  </si>
  <si>
    <t>PERUIBE</t>
  </si>
  <si>
    <t>DEL.POL.PERUIBE</t>
  </si>
  <si>
    <t>ESTRADA ARMANDO CUNHA</t>
  </si>
  <si>
    <t>São Pedro</t>
  </si>
  <si>
    <t>DM - São Pedro</t>
  </si>
  <si>
    <t>DEL.POL.S.PEDRO</t>
  </si>
  <si>
    <t>S.PEDRO</t>
  </si>
  <si>
    <t>MANICURE</t>
  </si>
  <si>
    <t>002 DP - Hortolândia</t>
  </si>
  <si>
    <t>005 DP - Piracicaba</t>
  </si>
  <si>
    <t>048 DP - Cidade Dutra</t>
  </si>
  <si>
    <t>042 DP - Parque São Lucas</t>
  </si>
  <si>
    <t>030 DP - Tatuapé</t>
  </si>
  <si>
    <t>30º D.P. TATUAPE</t>
  </si>
  <si>
    <t>013 DP - Campinas</t>
  </si>
  <si>
    <t>RUA URUBIATA</t>
  </si>
  <si>
    <t>RUA ADELINO BESSI</t>
  </si>
  <si>
    <t>Taubaté</t>
  </si>
  <si>
    <t>003 DP - Taubaté</t>
  </si>
  <si>
    <t>03º D.P. TAUBATE</t>
  </si>
  <si>
    <t>TAUBATE</t>
  </si>
  <si>
    <t>Óleo</t>
  </si>
  <si>
    <t>DM - Oleo</t>
  </si>
  <si>
    <t>DEL.POL.BERNARDINO DE CAMPOS</t>
  </si>
  <si>
    <t>001 DP - Marília</t>
  </si>
  <si>
    <t>RUA WALDEMAR NIGRO</t>
  </si>
  <si>
    <t>003 DP - Barretos</t>
  </si>
  <si>
    <t>002 DP - Mogi das Cruzes</t>
  </si>
  <si>
    <t>059 DP - Jardim Noemia</t>
  </si>
  <si>
    <t>AVENIDA JOSÉ ZANARDO</t>
  </si>
  <si>
    <t>São Manuel</t>
  </si>
  <si>
    <t>DM - São Manuel</t>
  </si>
  <si>
    <t>S.MANUEL</t>
  </si>
  <si>
    <t>DDM SAO MANUEL</t>
  </si>
  <si>
    <t>RUA FRANCISCO DA CRUZ MELÃO</t>
  </si>
  <si>
    <t>AVENIDA MONSENHOR LUÍS GONZAGA DE MOURA</t>
  </si>
  <si>
    <t>AVENIDA BAURU</t>
  </si>
  <si>
    <t>AVENIDA SAO GERALDO</t>
  </si>
  <si>
    <t>001 DP - Mogi Mirim</t>
  </si>
  <si>
    <t>004 DP - Jaú</t>
  </si>
  <si>
    <t>RUA francisco do rego</t>
  </si>
  <si>
    <t>Pirajuí</t>
  </si>
  <si>
    <t>DM - Pirajui</t>
  </si>
  <si>
    <t>DEL.POL.PIRAJUI</t>
  </si>
  <si>
    <t>PIRAJUI</t>
  </si>
  <si>
    <t>RUA TELÊMACO BORBA</t>
  </si>
  <si>
    <t>SEC Avaré</t>
  </si>
  <si>
    <t>Itaporanga</t>
  </si>
  <si>
    <t>DM - Itaporanga</t>
  </si>
  <si>
    <t>DEL.POL.ITAPORANGA</t>
  </si>
  <si>
    <t>DEL.SEC.AVARE</t>
  </si>
  <si>
    <t>ITAPORANGA</t>
  </si>
  <si>
    <t>006 DP - Piracicaba</t>
  </si>
  <si>
    <t>AVENIDA DOIS CÓRREGOS</t>
  </si>
  <si>
    <t>RUA CONSELHEIRO LAFAIETE</t>
  </si>
  <si>
    <t>ANALISTA</t>
  </si>
  <si>
    <t>003 DP - Itanhaem</t>
  </si>
  <si>
    <t>03º D.P. ITANHAEM</t>
  </si>
  <si>
    <t>001 DP - Araraquara</t>
  </si>
  <si>
    <t>Escritório</t>
  </si>
  <si>
    <t>RUA LUIS GOIS</t>
  </si>
  <si>
    <t>002 DP - São Vicente</t>
  </si>
  <si>
    <t>DEL.POL.S.VICENTE</t>
  </si>
  <si>
    <t>AGENTE OPERACIONAL</t>
  </si>
  <si>
    <t>MODELISTA</t>
  </si>
  <si>
    <t>002 DP - Leme</t>
  </si>
  <si>
    <t>Jaci</t>
  </si>
  <si>
    <t>DM - Jaci</t>
  </si>
  <si>
    <t>Américo Brasiliense</t>
  </si>
  <si>
    <t>DM - Américo Brasiliense</t>
  </si>
  <si>
    <t>Casa Branca</t>
  </si>
  <si>
    <t>DM - Casa Branca</t>
  </si>
  <si>
    <t>CASA BRANCA</t>
  </si>
  <si>
    <t>003 DP - Votorantim</t>
  </si>
  <si>
    <t>DEL.POL.PLANTÃO VOTORANTIM</t>
  </si>
  <si>
    <t>Santa Rita do Passa Quatro</t>
  </si>
  <si>
    <t>DM - Sta R. do Passa 4</t>
  </si>
  <si>
    <t>DEL.POL.STA RITA PASSA QUATRO</t>
  </si>
  <si>
    <t>S.RITA PASSA QUATRO</t>
  </si>
  <si>
    <t>Santa Branca</t>
  </si>
  <si>
    <t>DM - Santa Branca</t>
  </si>
  <si>
    <t>DEL.SEC.JACAREI PLANTÃO</t>
  </si>
  <si>
    <t>RODOVIA MARIA THEODORO DO COUTO OLIVEIRA</t>
  </si>
  <si>
    <t>SEM PROFISSAO DEFINIDA</t>
  </si>
  <si>
    <t>Poá</t>
  </si>
  <si>
    <t>DM - Poá</t>
  </si>
  <si>
    <t>DEL.POL.POA</t>
  </si>
  <si>
    <t>POA</t>
  </si>
  <si>
    <t>Estabelecimento de ensino</t>
  </si>
  <si>
    <t>RUA jose gualdi</t>
  </si>
  <si>
    <t>055 DP - Parque São Rafael</t>
  </si>
  <si>
    <t>49º D.P. SAO MATEUS</t>
  </si>
  <si>
    <t>002 DP - Limeira</t>
  </si>
  <si>
    <t>DEL.SEC.LIMEIRA PLANTÃO</t>
  </si>
  <si>
    <t>ESTRADA LIM-264</t>
  </si>
  <si>
    <t>RUA CÉLSO EGÍDIO SOUZA SANTOS</t>
  </si>
  <si>
    <t>ASSISTENTE ADMINISTRATIVO</t>
  </si>
  <si>
    <t>AUXILIAR DE ESCRITÓRIO</t>
  </si>
  <si>
    <t>ELETRICISTA</t>
  </si>
  <si>
    <t>Mococa</t>
  </si>
  <si>
    <t>001 DP - Mococa</t>
  </si>
  <si>
    <t>MOCOCA</t>
  </si>
  <si>
    <t>DEL.POL.MOCOCA</t>
  </si>
  <si>
    <t>CHÁCARA DOS IPES</t>
  </si>
  <si>
    <t>LAVRADOR(A)</t>
  </si>
  <si>
    <t>DDM MARILIA</t>
  </si>
  <si>
    <t>AVENIDA SAMPAIO VIDAL</t>
  </si>
  <si>
    <t>RUA MANOEL JACINTO NETO (NHONHO)</t>
  </si>
  <si>
    <t>DM - Jaboticabal</t>
  </si>
  <si>
    <t>DEL.POL.PLANTÃO PINDA</t>
  </si>
  <si>
    <t>AVENIDA JOSÉ AUGUSTO MESQUITA</t>
  </si>
  <si>
    <t>DEL.POL.TAQUARITUBA</t>
  </si>
  <si>
    <t>RODOVIA jurandir siciliano</t>
  </si>
  <si>
    <t>RODOVIA MOGI-DUTRA</t>
  </si>
  <si>
    <t>081 DP - Belém</t>
  </si>
  <si>
    <t>31º D.P. VILA CARRAO</t>
  </si>
  <si>
    <t>Itu</t>
  </si>
  <si>
    <t>002 DP - Itú</t>
  </si>
  <si>
    <t>ITU</t>
  </si>
  <si>
    <t>DEL.POL.PLANTÃO ITU</t>
  </si>
  <si>
    <t>004 DP - Jundiai</t>
  </si>
  <si>
    <t>AVENIDA SÃO PAULO</t>
  </si>
  <si>
    <t>RUA WALDEMAR ORTEGA</t>
  </si>
  <si>
    <t>AVENIDA MENDES DA ROCHA</t>
  </si>
  <si>
    <t>003 DP - Sta. Barbara do Oeste</t>
  </si>
  <si>
    <t>002 DP - Osasco</t>
  </si>
  <si>
    <t>02º D.P. OSASCO</t>
  </si>
  <si>
    <t>Cunha</t>
  </si>
  <si>
    <t>DM - Cunha</t>
  </si>
  <si>
    <t>003 DP - Bragança Pta.</t>
  </si>
  <si>
    <t>Potim</t>
  </si>
  <si>
    <t>DM - Potim</t>
  </si>
  <si>
    <t>DEL.POL.APARECIDA</t>
  </si>
  <si>
    <t>RUA sao pedro</t>
  </si>
  <si>
    <t>Sabino</t>
  </si>
  <si>
    <t>DM - Sabino</t>
  </si>
  <si>
    <t>ATENDENTE DE TELEMARKETING</t>
  </si>
  <si>
    <t>RUA fabiano fani de nicola</t>
  </si>
  <si>
    <t>DEL.POL.PLANTÃO ITATIBA</t>
  </si>
  <si>
    <t>RUA BRUNO DE SORDI</t>
  </si>
  <si>
    <t>ESTETICISTA</t>
  </si>
  <si>
    <t>POLICIAL CIVIL</t>
  </si>
  <si>
    <t>002 DP - Itanhaem</t>
  </si>
  <si>
    <t>DEL.SEC.ITANHAEM PLANTÃO</t>
  </si>
  <si>
    <t>RUA TUPINAMBÁS</t>
  </si>
  <si>
    <t>Buritama</t>
  </si>
  <si>
    <t>DM - Buritama</t>
  </si>
  <si>
    <t>DEL.POL.BURITAMA</t>
  </si>
  <si>
    <t>BURITAMA</t>
  </si>
  <si>
    <t>003 DP - Atibaia</t>
  </si>
  <si>
    <t>Santos</t>
  </si>
  <si>
    <t>005 DP - Santos</t>
  </si>
  <si>
    <t>SANTOS</t>
  </si>
  <si>
    <t>DDM SANTOS</t>
  </si>
  <si>
    <t>RUA ARAPOEMA</t>
  </si>
  <si>
    <t>DM - Mococa</t>
  </si>
  <si>
    <t>RUA ernesto duprat</t>
  </si>
  <si>
    <t>DDM MAUA</t>
  </si>
  <si>
    <t>Novo Horizonte</t>
  </si>
  <si>
    <t>DM - Novo Horizonte</t>
  </si>
  <si>
    <t>NOVO HORIZONTE</t>
  </si>
  <si>
    <t>DEL.POL.PLANTÃO NOVO HORIZONTE</t>
  </si>
  <si>
    <t>Sumaré</t>
  </si>
  <si>
    <t>004 DP - Sumaré</t>
  </si>
  <si>
    <t>SUMARE</t>
  </si>
  <si>
    <t>DEL.POL.PLANTÃO SUMARE</t>
  </si>
  <si>
    <t>085 DP - Jardim Mirna</t>
  </si>
  <si>
    <t>Amparo</t>
  </si>
  <si>
    <t>001 DP - Amparo</t>
  </si>
  <si>
    <t>AMPARO</t>
  </si>
  <si>
    <t>DEL.POL.PLANTÃO AMPARO</t>
  </si>
  <si>
    <t>RUA ADELINA ROLDI BOATO</t>
  </si>
  <si>
    <t>Bady Bassitt</t>
  </si>
  <si>
    <t>DM - Bady Bassit</t>
  </si>
  <si>
    <t>DEL.POL.CEDRAL</t>
  </si>
  <si>
    <t>009 DP - Sorocaba</t>
  </si>
  <si>
    <t>RUA ALEXANDRE CALDINI</t>
  </si>
  <si>
    <t>RUA MANUEL RODRIGUES SANTIAGO</t>
  </si>
  <si>
    <t>002 DP - Mauá</t>
  </si>
  <si>
    <t>02º D.P. MAUA</t>
  </si>
  <si>
    <t>007 DP - Jundiai</t>
  </si>
  <si>
    <t>AVENIDA ANTÔNIO SEGRE</t>
  </si>
  <si>
    <t>003 DP - Presidente Prudente</t>
  </si>
  <si>
    <t>DEL.SEC.PRES.PRUDENTE PLANTÃO</t>
  </si>
  <si>
    <t>004 DP - Limeira</t>
  </si>
  <si>
    <t>OURIVES</t>
  </si>
  <si>
    <t>Boituva</t>
  </si>
  <si>
    <t>DM - Boituva</t>
  </si>
  <si>
    <t>DEL.POL.BOITUVA</t>
  </si>
  <si>
    <t>BOITUVA</t>
  </si>
  <si>
    <t>CASEIRO(A)</t>
  </si>
  <si>
    <t>007 DP - Ribeirão Preto</t>
  </si>
  <si>
    <t>RUA CORONEL JOSÉ DA SILVA</t>
  </si>
  <si>
    <t>Altair</t>
  </si>
  <si>
    <t>DM - Altair</t>
  </si>
  <si>
    <t>Pedregulho</t>
  </si>
  <si>
    <t>DM - Pedregulho</t>
  </si>
  <si>
    <t>DEL.POL.PEDREGULHO</t>
  </si>
  <si>
    <t>PEDREGULHO</t>
  </si>
  <si>
    <t>RUA um</t>
  </si>
  <si>
    <t>Barrinha</t>
  </si>
  <si>
    <t>DM - Barrinha</t>
  </si>
  <si>
    <t>DEL.POL.BARRINHA</t>
  </si>
  <si>
    <t>BARRINHA</t>
  </si>
  <si>
    <t>002 DP - Guarujá</t>
  </si>
  <si>
    <t>RUA SÃO PEDRO</t>
  </si>
  <si>
    <t>RUA JOSÉ MORALES MARTINS</t>
  </si>
  <si>
    <t>093 DP - Jaguaré</t>
  </si>
  <si>
    <t>91º D.P. CEASA</t>
  </si>
  <si>
    <t>SEC Dracena</t>
  </si>
  <si>
    <t>Panorama</t>
  </si>
  <si>
    <t>DM - Panorama</t>
  </si>
  <si>
    <t>DEL.POL.PANORAMA</t>
  </si>
  <si>
    <t>DEL.SEC.DRACENA</t>
  </si>
  <si>
    <t>PANORAMA</t>
  </si>
  <si>
    <t>Miguelópolis</t>
  </si>
  <si>
    <t>DM - Miguelópolis</t>
  </si>
  <si>
    <t>RUA JOSÉ ZUQUIM NOGUEIRA</t>
  </si>
  <si>
    <t>Mogi Guaçu</t>
  </si>
  <si>
    <t>002 DP - Mogi-Guaçu</t>
  </si>
  <si>
    <t>MOGI-GUACU</t>
  </si>
  <si>
    <t>DEL.SEC.MOGI GUAÇU PLANTÃO</t>
  </si>
  <si>
    <t>RUA servidão</t>
  </si>
  <si>
    <t>CERAMISTA</t>
  </si>
  <si>
    <t>Ibirarema</t>
  </si>
  <si>
    <t>DM - Ibirarema</t>
  </si>
  <si>
    <t>DEL.POL.IBIRAREMA</t>
  </si>
  <si>
    <t>IBIRAREMA</t>
  </si>
  <si>
    <t>RUA A</t>
  </si>
  <si>
    <t>TRAVESSA PETROLINA</t>
  </si>
  <si>
    <t>DDM JABOTICABAL</t>
  </si>
  <si>
    <t>PEDAGOGO(A)</t>
  </si>
  <si>
    <t>A pena do feminicídio é aumentada de 1/3 (um terço) até a metade se o crime for</t>
  </si>
  <si>
    <t>Ilhabela</t>
  </si>
  <si>
    <t>DM - Ilhabela</t>
  </si>
  <si>
    <t>DEL.POL.ILHABELA</t>
  </si>
  <si>
    <t>ILHABELA</t>
  </si>
  <si>
    <t>RUA DEZESSETE DE AGOSTO</t>
  </si>
  <si>
    <t>Fernandópolis</t>
  </si>
  <si>
    <t>001 DP - Fernandópolis</t>
  </si>
  <si>
    <t>FERNANDOPOLIS</t>
  </si>
  <si>
    <t>DEL.SEC.FERNANDOPOLIS PLANTÃO</t>
  </si>
  <si>
    <t>RODOVIA JOAO CARLOS STUCHI</t>
  </si>
  <si>
    <t>Júlio Mesquita</t>
  </si>
  <si>
    <t>DM - Julio Mesquita</t>
  </si>
  <si>
    <t>DEL.POL.JULIO MESQUITA</t>
  </si>
  <si>
    <t>JULIO MESQUITA</t>
  </si>
  <si>
    <t>Artur Nogueira</t>
  </si>
  <si>
    <t>DM - Artur Nogueira</t>
  </si>
  <si>
    <t>ARTUR NOGUEIRA</t>
  </si>
  <si>
    <t>RUA JOSÉ MARGONAR</t>
  </si>
  <si>
    <t>001 DP - São Carlos</t>
  </si>
  <si>
    <t>RUA EUGÊNIO FRANCO DE CAMARGO</t>
  </si>
  <si>
    <t>ESTRADA MUNICIPAL</t>
  </si>
  <si>
    <t>Dobrada</t>
  </si>
  <si>
    <t>DM - Dobrada</t>
  </si>
  <si>
    <t>DEL.POL.DOBRADA</t>
  </si>
  <si>
    <t>DOBRADA</t>
  </si>
  <si>
    <t>Araçatuba</t>
  </si>
  <si>
    <t>003 DP - Araçatuba</t>
  </si>
  <si>
    <t>ARACATUBA</t>
  </si>
  <si>
    <t>DEL.SEC.ARAÇATUBA PLANTÃO</t>
  </si>
  <si>
    <t>090 DP - Parque Novo Mundo</t>
  </si>
  <si>
    <t>AVENIDA DO POETA</t>
  </si>
  <si>
    <t>001 DP - Ferraz de Vasconcelos</t>
  </si>
  <si>
    <t>PERITO(A)</t>
  </si>
  <si>
    <t>Catanduva</t>
  </si>
  <si>
    <t>004 DP - Catanduva</t>
  </si>
  <si>
    <t>CATANDUVA</t>
  </si>
  <si>
    <t>DEL.SEC.CATANDUVA PLANTÃO</t>
  </si>
  <si>
    <t>RUA Gildo Gonçalves</t>
  </si>
  <si>
    <t>ESTRADA MARTIM AFONSO DE SOUZA</t>
  </si>
  <si>
    <t>RUA JOSÉ RAMOS CATARINO</t>
  </si>
  <si>
    <t>Jarinu</t>
  </si>
  <si>
    <t>DM - Jarinú</t>
  </si>
  <si>
    <t>DEL.POL.JARINU</t>
  </si>
  <si>
    <t>JARINU</t>
  </si>
  <si>
    <t>ESTRADA GINO DARTORA</t>
  </si>
  <si>
    <t>003 DP - Sumaré</t>
  </si>
  <si>
    <t>Lorena</t>
  </si>
  <si>
    <t>002 DP - Lorena</t>
  </si>
  <si>
    <t>LORENA</t>
  </si>
  <si>
    <t>DDM LORENA</t>
  </si>
  <si>
    <t>Paulínia</t>
  </si>
  <si>
    <t>DM - Paulínea</t>
  </si>
  <si>
    <t>PAULINIA</t>
  </si>
  <si>
    <t>DEL.POL.PLANTÃO PAULINIA</t>
  </si>
  <si>
    <t>RUA MIGUEL VICENTE CUR</t>
  </si>
  <si>
    <t>AUXILIAR DE VETERINARIO</t>
  </si>
  <si>
    <t>RUA rua andré franco montoro</t>
  </si>
  <si>
    <t>Mongaguá</t>
  </si>
  <si>
    <t>002 DP - Mongaguá</t>
  </si>
  <si>
    <t>MONGAGUA</t>
  </si>
  <si>
    <t>DEL.POL.MONGAGUA</t>
  </si>
  <si>
    <t>004 DP - São Carlos</t>
  </si>
  <si>
    <t>049 DP - São Mateus</t>
  </si>
  <si>
    <t>RUA IRMA LEONIE DUQUET</t>
  </si>
  <si>
    <t>007 DP - Lapa</t>
  </si>
  <si>
    <t>DM - São Vicente</t>
  </si>
  <si>
    <t>Iguape</t>
  </si>
  <si>
    <t>001 DP - Iguape</t>
  </si>
  <si>
    <t>DEL.POL.IGUAPE</t>
  </si>
  <si>
    <t>IGUAPE</t>
  </si>
  <si>
    <t>002 DP - Jaú</t>
  </si>
  <si>
    <t>AVENIDA SANTISTA</t>
  </si>
  <si>
    <t>Embu das Artes</t>
  </si>
  <si>
    <t>001 DP - Embú</t>
  </si>
  <si>
    <t>EMBU DAS ARTES</t>
  </si>
  <si>
    <t>DDM EMBU DAS ARTES</t>
  </si>
  <si>
    <t>FARMACEUTICO(A)</t>
  </si>
  <si>
    <t>067 DP - Jardim Robru</t>
  </si>
  <si>
    <t>054 DP - Cidade Tiradentes</t>
  </si>
  <si>
    <t>Ibitinga</t>
  </si>
  <si>
    <t>DM - Ibitinga</t>
  </si>
  <si>
    <t>IBITINGA</t>
  </si>
  <si>
    <t>001 DP - Araçatuba</t>
  </si>
  <si>
    <t>Pinhalzinho</t>
  </si>
  <si>
    <t>DM - Pinhalzinho</t>
  </si>
  <si>
    <t>RUA HENRIQUE TORICELLI</t>
  </si>
  <si>
    <t>RUA DA FE</t>
  </si>
  <si>
    <t>Zacarias</t>
  </si>
  <si>
    <t>DM - Zacarias</t>
  </si>
  <si>
    <t>JOSE BONIFACIO</t>
  </si>
  <si>
    <t>DEL.POL.JOSE BONIFACIO</t>
  </si>
  <si>
    <t>AVENIDA CELSO GARCIA</t>
  </si>
  <si>
    <t>Pontal</t>
  </si>
  <si>
    <t>DM - Pontal</t>
  </si>
  <si>
    <t>RUA ANANIAS DA CISTA FREITAS</t>
  </si>
  <si>
    <t>DM - Caieiras</t>
  </si>
  <si>
    <t>DEL.POL.CAIEIRAS</t>
  </si>
  <si>
    <t>Nazaré Paulista</t>
  </si>
  <si>
    <t>DM - Nazaré Pta.</t>
  </si>
  <si>
    <t>DEL.POL.NAZARE PAULISTA</t>
  </si>
  <si>
    <t>NAZARE PAULISTA</t>
  </si>
  <si>
    <t>003 DP - Limeira</t>
  </si>
  <si>
    <t>ESTRADA lim 346 km</t>
  </si>
  <si>
    <t>RUA MARIO SCAGNOLATO</t>
  </si>
  <si>
    <t>ALAMEDA BARAO DE PIRACICABA</t>
  </si>
  <si>
    <t>Bertioga</t>
  </si>
  <si>
    <t>DM - Bertioga</t>
  </si>
  <si>
    <t>DEL.POL.BERTIOGA</t>
  </si>
  <si>
    <t>BERTIOGA</t>
  </si>
  <si>
    <t>RUA sete</t>
  </si>
  <si>
    <t>Guarantã</t>
  </si>
  <si>
    <t>DM - Guarantã</t>
  </si>
  <si>
    <t>001 DP - Cotia</t>
  </si>
  <si>
    <t>RUA frei eustaquio</t>
  </si>
  <si>
    <t>001 DP - Ribeirão Preto</t>
  </si>
  <si>
    <t>RUA FLORIANO PEIXOTO</t>
  </si>
  <si>
    <t>Santo Anastácio</t>
  </si>
  <si>
    <t>DM - Sto. Anastácio</t>
  </si>
  <si>
    <t>DEL.POL.SANTO ANASTACIO</t>
  </si>
  <si>
    <t>S.ANASTACIO</t>
  </si>
  <si>
    <t>PRAÇA ATALIBA LEONEL</t>
  </si>
  <si>
    <t>Estiva Gerbi</t>
  </si>
  <si>
    <t>DM - Estiva Gerbi</t>
  </si>
  <si>
    <t>002 DP - Bauru</t>
  </si>
  <si>
    <t>Pirangi</t>
  </si>
  <si>
    <t>DM - Pirangi</t>
  </si>
  <si>
    <t>RUA CAMPOS SALES</t>
  </si>
  <si>
    <t>METROVIARIO(A)</t>
  </si>
  <si>
    <t>SEC Itapeva</t>
  </si>
  <si>
    <t>Itararé</t>
  </si>
  <si>
    <t>DM - Itararé</t>
  </si>
  <si>
    <t>DEL.POL.ITARARE</t>
  </si>
  <si>
    <t>DEL.SEC.ITAPEVA</t>
  </si>
  <si>
    <t>ITARARE</t>
  </si>
  <si>
    <t>RODOVIA sp 258 francisco alves negrão</t>
  </si>
  <si>
    <t>002 DP - Americana</t>
  </si>
  <si>
    <t>02º D.P. AMERICANA</t>
  </si>
  <si>
    <t>RUA PICA-PAU</t>
  </si>
  <si>
    <t>ESTAGIARIO(A)</t>
  </si>
  <si>
    <t>098 DP - Jardim Míriam</t>
  </si>
  <si>
    <t>RUA GERCINO GOMES DA SILVA</t>
  </si>
  <si>
    <t>003 DP - Jundiai</t>
  </si>
  <si>
    <t>RUA estevan peres alvarez</t>
  </si>
  <si>
    <t>AVENIDA FERNANDO FIGUEIREDO LINS</t>
  </si>
  <si>
    <t>RUA MONSENHOR ANDRADE</t>
  </si>
  <si>
    <t>DEL.INV.GER. SERTÃOZINHO</t>
  </si>
  <si>
    <t>Campo Limpo Paulista</t>
  </si>
  <si>
    <t>DM - Campo Limpo Pta.</t>
  </si>
  <si>
    <t>DEL.POL.CAMPO LIMPO PAULISTA</t>
  </si>
  <si>
    <t>CAMPO LIMPO PAULISTA</t>
  </si>
  <si>
    <t>ESTRADA DO MARENGO</t>
  </si>
  <si>
    <t>RUA raul seixas</t>
  </si>
  <si>
    <t>101 DP - Jardim das Imbuias</t>
  </si>
  <si>
    <t>RUA JORGE TOME</t>
  </si>
  <si>
    <t>ALAMEDA OLGA</t>
  </si>
  <si>
    <t>Vargem Grande do Sul</t>
  </si>
  <si>
    <t>DM - Vargem Grande do Sul</t>
  </si>
  <si>
    <t>DEL.POL.VARGEM GRANDE DO SUL</t>
  </si>
  <si>
    <t>VARGEM GRANDE DO SUL</t>
  </si>
  <si>
    <t>002 DP - Marília</t>
  </si>
  <si>
    <t>RUA SALVADOR PÔRTO</t>
  </si>
  <si>
    <t>Rio Claro</t>
  </si>
  <si>
    <t>001 DP - Rio Claro</t>
  </si>
  <si>
    <t>RIO CLARO</t>
  </si>
  <si>
    <t>028 DP - Freguesia do Ó</t>
  </si>
  <si>
    <t>04ª DDM NORTE</t>
  </si>
  <si>
    <t>RUA CORONEL MARINHO SOBRINHO</t>
  </si>
  <si>
    <t>Pompéia</t>
  </si>
  <si>
    <t>DM - Pompéia</t>
  </si>
  <si>
    <t>DEL.POL.POMPEIA</t>
  </si>
  <si>
    <t>POMPEIA</t>
  </si>
  <si>
    <t>RUA BANDEIRA DE ARACAMBI</t>
  </si>
  <si>
    <t>Pereira Barreto</t>
  </si>
  <si>
    <t>DM - Pereira Barreto</t>
  </si>
  <si>
    <t>DEL.POL.PEREIRA BARRETO</t>
  </si>
  <si>
    <t>PEREIRA BARRETO</t>
  </si>
  <si>
    <t>RUA CARLOS LAMARCA</t>
  </si>
  <si>
    <t>Espírito Santo do Pinhal</t>
  </si>
  <si>
    <t>001 DP - Espírito Sto. do Pinhal</t>
  </si>
  <si>
    <t>ESPIRITO STO. PINHAL</t>
  </si>
  <si>
    <t>DEL.POL.ESPIRITO SANTO PINHAL</t>
  </si>
  <si>
    <t>PROSTITUTA</t>
  </si>
  <si>
    <t>FRENTISTA</t>
  </si>
  <si>
    <t>Santa Rosa do Viterbo</t>
  </si>
  <si>
    <t>DM - Sta. Rosa Viterbo</t>
  </si>
  <si>
    <t>DEL.POL.S.ROSA DE VITERBO</t>
  </si>
  <si>
    <t>S.ROSA DE VITERBO</t>
  </si>
  <si>
    <t>OPERADOR DE COBRANCA BANCARIA</t>
  </si>
  <si>
    <t>Araçariguama</t>
  </si>
  <si>
    <t>DM - Araçariguama</t>
  </si>
  <si>
    <t>DEL.POL.ARAÇARIGUAMA</t>
  </si>
  <si>
    <t>ARACARIGUAMA</t>
  </si>
  <si>
    <t>RUA MIGUEL NOVAIS</t>
  </si>
  <si>
    <t>PLANTÃO-DEF MULH SOROCABA</t>
  </si>
  <si>
    <t>AGENTE DE APOIO</t>
  </si>
  <si>
    <t>DDM PEREIRA BARRETO</t>
  </si>
  <si>
    <t>RUA SEBASTIAO VAZ</t>
  </si>
  <si>
    <t>002 DP - São Jose dos Campos</t>
  </si>
  <si>
    <t>02º D.P. S.JOSE DOS CAMPOS</t>
  </si>
  <si>
    <t>DDM GUAIRA</t>
  </si>
  <si>
    <t>Apiaí</t>
  </si>
  <si>
    <t>DM - Apiaí</t>
  </si>
  <si>
    <t>DEL.POL.APIAI</t>
  </si>
  <si>
    <t>APIAI</t>
  </si>
  <si>
    <t>ESTRADA DO BAIRRO ENCAPOEIRADO</t>
  </si>
  <si>
    <t>03º D.P. AMERICANA</t>
  </si>
  <si>
    <t>SEC Praia Grande</t>
  </si>
  <si>
    <t>003 DP - Praia Grande</t>
  </si>
  <si>
    <t>Colômbia</t>
  </si>
  <si>
    <t>DM - Colômbia</t>
  </si>
  <si>
    <t>Itupeva</t>
  </si>
  <si>
    <t>DM - Itupeva</t>
  </si>
  <si>
    <t>DEL.POL.ITUPEVA</t>
  </si>
  <si>
    <t>ITUPEVA</t>
  </si>
  <si>
    <t>RUA ANTÔNIO ROMERA</t>
  </si>
  <si>
    <t>008 DP - São Jose dos Campos</t>
  </si>
  <si>
    <t>PRAÇA mario malta guimaraes</t>
  </si>
  <si>
    <t>Aramina</t>
  </si>
  <si>
    <t>DM - Aramina</t>
  </si>
  <si>
    <t>Canitar</t>
  </si>
  <si>
    <t>DM - Canitar</t>
  </si>
  <si>
    <t>ESTRADA ARAGUARY</t>
  </si>
  <si>
    <t>RUA ARENAPOLIS</t>
  </si>
  <si>
    <t>DEL.POL.PAULINIA</t>
  </si>
  <si>
    <t>CAPITALISTA DE ATIVOS FINANC.</t>
  </si>
  <si>
    <t>Capela do Alto</t>
  </si>
  <si>
    <t>DM - Capela do Alto</t>
  </si>
  <si>
    <t>Junqueirópolis</t>
  </si>
  <si>
    <t>DM - Junqueirópolis</t>
  </si>
  <si>
    <t>DEL.SEC.DRACENA PLANTÃO</t>
  </si>
  <si>
    <t>Andradina</t>
  </si>
  <si>
    <t>001 DP - Andradina</t>
  </si>
  <si>
    <t>ANDRADINA</t>
  </si>
  <si>
    <t>DDM ANDRADINA</t>
  </si>
  <si>
    <t>Aguaí</t>
  </si>
  <si>
    <t>DM - Aguaí</t>
  </si>
  <si>
    <t>RUA RODOLFO BARDELA</t>
  </si>
  <si>
    <t>001 DP - Matao</t>
  </si>
  <si>
    <t>Getulina</t>
  </si>
  <si>
    <t>DM - Getulina</t>
  </si>
  <si>
    <t>002 DP - Campinas</t>
  </si>
  <si>
    <t>RUA GUSTAVO ORSOLINI</t>
  </si>
  <si>
    <t>CONFERENTE</t>
  </si>
  <si>
    <t>DDM ARUJA</t>
  </si>
  <si>
    <t>Pariquera-Açu</t>
  </si>
  <si>
    <t>DM - Pariquera-Açú</t>
  </si>
  <si>
    <t>DEL.POL.PARIQUERA ACU</t>
  </si>
  <si>
    <t>PARIQUERA ACU</t>
  </si>
  <si>
    <t>072 DP - Vila Penteado</t>
  </si>
  <si>
    <t>RUA DIAMANTINO MATHEUS</t>
  </si>
  <si>
    <t>RUA ERNEST RENAM</t>
  </si>
  <si>
    <t>001 DP - Lorena</t>
  </si>
  <si>
    <t>ALAMEDA GILARDI INÁCIO DE ANDRADE</t>
  </si>
  <si>
    <t>AVENIDA ENGENHEIRO CAMILO DINUCCI</t>
  </si>
  <si>
    <t>Lençóis Paulista</t>
  </si>
  <si>
    <t>DM - Lençóis Paulista</t>
  </si>
  <si>
    <t>DEL.SEC.BAURU PL SUB-REG</t>
  </si>
  <si>
    <t>002 DP - Salto</t>
  </si>
  <si>
    <t>031 DP - Vila Carrão</t>
  </si>
  <si>
    <t>AVENIDA ARICANDUVA</t>
  </si>
  <si>
    <t>Santa Fé do Sul</t>
  </si>
  <si>
    <t>DM - Sta. Fé do Sul</t>
  </si>
  <si>
    <t>DEL.POL.SANTA FE DO SUL</t>
  </si>
  <si>
    <t>S.FE DO SUL</t>
  </si>
  <si>
    <t>039 DP - Vila Gustavo</t>
  </si>
  <si>
    <t>06ª DDM SANTO AMARO</t>
  </si>
  <si>
    <t>RUA RUBENS DE OLIVEIRA</t>
  </si>
  <si>
    <t>PSICOLOGO(A)</t>
  </si>
  <si>
    <t>RUA josé mendes da silva</t>
  </si>
  <si>
    <t>003 DP - Ourinhos</t>
  </si>
  <si>
    <t>Lucélia</t>
  </si>
  <si>
    <t>DM - Lucélia</t>
  </si>
  <si>
    <t>VICINAL joao lopes da silva</t>
  </si>
  <si>
    <t>Arandu</t>
  </si>
  <si>
    <t>DM - Arandu</t>
  </si>
  <si>
    <t>DEL.SEC.AVARE PLANTÃO</t>
  </si>
  <si>
    <t>AVARE</t>
  </si>
  <si>
    <t>Mairinque</t>
  </si>
  <si>
    <t>DM - Mairinque</t>
  </si>
  <si>
    <t>DEL.POL.MAIRINQUE</t>
  </si>
  <si>
    <t>MAIRINQUE</t>
  </si>
  <si>
    <t>05ª DEL.DESAPARECIDAS-DHPP</t>
  </si>
  <si>
    <t>ESTRADA DA BARRAGEM</t>
  </si>
  <si>
    <t>RUA VICENTE STRIFEZI</t>
  </si>
  <si>
    <t>08º D.P. BRAS</t>
  </si>
  <si>
    <t>RUA DO LAVAPES</t>
  </si>
  <si>
    <t>DEL.SEC.BAURU PLANTÃO</t>
  </si>
  <si>
    <t>DDM BARUERI</t>
  </si>
  <si>
    <t>002 DP - Piracicaba</t>
  </si>
  <si>
    <t>Feminicídio-contra a mulher por razões da condição de sexo feminino</t>
  </si>
  <si>
    <t>Santo Antonio da Alegria</t>
  </si>
  <si>
    <t>DM - Sto. Antonio da Alegria</t>
  </si>
  <si>
    <t>DEL.POL.ALTINOPOLIS</t>
  </si>
  <si>
    <t>AVENIDA JOSÉ PEREIRA LOPES</t>
  </si>
  <si>
    <t>003 DP - Catanduva</t>
  </si>
  <si>
    <t>AVENIDA ENGENHEIRO JOSE NELSON MACHADO</t>
  </si>
  <si>
    <t>ARTISTA</t>
  </si>
  <si>
    <t>RUA MORAIS MADUREIRA</t>
  </si>
  <si>
    <t>ESTRADA BGI-337</t>
  </si>
  <si>
    <t>003 DP - Pirassununga</t>
  </si>
  <si>
    <t>003 DP - Franca</t>
  </si>
  <si>
    <t>ESTRADA Alberto Carraro</t>
  </si>
  <si>
    <t>ANALISTA FINANCEIRO</t>
  </si>
  <si>
    <t>005 DP - Sumaré</t>
  </si>
  <si>
    <t>RUA ZACARIAS LIMA VIELA</t>
  </si>
  <si>
    <t>PORTEIRO(A)</t>
  </si>
  <si>
    <t>Luís Antônio</t>
  </si>
  <si>
    <t>DM - Luiz Antonio</t>
  </si>
  <si>
    <t>DEL.POL.LUIS ANTONIO</t>
  </si>
  <si>
    <t>LUIS ANTONIO</t>
  </si>
  <si>
    <t>RUA BENEDITO GOMES</t>
  </si>
  <si>
    <t>001 DP - Botucatu</t>
  </si>
  <si>
    <t>DDM BOTUCATU</t>
  </si>
  <si>
    <t>Quatá</t>
  </si>
  <si>
    <t>DM - Quatá</t>
  </si>
  <si>
    <t>DEL.POL.QUATA</t>
  </si>
  <si>
    <t>QUATA</t>
  </si>
  <si>
    <t>AVENIDA ALMIRANTE DELAMARE</t>
  </si>
  <si>
    <t>RUA NOVA PROVIDENCIA</t>
  </si>
  <si>
    <t>001 DP - Jacareí</t>
  </si>
  <si>
    <t>001 DP - São Vicente</t>
  </si>
  <si>
    <t>DDM SOROCABA</t>
  </si>
  <si>
    <t>VICINAL ORLANDO LEME FRANCO</t>
  </si>
  <si>
    <t>AVENIDA HERMILO ALVES</t>
  </si>
  <si>
    <t>RUA CAETÉS</t>
  </si>
  <si>
    <t>001 DP - São José do Rio Preto</t>
  </si>
  <si>
    <t>RUA CORONEL SPÍNOLA CASTRO</t>
  </si>
  <si>
    <t>CONTROLADOR(A) DE QUALIDADE</t>
  </si>
  <si>
    <t>1ª DIG-DEIC-DEINTER 2</t>
  </si>
  <si>
    <t>02ª DDM CAMPINAS</t>
  </si>
  <si>
    <t>018 DP - Alto da Moóca</t>
  </si>
  <si>
    <t>18º D.P. ALTO DA MOOCA</t>
  </si>
  <si>
    <t>RUA MARINA CRESPI</t>
  </si>
  <si>
    <t>Buri</t>
  </si>
  <si>
    <t>DM - Buri</t>
  </si>
  <si>
    <t>DEL.SEC.ITAPEVA PLANTÃO</t>
  </si>
  <si>
    <t>ESTRADA MEIA LÉGUA</t>
  </si>
  <si>
    <t>Pedrinhas Paulista</t>
  </si>
  <si>
    <t>DM - Pedrinhas Pta.</t>
  </si>
  <si>
    <t>DEL.POL.PEDRINHAS PAULISTA</t>
  </si>
  <si>
    <t>PEDRINHAS PAULISTA</t>
  </si>
  <si>
    <t>AVENIDA MONSENHOR ERNESTO MONTANGNER</t>
  </si>
  <si>
    <t>DM - Peruíbe</t>
  </si>
  <si>
    <t>AVENIDA PADRE ANCHIETA</t>
  </si>
  <si>
    <t>092 DP - Parque Santo Antônio</t>
  </si>
  <si>
    <t>Penápolis</t>
  </si>
  <si>
    <t>DM - Penapolis</t>
  </si>
  <si>
    <t>PENAPOLIS</t>
  </si>
  <si>
    <t>DDM PENAPOLIS</t>
  </si>
  <si>
    <t>Terra Roxa</t>
  </si>
  <si>
    <t>DM - Terra Roxa</t>
  </si>
  <si>
    <t>RUA DOUTOR OSVALDO PRUDENTE CORRÊA</t>
  </si>
  <si>
    <t>Ubirajara</t>
  </si>
  <si>
    <t>DM - Ubirajara</t>
  </si>
  <si>
    <t>Ibiúna</t>
  </si>
  <si>
    <t>DM - Ibiúna</t>
  </si>
  <si>
    <t>DEL.POL.IBIÚNA</t>
  </si>
  <si>
    <t>IBIUNA</t>
  </si>
  <si>
    <t>AVENIDA GABRIEL MONTEIRO DA SILVA</t>
  </si>
  <si>
    <t>Palestina</t>
  </si>
  <si>
    <t>DM - Palestina</t>
  </si>
  <si>
    <t>DEL.POL.PALESTINA</t>
  </si>
  <si>
    <t>PALESTINA</t>
  </si>
  <si>
    <t>MÊS ESTATISTICA</t>
  </si>
  <si>
    <t>DEPARTAMENTO_CIRCUNSCRICAO</t>
  </si>
  <si>
    <t>SECCIONAL_CIRCUNSCRICAO</t>
  </si>
  <si>
    <t>MUNICIPIO_CIRCUNSCRICAO</t>
  </si>
  <si>
    <t xml:space="preserve">DP_CIRCUNSCRICAO </t>
  </si>
  <si>
    <t>MUNICIPIO_ELABORACAO</t>
  </si>
  <si>
    <t>CEDRAL</t>
  </si>
  <si>
    <t>TAQUARITUBA</t>
  </si>
  <si>
    <t>MOGI CRUZES</t>
  </si>
  <si>
    <t>DRACENA</t>
  </si>
  <si>
    <t>BERNARDINO DE CAMPOS</t>
  </si>
  <si>
    <t>APARECIDA</t>
  </si>
  <si>
    <t>ALTINOPOLIS</t>
  </si>
  <si>
    <t xml:space="preserve">DA VEDAÇÃO DA DIVULGAÇÃO DOS DADOS RELATIVOS </t>
  </si>
  <si>
    <t>TRAVESSA ESPLANADA</t>
  </si>
  <si>
    <t>AJUDANTE DE COZINHA</t>
  </si>
  <si>
    <t>RUA SANTA DURVALINA</t>
  </si>
  <si>
    <t>001 DP - Piracicaba</t>
  </si>
  <si>
    <t>RUA AJUDANTE ALBANO</t>
  </si>
  <si>
    <t>Dracena</t>
  </si>
  <si>
    <t>001 DP - Dracena</t>
  </si>
  <si>
    <t>Monte Aprazível</t>
  </si>
  <si>
    <t>DM - Monte Aprazível</t>
  </si>
  <si>
    <t>MONTE APRAZIVEL</t>
  </si>
  <si>
    <t>RUA CONSTANTINO DE CARVALHO</t>
  </si>
  <si>
    <t>Porto Ferreira</t>
  </si>
  <si>
    <t>DM - Porto Ferreira</t>
  </si>
  <si>
    <t>PORTO FERREIRA</t>
  </si>
  <si>
    <t>DEL.POL.PLANTÃO PORTO FERREIRA</t>
  </si>
  <si>
    <t>RUA DELMIRA TAVARES</t>
  </si>
  <si>
    <t>AMERICO BRASILIENSE</t>
  </si>
  <si>
    <t>EMBALADOR(A)</t>
  </si>
  <si>
    <t>rua josé fonseca</t>
  </si>
  <si>
    <t>Encontro de Cadáver</t>
  </si>
  <si>
    <t>010 DP - Campinas</t>
  </si>
  <si>
    <t>AVENIDA OSVALDO BRANDI DE FARIA</t>
  </si>
  <si>
    <t>CENTRAL POL.JUDICIÁRIA-BAURU</t>
  </si>
  <si>
    <t>AVENIDA RUI RODRIGUES</t>
  </si>
  <si>
    <t>RUA CANAPOLIS</t>
  </si>
  <si>
    <t>Conchas</t>
  </si>
  <si>
    <t>DM - Conchas</t>
  </si>
  <si>
    <t>CONCHAS</t>
  </si>
  <si>
    <t>DEL.POL.CONCHAS</t>
  </si>
  <si>
    <t>RUA SILVINO PAES</t>
  </si>
  <si>
    <t>ENCARREGADO</t>
  </si>
  <si>
    <t>CENTRAL POL. JUD. RIB. PRETO</t>
  </si>
  <si>
    <t>011 DP - Sorocaba</t>
  </si>
  <si>
    <t>Registro</t>
  </si>
  <si>
    <t>002 DP - Registro</t>
  </si>
  <si>
    <t>REGISTRO</t>
  </si>
  <si>
    <t>DEL.SEC.REGISTRO PLANTÃO</t>
  </si>
  <si>
    <t>RUA DAS ALTARIFAS</t>
  </si>
  <si>
    <t>RUA APÓSTOLO SIMÃO PEDRO</t>
  </si>
  <si>
    <t>DEL.POL.PORTO FERREIRA</t>
  </si>
  <si>
    <t>RUA ANTÔNIO SANTUCI</t>
  </si>
  <si>
    <t>001 DP - S. Caetano do Sul</t>
  </si>
  <si>
    <t>CENTRAL POL.JUDICIÁRIA-LINS</t>
  </si>
  <si>
    <t>002 DP - Diadema</t>
  </si>
  <si>
    <t>01º D.P. MAUA</t>
  </si>
  <si>
    <t>006 DP - São José do Rio Preto</t>
  </si>
  <si>
    <t>AVENIDA DOUTOR ERNÂNI PÍRES DOMINGUES</t>
  </si>
  <si>
    <t>46º D.P. PERUS</t>
  </si>
  <si>
    <t xml:space="preserve">Vítima              </t>
  </si>
  <si>
    <t>RUA MEXICO</t>
  </si>
  <si>
    <t>038 DP - Vila Amália</t>
  </si>
  <si>
    <t>MIGUELOPOLIS</t>
  </si>
  <si>
    <t>DEL.POL.MIGUELOPOLIS</t>
  </si>
  <si>
    <t>001 DP - Sé</t>
  </si>
  <si>
    <t>01º D.P. SE</t>
  </si>
  <si>
    <t>PRAÇA DA BANDEIRA</t>
  </si>
  <si>
    <t>002 DP - São Bernardo do Campo</t>
  </si>
  <si>
    <t>RUA GREGÓRIA DE FREGEL</t>
  </si>
  <si>
    <t>DEL.INV.GER. FRANCA</t>
  </si>
  <si>
    <t>RUA GOIÁS</t>
  </si>
  <si>
    <t>SAPATEIRO(A)</t>
  </si>
  <si>
    <t>002 DP - Itapira</t>
  </si>
  <si>
    <t>RUA CÔNEGO HENRIQUE DE MORÃES MATOS</t>
  </si>
  <si>
    <t>RUA OURO VELHO</t>
  </si>
  <si>
    <t>RUA SEBASTIÃO RIZZO</t>
  </si>
  <si>
    <t>001 DP - Sorocaba</t>
  </si>
  <si>
    <t>DEL.INV.GER. S.JOSE DOS CAMPOS</t>
  </si>
  <si>
    <t>DEL.INV.GER. VOTUPORANGA</t>
  </si>
  <si>
    <t>DEL.DEF.MUL. GARÇA</t>
  </si>
  <si>
    <t>001 DP - Lins</t>
  </si>
  <si>
    <t>08º D.P. OSASCO</t>
  </si>
  <si>
    <t>ESTRADA DE ITAPECERICA</t>
  </si>
  <si>
    <t>Alambari</t>
  </si>
  <si>
    <t>DM - Alambari</t>
  </si>
  <si>
    <t>ALAMBARI</t>
  </si>
  <si>
    <t>DEL.POL.ALAMBARI</t>
  </si>
  <si>
    <t>078 DP - Jardins</t>
  </si>
  <si>
    <t>01ª DEL.DEF.MUL. CENTRO</t>
  </si>
  <si>
    <t>Presidente Epitácio</t>
  </si>
  <si>
    <t>DM - Presidente Epitácio</t>
  </si>
  <si>
    <t>RUA ARI BARROSO</t>
  </si>
  <si>
    <t>RUA MARQUÊS DA CRUZ</t>
  </si>
  <si>
    <t>Viradouro</t>
  </si>
  <si>
    <t>DM - Viradouro</t>
  </si>
  <si>
    <t>Guapiara</t>
  </si>
  <si>
    <t>DM - Guapiara</t>
  </si>
  <si>
    <t>Tarabaí</t>
  </si>
  <si>
    <t>DM - Tarabaí</t>
  </si>
  <si>
    <t>002 DP - Sumaré</t>
  </si>
  <si>
    <t>001 DP - Franca</t>
  </si>
  <si>
    <t>Ouro Verde</t>
  </si>
  <si>
    <t>DM - Ouro Verde</t>
  </si>
  <si>
    <t xml:space="preserve"> </t>
  </si>
  <si>
    <t>Bastos</t>
  </si>
  <si>
    <t>DM - Bastos</t>
  </si>
  <si>
    <t>São Simão</t>
  </si>
  <si>
    <t>DM - São Simão</t>
  </si>
  <si>
    <t>POLICIAL MILITAR</t>
  </si>
  <si>
    <t>AUXILIAR DE VENDAS</t>
  </si>
  <si>
    <t>BANCARIO(A)</t>
  </si>
  <si>
    <t>APOSENTADO(A</t>
  </si>
  <si>
    <t>CORRETOR(A) DE IMOVEIS</t>
  </si>
  <si>
    <t>DESEMPREGADO(A</t>
  </si>
  <si>
    <t>AUTONOMO(A</t>
  </si>
  <si>
    <t>SECRETARIO(A)</t>
  </si>
  <si>
    <t>RUA TOMAS NABUCO</t>
  </si>
  <si>
    <t>Rua Força Popular</t>
  </si>
  <si>
    <t>DEL.INV.GER. ITANHAEM</t>
  </si>
  <si>
    <t>RUA DAS PRIMAVERAS</t>
  </si>
  <si>
    <t>DM - Guarujá</t>
  </si>
  <si>
    <t>BURI</t>
  </si>
  <si>
    <t>TERRA ROXA</t>
  </si>
  <si>
    <t>UBIRAJARA</t>
  </si>
  <si>
    <t>JUNQUEIROPOLIS</t>
  </si>
  <si>
    <t>056 DP - Vila Alpina</t>
  </si>
  <si>
    <t>RUA INDAIA</t>
  </si>
  <si>
    <t>RUA BOM PASTOR</t>
  </si>
  <si>
    <t>DM - Pindamonhangaba</t>
  </si>
  <si>
    <t>DEIC - TAUBATE</t>
  </si>
  <si>
    <t>RUA DOS BENTOS</t>
  </si>
  <si>
    <t>Igarapava</t>
  </si>
  <si>
    <t>DM - Igarapava</t>
  </si>
  <si>
    <t>IGARAPAVA</t>
  </si>
  <si>
    <t>DEL.POL.IGARAPAVA</t>
  </si>
  <si>
    <t>SEGURANCA</t>
  </si>
  <si>
    <t>Santa Adélia</t>
  </si>
  <si>
    <t>DM - Sta. Adélia</t>
  </si>
  <si>
    <t>Taquarituba</t>
  </si>
  <si>
    <t>DM - Taquarituba</t>
  </si>
  <si>
    <t>002 DP - Dracena</t>
  </si>
  <si>
    <t>RUA CAMPESTRE</t>
  </si>
  <si>
    <t>ESTRADA DO VAU NOVO</t>
  </si>
  <si>
    <t>Ignorada</t>
  </si>
  <si>
    <t>VIRADOURO</t>
  </si>
  <si>
    <t>DEL.POL.VIRADOURO</t>
  </si>
  <si>
    <t>DA VEDAÇÃO DA DIVULGAÇÃO DOS DADOS RELATIVOS</t>
  </si>
  <si>
    <t/>
  </si>
  <si>
    <t>RUA JUNDIAI</t>
  </si>
  <si>
    <t>RUA DA FLORESTA</t>
  </si>
  <si>
    <t>RUA TAMOTSU YABUTA</t>
  </si>
  <si>
    <t>FAZENDA CAPITOLIO</t>
  </si>
  <si>
    <t>GUAPIARA</t>
  </si>
  <si>
    <t>DEL.POL.GUAPIARA</t>
  </si>
  <si>
    <t>TARABAI</t>
  </si>
  <si>
    <t>DEL.POL.TARABAI</t>
  </si>
  <si>
    <t>RUA JOÃO PLANA</t>
  </si>
  <si>
    <t>RODOVIA SP 413</t>
  </si>
  <si>
    <t>Estabelecimento industrial</t>
  </si>
  <si>
    <t>RUA IRECE</t>
  </si>
  <si>
    <t>DEL.DEF.MUL. SUMARE</t>
  </si>
  <si>
    <t>RUA DOUTOR JÚLIO CARDOSO</t>
  </si>
  <si>
    <t>OURO VERDE</t>
  </si>
  <si>
    <t>DEL.POL.OURO VERDE</t>
  </si>
  <si>
    <t>DEL.DEF.MUL. IBITINGA</t>
  </si>
  <si>
    <t>Outros</t>
  </si>
  <si>
    <t>95º D.P. HELIÓPOLIS</t>
  </si>
  <si>
    <t>ESTRADA DO PATARRA</t>
  </si>
  <si>
    <t>BASTOS</t>
  </si>
  <si>
    <t>DEL.POL.BASTOS</t>
  </si>
  <si>
    <t>RUA BAHIA</t>
  </si>
  <si>
    <t>S.SIMAO</t>
  </si>
  <si>
    <t>DEL.POL.S.SIMAO</t>
  </si>
  <si>
    <t>RUA ANTONIO BURLINI</t>
  </si>
  <si>
    <t>RUA DOUTOR CARLOS SIQUEIRA NETO</t>
  </si>
  <si>
    <t>002 DP - Catanduva</t>
  </si>
  <si>
    <t>DEL.POL.RIBEIRAO PIRES</t>
  </si>
  <si>
    <t>ESTRADA DO RIO CLARO</t>
  </si>
  <si>
    <t>01º D.P. COTIA</t>
  </si>
  <si>
    <t>GETULINA</t>
  </si>
  <si>
    <t>FAZENDA BRATAC - BAIRRO 7 DE ABRIL</t>
  </si>
  <si>
    <t>PRESIDENTE EPITACIO</t>
  </si>
  <si>
    <t>DEL.POL.PLANTÃO PRES.EPITACIO</t>
  </si>
  <si>
    <t>RUA ANTÔNIO VENÂNCIO LOPES</t>
  </si>
  <si>
    <t>010 DP Osasco</t>
  </si>
  <si>
    <t>005 DP - Franca</t>
  </si>
  <si>
    <t>RUA SEBASTIAO FRANCISCO</t>
  </si>
  <si>
    <t>RUA MONTEIRO LOBATO</t>
  </si>
  <si>
    <t>003 DP - Mogi-Guaçu</t>
  </si>
  <si>
    <t>DDM MOGI GUAÇU</t>
  </si>
  <si>
    <t>RUA AVIADOR MARIO FUNDAGEM NOGUEIRA</t>
  </si>
  <si>
    <t>Araçoiaba da Serra</t>
  </si>
  <si>
    <t>DM - Araçoiba da Serra</t>
  </si>
  <si>
    <t>Estrada de Servidão</t>
  </si>
  <si>
    <t>Araras</t>
  </si>
  <si>
    <t>001 DP - Araras</t>
  </si>
  <si>
    <t>ARARAS</t>
  </si>
  <si>
    <t>DEL.POL.ARARAS</t>
  </si>
  <si>
    <t>Rua Edmar Luz</t>
  </si>
  <si>
    <t>CATADOR MATERIAL RECICLAVEL</t>
  </si>
  <si>
    <t>RETORNO RODOVIA LIMEIRA-PIRACICABA</t>
  </si>
  <si>
    <t>ESTRADA SÍTIO DO MOINHO</t>
  </si>
  <si>
    <t>02º D.P. DIADEMA</t>
  </si>
  <si>
    <t>RUA BOCAIÚVA</t>
  </si>
  <si>
    <t>102 DP - Socorro</t>
  </si>
  <si>
    <t>Caraguatatuba</t>
  </si>
  <si>
    <t>001 DP - Caraguatatuba</t>
  </si>
  <si>
    <t>Pedra Bela</t>
  </si>
  <si>
    <t>DM - Pedra Bela</t>
  </si>
  <si>
    <t>CARAGUATATUBA</t>
  </si>
  <si>
    <t>DEL.POL.CARAGUATATUBA</t>
  </si>
  <si>
    <t>DDM ITANHAEM</t>
  </si>
  <si>
    <t>DEL.POL.CAPÃO BONITO</t>
  </si>
  <si>
    <t>01º D.P. PIRASSUNUNGA</t>
  </si>
  <si>
    <t>DDM FRANCISCO MORATO</t>
  </si>
  <si>
    <t>CPJ SANTO ANDRE</t>
  </si>
  <si>
    <t>CAPAO BONITO</t>
  </si>
  <si>
    <t>RUA FRANK MARTIM</t>
  </si>
  <si>
    <t>Rua Joaquim Gouvêia Franco</t>
  </si>
  <si>
    <t>RUA SEBASTIAO ANTONIO DE LIMA</t>
  </si>
  <si>
    <t>RUA JOSÉ SOEIRO DE OLIVEIRA</t>
  </si>
  <si>
    <t>RUA DAS MAGNÓLIAS</t>
  </si>
  <si>
    <t>RUA OSCÁR SÉRGIO SCOLFARO</t>
  </si>
  <si>
    <t>RUA BERNARDINO DE CAMPOS</t>
  </si>
  <si>
    <t>FISCAL</t>
  </si>
  <si>
    <t>001 DP - Itatiba</t>
  </si>
  <si>
    <t>Embaúba</t>
  </si>
  <si>
    <t>DM - Embaúba</t>
  </si>
  <si>
    <t>Nova Granada</t>
  </si>
  <si>
    <t>DM - Nova Granada</t>
  </si>
  <si>
    <t>Ribeirão Branco</t>
  </si>
  <si>
    <t>DM - Rib. Branco</t>
  </si>
  <si>
    <t>EMBAUBA</t>
  </si>
  <si>
    <t>NOVA GRANADA</t>
  </si>
  <si>
    <t>ITAPEVA</t>
  </si>
  <si>
    <t>DEL.POL.EMBAÚBA</t>
  </si>
  <si>
    <t>DEL.POL.NOVA GRANADA</t>
  </si>
  <si>
    <t>DDM COTIA</t>
  </si>
  <si>
    <t>03º D.P. GUARULHOS</t>
  </si>
  <si>
    <t>RUA PETRASCO</t>
  </si>
  <si>
    <t>RUA CORONEL J MACHADO</t>
  </si>
  <si>
    <t>RUA PARANA</t>
  </si>
  <si>
    <t>RUA MARIO MISSIROLI</t>
  </si>
  <si>
    <t>RUA JOAQUIM LUCAS FILHO</t>
  </si>
  <si>
    <t>002 DP - Fernandópolis</t>
  </si>
  <si>
    <t>002 DP - Barueri</t>
  </si>
  <si>
    <t>PONTAL</t>
  </si>
  <si>
    <t>DEL.POL.PONTAL</t>
  </si>
  <si>
    <t>DISE- DEL.SEC.FERNANDÓPOLIS</t>
  </si>
  <si>
    <t>RODOVIA SP 008</t>
  </si>
  <si>
    <t>RUA AFONSO PEIXOTO PÍRES</t>
  </si>
  <si>
    <t>RUA ANANIAS DA COSTA FREITAS (DROGARIA 1</t>
  </si>
  <si>
    <t>RUA JOSÉ MARTINHO</t>
  </si>
  <si>
    <t>003 DP - Rio Claro</t>
  </si>
  <si>
    <t>EMBU</t>
  </si>
  <si>
    <t>DDM RIO CLARO</t>
  </si>
  <si>
    <t>DEL.SEC.MOGI CRUZES PLANTÃO</t>
  </si>
  <si>
    <t>Avenida Ragueb Chohfi</t>
  </si>
  <si>
    <t>SP-318</t>
  </si>
  <si>
    <t>AVENIDA JULIO SIMÕES</t>
  </si>
  <si>
    <t>TECNICO(A)</t>
  </si>
  <si>
    <t>São Sebastião</t>
  </si>
  <si>
    <t>004 DP - São Sebastião</t>
  </si>
  <si>
    <t>002 DP - Araçatuba</t>
  </si>
  <si>
    <t>Santa Cruz do Rio Pardo</t>
  </si>
  <si>
    <t>DM - Sta. Cruz do Rio Pardo</t>
  </si>
  <si>
    <t>Euclides da Cunha Paulista</t>
  </si>
  <si>
    <t>DM - Euclides da Cunha Pta.</t>
  </si>
  <si>
    <t>S.SEBASTIAO</t>
  </si>
  <si>
    <t>S.CRUZ DO RIO PARDO</t>
  </si>
  <si>
    <t>EUCLIDES DA CUNHA PTA</t>
  </si>
  <si>
    <t>02º D.P. S. SEBASTIAO</t>
  </si>
  <si>
    <t>03º D.P. ARAÇATUBA</t>
  </si>
  <si>
    <t>DDM BRAGANÇA PAULISTA</t>
  </si>
  <si>
    <t>05º D.P. JUNDIAI</t>
  </si>
  <si>
    <t>3ªHOMICIDIOS-DEIC-DEINTER 6</t>
  </si>
  <si>
    <t>DEIC - DEINTER 6</t>
  </si>
  <si>
    <t>DEL.POL.EUCLIDES DA CUNHA PTA</t>
  </si>
  <si>
    <t>RETORNO RODOVIA FERNAO DIAS</t>
  </si>
  <si>
    <t>RUA TAVORA</t>
  </si>
  <si>
    <t>Rua Itália Giusti</t>
  </si>
  <si>
    <t>RUA ALMIRANTE BARROSO</t>
  </si>
  <si>
    <t>AVENIDA PRESBÍTERO MANOEL ANTÔNIO DIAS F</t>
  </si>
  <si>
    <t>Rua Antonio Luiz Zanquin</t>
  </si>
  <si>
    <t>Alameda Iguaçu</t>
  </si>
  <si>
    <t>Avenida Independência</t>
  </si>
  <si>
    <t>RUA SOLIMÕES</t>
  </si>
  <si>
    <t>AUXILIAR ADMINISTRATIVO</t>
  </si>
  <si>
    <t>SALES OLIVEIRA</t>
  </si>
  <si>
    <t>DM - Sales Oliveira</t>
  </si>
  <si>
    <t>Sales Oliveira</t>
  </si>
  <si>
    <t>DEL.POL.SALES OLIVEIRA</t>
  </si>
  <si>
    <t>FAZENDA SAO JOAQUIM</t>
  </si>
  <si>
    <t>Pirapozinho</t>
  </si>
  <si>
    <t>DM - Pirapozinho</t>
  </si>
  <si>
    <t>DEL.POL.PIRAPOZINHO</t>
  </si>
  <si>
    <t>RUA LUIS DE OLIVEIRA</t>
  </si>
  <si>
    <t>003 DP - Araraquara</t>
  </si>
  <si>
    <t>RUA DA PAZ</t>
  </si>
  <si>
    <t>Rua Costa Barros</t>
  </si>
  <si>
    <t>005 DP - Aclimação</t>
  </si>
  <si>
    <t>06º D.P. GUARULHOS</t>
  </si>
  <si>
    <t>RUA FONTE BOA</t>
  </si>
  <si>
    <t>Rua São José do Paraíso</t>
  </si>
  <si>
    <t>Riolândia</t>
  </si>
  <si>
    <t>DM - Riolândia</t>
  </si>
  <si>
    <t>DEL.POL.RIOLANDIA</t>
  </si>
  <si>
    <t>RUA AMAPA</t>
  </si>
  <si>
    <t>DDM MONTE ALTO</t>
  </si>
  <si>
    <t>Rua Guido Matioli</t>
  </si>
  <si>
    <t>Taiúva</t>
  </si>
  <si>
    <t>DM - Taiuva</t>
  </si>
  <si>
    <t>TAIUVA</t>
  </si>
  <si>
    <t>DEL.POL.TAIUVA</t>
  </si>
  <si>
    <t>003 DP - Mogi Mirim</t>
  </si>
  <si>
    <t>RIOLANDIA</t>
  </si>
  <si>
    <t>PIRAPOZINHO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</si>
</sst>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[$-F400]h:mm:ss\ AM/PM"/>
    <numFmt numFmtId="165" formatCode="0.00%_);\-0.00%_)"/>
    <numFmt numFmtId="166" formatCode="&quot;$&quot;#,##0.00_);\-&quot;$&quot;#,##0.00_)"/>
    <numFmt numFmtId="167" formatCode="&quot;$&quot;#,##0.00_);\(&quot;$&quot;#,##0.00\)"/>
    <numFmt numFmtId="168" formatCode="[$-416]mmmm\-yy;@"/>
  </numFmts>
  <fonts count="48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56"/>
      <name val="Calibri"/>
      <family val="2"/>
    </font>
    <font>
      <sz val="10"/>
      <color theme="3"/>
      <name val="Calibri"/>
      <family val="2"/>
      <scheme val="minor"/>
    </font>
    <font>
      <sz val="10"/>
      <color theme="3"/>
      <name val="Segoe UI Light"/>
      <family val="2"/>
    </font>
    <font>
      <sz val="11"/>
      <color rgb="FF000000"/>
      <name val="Calibri"/>
      <family val="2"/>
    </font>
    <font>
      <sz val="11"/>
      <color theme="0"/>
      <name val="Calibri Light"/>
      <family val="1"/>
      <scheme val="major"/>
    </font>
    <font>
      <sz val="24"/>
      <color theme="0"/>
      <name val="Calibri Light"/>
      <family val="1"/>
      <scheme val="major"/>
    </font>
    <font>
      <b/>
      <sz val="10"/>
      <color theme="0"/>
      <name val="Calibri Light"/>
      <family val="1"/>
      <scheme val="major"/>
    </font>
    <font>
      <sz val="10"/>
      <color rgb="FF000000"/>
      <name val="Arial11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4">
    <xf numFmtId="0" fontId="0" fillId="0" borderId="0"/>
    <xf numFmtId="0" fontId="2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3" fillId="33" borderId="0" applyNumberFormat="0" applyBorder="0" applyAlignment="0" applyProtection="0"/>
    <xf numFmtId="0" fontId="25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24" fillId="34" borderId="0" applyNumberFormat="0" applyFon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Protection="0">
      <alignment horizontal="right" vertical="center"/>
    </xf>
    <xf numFmtId="166" fontId="4" fillId="0" borderId="0" applyFont="0" applyFill="0" applyBorder="0" applyProtection="0">
      <alignment horizontal="right" vertical="center"/>
    </xf>
    <xf numFmtId="166" fontId="4" fillId="0" borderId="0" applyFont="0" applyFill="0" applyBorder="0" applyProtection="0">
      <alignment horizontal="right" vertical="center"/>
    </xf>
    <xf numFmtId="166" fontId="4" fillId="0" borderId="0" applyFont="0" applyFill="0" applyBorder="0" applyProtection="0">
      <alignment horizontal="right" vertical="center"/>
    </xf>
    <xf numFmtId="166" fontId="4" fillId="0" borderId="0" applyFont="0" applyFill="0" applyBorder="0" applyProtection="0">
      <alignment horizontal="right" vertical="center"/>
    </xf>
    <xf numFmtId="166" fontId="4" fillId="0" borderId="0" applyFont="0" applyFill="0" applyBorder="0" applyProtection="0">
      <alignment horizontal="right" vertical="center"/>
    </xf>
    <xf numFmtId="166" fontId="4" fillId="0" borderId="0" applyFont="0" applyFill="0" applyBorder="0" applyProtection="0">
      <alignment horizontal="right" vertical="center"/>
    </xf>
    <xf numFmtId="0" fontId="25" fillId="0" borderId="0">
      <alignment vertical="center"/>
    </xf>
    <xf numFmtId="0" fontId="7" fillId="0" borderId="0"/>
    <xf numFmtId="0" fontId="25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>
      <alignment vertical="center"/>
    </xf>
    <xf numFmtId="0" fontId="7" fillId="0" borderId="0"/>
    <xf numFmtId="0" fontId="25" fillId="0" borderId="0">
      <alignment vertical="center"/>
    </xf>
    <xf numFmtId="0" fontId="7" fillId="0" borderId="0"/>
    <xf numFmtId="0" fontId="25" fillId="0" borderId="0">
      <alignment vertical="center"/>
    </xf>
    <xf numFmtId="0" fontId="7" fillId="0" borderId="0"/>
    <xf numFmtId="0" fontId="25" fillId="0" borderId="0">
      <alignment vertical="center"/>
    </xf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>
      <alignment vertical="center"/>
    </xf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/>
    <xf numFmtId="0" fontId="2" fillId="0" borderId="0"/>
    <xf numFmtId="0" fontId="25" fillId="0" borderId="0">
      <alignment vertical="center"/>
    </xf>
    <xf numFmtId="0" fontId="2" fillId="0" borderId="0"/>
    <xf numFmtId="0" fontId="25" fillId="0" borderId="0">
      <alignment vertical="center"/>
    </xf>
    <xf numFmtId="0" fontId="2" fillId="0" borderId="0"/>
    <xf numFmtId="0" fontId="2" fillId="0" borderId="0"/>
    <xf numFmtId="0" fontId="25" fillId="0" borderId="0">
      <alignment vertical="center"/>
    </xf>
    <xf numFmtId="0" fontId="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/>
    <xf numFmtId="0" fontId="2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5" fontId="2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8" fillId="0" borderId="0" applyNumberFormat="0" applyFill="0" applyBorder="0" applyProtection="0">
      <alignment wrapText="1"/>
    </xf>
    <xf numFmtId="0" fontId="29" fillId="36" borderId="0" applyNumberFormat="0" applyBorder="0" applyAlignment="0" applyProtection="0"/>
    <xf numFmtId="0" fontId="25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0" fontId="24" fillId="35" borderId="0" applyNumberFormat="0" applyFont="0" applyBorder="0" applyAlignment="0" applyProtection="0">
      <alignment vertical="center"/>
    </xf>
    <xf numFmtId="167" fontId="30" fillId="35" borderId="0" applyNumberFormat="0" applyBorder="0" applyProtection="0">
      <alignment horizontal="right" vertical="center" indent="1"/>
    </xf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31" fillId="0" borderId="0"/>
    <xf numFmtId="0" fontId="2" fillId="0" borderId="0"/>
    <xf numFmtId="0" fontId="2" fillId="0" borderId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3" fillId="39" borderId="0" applyNumberFormat="0" applyBorder="0" applyAlignment="0" applyProtection="0"/>
    <xf numFmtId="0" fontId="34" fillId="51" borderId="11" applyNumberFormat="0" applyAlignment="0" applyProtection="0"/>
    <xf numFmtId="0" fontId="35" fillId="52" borderId="12" applyNumberFormat="0" applyAlignment="0" applyProtection="0"/>
    <xf numFmtId="0" fontId="36" fillId="0" borderId="13" applyNumberFormat="0" applyFill="0" applyAlignment="0" applyProtection="0"/>
    <xf numFmtId="0" fontId="32" fillId="53" borderId="0" applyNumberFormat="0" applyBorder="0" applyAlignment="0" applyProtection="0"/>
    <xf numFmtId="0" fontId="32" fillId="54" borderId="0" applyNumberFormat="0" applyBorder="0" applyAlignment="0" applyProtection="0"/>
    <xf numFmtId="0" fontId="32" fillId="55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6" borderId="0" applyNumberFormat="0" applyBorder="0" applyAlignment="0" applyProtection="0"/>
    <xf numFmtId="0" fontId="37" fillId="42" borderId="11" applyNumberFormat="0" applyAlignment="0" applyProtection="0"/>
    <xf numFmtId="0" fontId="38" fillId="38" borderId="0" applyNumberFormat="0" applyBorder="0" applyAlignment="0" applyProtection="0"/>
    <xf numFmtId="0" fontId="39" fillId="57" borderId="0" applyNumberFormat="0" applyBorder="0" applyAlignment="0" applyProtection="0"/>
    <xf numFmtId="0" fontId="2" fillId="58" borderId="14" applyNumberFormat="0" applyAlignment="0" applyProtection="0"/>
    <xf numFmtId="0" fontId="40" fillId="51" borderId="15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6" applyNumberFormat="0" applyFill="0" applyAlignment="0" applyProtection="0"/>
    <xf numFmtId="0" fontId="43" fillId="0" borderId="0" applyNumberFormat="0" applyFill="0" applyBorder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19" applyNumberFormat="0" applyFill="0" applyAlignment="0" applyProtection="0"/>
  </cellStyleXfs>
  <cellXfs count="75">
    <xf numFmtId="0" fontId="0" fillId="0" borderId="0" xfId="0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14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 vertical="center"/>
    </xf>
    <xf numFmtId="14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quotePrefix="1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NumberFormat="1"/>
    <xf numFmtId="0" fontId="5" fillId="0" borderId="0" xfId="0" applyFont="1" applyFill="1"/>
    <xf numFmtId="0" fontId="0" fillId="0" borderId="0" xfId="0"/>
  </cellXfs>
  <cellStyles count="454">
    <cellStyle name="20% - Ênfase1" xfId="22" builtinId="30" customBuiltin="1"/>
    <cellStyle name="20% - Ênfase1 2" xfId="412"/>
    <cellStyle name="20% - Ênfase2" xfId="26" builtinId="34" customBuiltin="1"/>
    <cellStyle name="20% - Ênfase2 2" xfId="413"/>
    <cellStyle name="20% - Ênfase3" xfId="30" builtinId="38" customBuiltin="1"/>
    <cellStyle name="20% - Ênfase3 2" xfId="414"/>
    <cellStyle name="20% - Ênfase4" xfId="34" builtinId="42" customBuiltin="1"/>
    <cellStyle name="20% - Ênfase4 2" xfId="415"/>
    <cellStyle name="20% - Ênfase5" xfId="38" builtinId="46" customBuiltin="1"/>
    <cellStyle name="20% - Ênfase5 2" xfId="416"/>
    <cellStyle name="20% - Ênfase6" xfId="42" builtinId="50" customBuiltin="1"/>
    <cellStyle name="20% - Ênfase6 2" xfId="417"/>
    <cellStyle name="40% - Ênfase1" xfId="23" builtinId="31" customBuiltin="1"/>
    <cellStyle name="40% - Ênfase1 2" xfId="418"/>
    <cellStyle name="40% - Ênfase2" xfId="27" builtinId="35" customBuiltin="1"/>
    <cellStyle name="40% - Ênfase2 2" xfId="419"/>
    <cellStyle name="40% - Ênfase3" xfId="31" builtinId="39" customBuiltin="1"/>
    <cellStyle name="40% - Ênfase3 2" xfId="420"/>
    <cellStyle name="40% - Ênfase4" xfId="35" builtinId="43" customBuiltin="1"/>
    <cellStyle name="40% - Ênfase4 2" xfId="421"/>
    <cellStyle name="40% - Ênfase5" xfId="39" builtinId="47" customBuiltin="1"/>
    <cellStyle name="40% - Ênfase5 2" xfId="422"/>
    <cellStyle name="40% - Ênfase6" xfId="43" builtinId="51" customBuiltin="1"/>
    <cellStyle name="40% - Ênfase6 2" xfId="423"/>
    <cellStyle name="60% - Ênfase1" xfId="24" builtinId="32" customBuiltin="1"/>
    <cellStyle name="60% - Ênfase1 2" xfId="424"/>
    <cellStyle name="60% - Ênfase2" xfId="28" builtinId="36" customBuiltin="1"/>
    <cellStyle name="60% - Ênfase2 2" xfId="425"/>
    <cellStyle name="60% - Ênfase3" xfId="32" builtinId="40" customBuiltin="1"/>
    <cellStyle name="60% - Ênfase3 2" xfId="426"/>
    <cellStyle name="60% - Ênfase4" xfId="36" builtinId="44" customBuiltin="1"/>
    <cellStyle name="60% - Ênfase4 2" xfId="427"/>
    <cellStyle name="60% - Ênfase5" xfId="40" builtinId="48" customBuiltin="1"/>
    <cellStyle name="60% - Ênfase5 2" xfId="428"/>
    <cellStyle name="60% - Ênfase6" xfId="44" builtinId="52" customBuiltin="1"/>
    <cellStyle name="60% - Ênfase6 2" xfId="429"/>
    <cellStyle name="Bom" xfId="9" builtinId="26" customBuiltin="1"/>
    <cellStyle name="Bom 2" xfId="430"/>
    <cellStyle name="Cálculo" xfId="14" builtinId="22" customBuiltin="1"/>
    <cellStyle name="Cálculo 2" xfId="431"/>
    <cellStyle name="Célula de Verificação" xfId="16" builtinId="23" customBuiltin="1"/>
    <cellStyle name="Célula de Verificação 2" xfId="432"/>
    <cellStyle name="Célula Vinculada" xfId="15" builtinId="24" customBuiltin="1"/>
    <cellStyle name="Célula Vinculada 2" xfId="433"/>
    <cellStyle name="Charts Background" xfId="45"/>
    <cellStyle name="Charts Background 10" xfId="46"/>
    <cellStyle name="Charts Background 11" xfId="47"/>
    <cellStyle name="Charts Background 12" xfId="48"/>
    <cellStyle name="Charts Background 13" xfId="49"/>
    <cellStyle name="Charts Background 2" xfId="50"/>
    <cellStyle name="Charts Background 3" xfId="51"/>
    <cellStyle name="Charts Background 4" xfId="52"/>
    <cellStyle name="Charts Background 5" xfId="53"/>
    <cellStyle name="Charts Background 6" xfId="54"/>
    <cellStyle name="Charts Background 7" xfId="55"/>
    <cellStyle name="Charts Background 8" xfId="56"/>
    <cellStyle name="Charts Background 9" xfId="57"/>
    <cellStyle name="Ênfase1" xfId="21" builtinId="29" customBuiltin="1"/>
    <cellStyle name="Ênfase1 2" xfId="434"/>
    <cellStyle name="Ênfase2" xfId="25" builtinId="33" customBuiltin="1"/>
    <cellStyle name="Ênfase2 2" xfId="435"/>
    <cellStyle name="Ênfase3" xfId="29" builtinId="37" customBuiltin="1"/>
    <cellStyle name="Ênfase3 2" xfId="436"/>
    <cellStyle name="Ênfase4" xfId="33" builtinId="41" customBuiltin="1"/>
    <cellStyle name="Ênfase4 2" xfId="437"/>
    <cellStyle name="Ênfase5" xfId="37" builtinId="45" customBuiltin="1"/>
    <cellStyle name="Ênfase5 2" xfId="438"/>
    <cellStyle name="Ênfase6" xfId="41" builtinId="49" customBuiltin="1"/>
    <cellStyle name="Ênfase6 2" xfId="439"/>
    <cellStyle name="Entrada" xfId="12" builtinId="20" customBuiltin="1"/>
    <cellStyle name="Entrada 2" xfId="440"/>
    <cellStyle name="Excel Built-in Normal" xfId="58"/>
    <cellStyle name="Excel Built-in Normal 2" xfId="59"/>
    <cellStyle name="Excel Built-in Normal 3" xfId="60"/>
    <cellStyle name="Excel Built-in Normal 4" xfId="342"/>
    <cellStyle name="Incorreto" xfId="10" builtinId="27" customBuiltin="1"/>
    <cellStyle name="Incorreto 2" xfId="441"/>
    <cellStyle name="Moeda 2" xfId="61"/>
    <cellStyle name="Moeda 2 2" xfId="62"/>
    <cellStyle name="Moeda 2 3" xfId="63"/>
    <cellStyle name="Moeda 2 4" xfId="64"/>
    <cellStyle name="Moeda 2 5" xfId="65"/>
    <cellStyle name="Moeda 2 6" xfId="66"/>
    <cellStyle name="Moeda 2 7" xfId="67"/>
    <cellStyle name="Neutra" xfId="11" builtinId="28" customBuiltin="1"/>
    <cellStyle name="Neutra 2" xfId="442"/>
    <cellStyle name="Normal" xfId="0" builtinId="0"/>
    <cellStyle name="Normal 10" xfId="68"/>
    <cellStyle name="Normal 10 2" xfId="69"/>
    <cellStyle name="Normal 10 2 2" xfId="70"/>
    <cellStyle name="Normal 10 2 2 2" xfId="71"/>
    <cellStyle name="Normal 10 3" xfId="72"/>
    <cellStyle name="Normal 10 4" xfId="73"/>
    <cellStyle name="Normal 10 5" xfId="74"/>
    <cellStyle name="Normal 10 6" xfId="75"/>
    <cellStyle name="Normal 10 7" xfId="76"/>
    <cellStyle name="Normal 10 8" xfId="77"/>
    <cellStyle name="Normal 11" xfId="78"/>
    <cellStyle name="Normal 11 2" xfId="79"/>
    <cellStyle name="Normal 11 2 2" xfId="80"/>
    <cellStyle name="Normal 11 3" xfId="81"/>
    <cellStyle name="Normal 12" xfId="82"/>
    <cellStyle name="Normal 12 2" xfId="83"/>
    <cellStyle name="Normal 12 2 2" xfId="84"/>
    <cellStyle name="Normal 12 3" xfId="85"/>
    <cellStyle name="Normal 13" xfId="86"/>
    <cellStyle name="Normal 13 10" xfId="87"/>
    <cellStyle name="Normal 13 11" xfId="88"/>
    <cellStyle name="Normal 13 12" xfId="89"/>
    <cellStyle name="Normal 13 13" xfId="90"/>
    <cellStyle name="Normal 13 14" xfId="91"/>
    <cellStyle name="Normal 13 15" xfId="92"/>
    <cellStyle name="Normal 13 16" xfId="93"/>
    <cellStyle name="Normal 13 17" xfId="94"/>
    <cellStyle name="Normal 13 18" xfId="95"/>
    <cellStyle name="Normal 13 19" xfId="96"/>
    <cellStyle name="Normal 13 2" xfId="97"/>
    <cellStyle name="Normal 13 2 2" xfId="98"/>
    <cellStyle name="Normal 13 2 2 2" xfId="99"/>
    <cellStyle name="Normal 13 20" xfId="100"/>
    <cellStyle name="Normal 13 21" xfId="101"/>
    <cellStyle name="Normal 13 3" xfId="102"/>
    <cellStyle name="Normal 13 4" xfId="103"/>
    <cellStyle name="Normal 13 5" xfId="104"/>
    <cellStyle name="Normal 13 5 2" xfId="105"/>
    <cellStyle name="Normal 13 6" xfId="106"/>
    <cellStyle name="Normal 13 7" xfId="107"/>
    <cellStyle name="Normal 13 8" xfId="108"/>
    <cellStyle name="Normal 13 9" xfId="109"/>
    <cellStyle name="Normal 14" xfId="110"/>
    <cellStyle name="Normal 14 10" xfId="111"/>
    <cellStyle name="Normal 14 11" xfId="112"/>
    <cellStyle name="Normal 14 12" xfId="113"/>
    <cellStyle name="Normal 14 13" xfId="114"/>
    <cellStyle name="Normal 14 14" xfId="115"/>
    <cellStyle name="Normal 14 15" xfId="116"/>
    <cellStyle name="Normal 14 16" xfId="117"/>
    <cellStyle name="Normal 14 17" xfId="118"/>
    <cellStyle name="Normal 14 18" xfId="119"/>
    <cellStyle name="Normal 14 19" xfId="120"/>
    <cellStyle name="Normal 14 2" xfId="121"/>
    <cellStyle name="Normal 14 2 2" xfId="122"/>
    <cellStyle name="Normal 14 2 2 2" xfId="123"/>
    <cellStyle name="Normal 14 20" xfId="124"/>
    <cellStyle name="Normal 14 21" xfId="125"/>
    <cellStyle name="Normal 14 3" xfId="126"/>
    <cellStyle name="Normal 14 4" xfId="127"/>
    <cellStyle name="Normal 14 5" xfId="128"/>
    <cellStyle name="Normal 14 5 2" xfId="129"/>
    <cellStyle name="Normal 14 6" xfId="130"/>
    <cellStyle name="Normal 14 7" xfId="131"/>
    <cellStyle name="Normal 14 8" xfId="132"/>
    <cellStyle name="Normal 14 9" xfId="133"/>
    <cellStyle name="Normal 15" xfId="134"/>
    <cellStyle name="Normal 15 10" xfId="135"/>
    <cellStyle name="Normal 15 11" xfId="136"/>
    <cellStyle name="Normal 15 12" xfId="137"/>
    <cellStyle name="Normal 15 13" xfId="138"/>
    <cellStyle name="Normal 15 14" xfId="139"/>
    <cellStyle name="Normal 15 15" xfId="140"/>
    <cellStyle name="Normal 15 16" xfId="141"/>
    <cellStyle name="Normal 15 17" xfId="142"/>
    <cellStyle name="Normal 15 18" xfId="143"/>
    <cellStyle name="Normal 15 19" xfId="144"/>
    <cellStyle name="Normal 15 2" xfId="145"/>
    <cellStyle name="Normal 15 2 2" xfId="146"/>
    <cellStyle name="Normal 15 2 2 2" xfId="147"/>
    <cellStyle name="Normal 15 20" xfId="148"/>
    <cellStyle name="Normal 15 21" xfId="149"/>
    <cellStyle name="Normal 15 3" xfId="150"/>
    <cellStyle name="Normal 15 4" xfId="151"/>
    <cellStyle name="Normal 15 5" xfId="152"/>
    <cellStyle name="Normal 15 6" xfId="153"/>
    <cellStyle name="Normal 15 7" xfId="154"/>
    <cellStyle name="Normal 15 8" xfId="155"/>
    <cellStyle name="Normal 15 9" xfId="156"/>
    <cellStyle name="Normal 16" xfId="157"/>
    <cellStyle name="Normal 16 10" xfId="158"/>
    <cellStyle name="Normal 16 11" xfId="159"/>
    <cellStyle name="Normal 16 12" xfId="160"/>
    <cellStyle name="Normal 16 13" xfId="161"/>
    <cellStyle name="Normal 16 14" xfId="162"/>
    <cellStyle name="Normal 16 15" xfId="163"/>
    <cellStyle name="Normal 16 16" xfId="164"/>
    <cellStyle name="Normal 16 17" xfId="165"/>
    <cellStyle name="Normal 16 18" xfId="166"/>
    <cellStyle name="Normal 16 2" xfId="167"/>
    <cellStyle name="Normal 16 3" xfId="168"/>
    <cellStyle name="Normal 16 4" xfId="169"/>
    <cellStyle name="Normal 16 5" xfId="170"/>
    <cellStyle name="Normal 16 6" xfId="171"/>
    <cellStyle name="Normal 16 7" xfId="172"/>
    <cellStyle name="Normal 16 8" xfId="173"/>
    <cellStyle name="Normal 16 9" xfId="174"/>
    <cellStyle name="Normal 17" xfId="175"/>
    <cellStyle name="Normal 17 10" xfId="176"/>
    <cellStyle name="Normal 17 11" xfId="177"/>
    <cellStyle name="Normal 17 12" xfId="178"/>
    <cellStyle name="Normal 17 13" xfId="179"/>
    <cellStyle name="Normal 17 14" xfId="180"/>
    <cellStyle name="Normal 17 15" xfId="181"/>
    <cellStyle name="Normal 17 16" xfId="182"/>
    <cellStyle name="Normal 17 17" xfId="183"/>
    <cellStyle name="Normal 17 18" xfId="184"/>
    <cellStyle name="Normal 17 19" xfId="185"/>
    <cellStyle name="Normal 17 2" xfId="186"/>
    <cellStyle name="Normal 17 20" xfId="187"/>
    <cellStyle name="Normal 17 21" xfId="188"/>
    <cellStyle name="Normal 17 3" xfId="189"/>
    <cellStyle name="Normal 17 4" xfId="190"/>
    <cellStyle name="Normal 17 5" xfId="191"/>
    <cellStyle name="Normal 17 6" xfId="192"/>
    <cellStyle name="Normal 17 7" xfId="193"/>
    <cellStyle name="Normal 17 8" xfId="194"/>
    <cellStyle name="Normal 17 9" xfId="195"/>
    <cellStyle name="Normal 18" xfId="196"/>
    <cellStyle name="Normal 19" xfId="197"/>
    <cellStyle name="Normal 2" xfId="198"/>
    <cellStyle name="Normal 2 10" xfId="199"/>
    <cellStyle name="Normal 2 11" xfId="200"/>
    <cellStyle name="Normal 2 12" xfId="201"/>
    <cellStyle name="Normal 2 12 3" xfId="3"/>
    <cellStyle name="Normal 2 13" xfId="202"/>
    <cellStyle name="Normal 2 14" xfId="203"/>
    <cellStyle name="Normal 2 15" xfId="204"/>
    <cellStyle name="Normal 2 16" xfId="205"/>
    <cellStyle name="Normal 2 17" xfId="206"/>
    <cellStyle name="Normal 2 18" xfId="207"/>
    <cellStyle name="Normal 2 19" xfId="208"/>
    <cellStyle name="Normal 2 2" xfId="209"/>
    <cellStyle name="Normal 2 2 2" xfId="210"/>
    <cellStyle name="Normal 2 2 2 2" xfId="211"/>
    <cellStyle name="Normal 2 20" xfId="212"/>
    <cellStyle name="Normal 2 21" xfId="213"/>
    <cellStyle name="Normal 2 22" xfId="214"/>
    <cellStyle name="Normal 2 23" xfId="215"/>
    <cellStyle name="Normal 2 24" xfId="216"/>
    <cellStyle name="Normal 2 25" xfId="217"/>
    <cellStyle name="Normal 2 26" xfId="218"/>
    <cellStyle name="Normal 2 3" xfId="219"/>
    <cellStyle name="Normal 2 4" xfId="220"/>
    <cellStyle name="Normal 2 5" xfId="221"/>
    <cellStyle name="Normal 2 6" xfId="222"/>
    <cellStyle name="Normal 2 7" xfId="223"/>
    <cellStyle name="Normal 2 8" xfId="224"/>
    <cellStyle name="Normal 2 9" xfId="225"/>
    <cellStyle name="Normal 20" xfId="226"/>
    <cellStyle name="Normal 21" xfId="227"/>
    <cellStyle name="Normal 22" xfId="228"/>
    <cellStyle name="Normal 23" xfId="229"/>
    <cellStyle name="Normal 24" xfId="230"/>
    <cellStyle name="Normal 25" xfId="231"/>
    <cellStyle name="Normal 26" xfId="232"/>
    <cellStyle name="Normal 26 2" xfId="233"/>
    <cellStyle name="Normal 27" xfId="343"/>
    <cellStyle name="Normal 27 2" xfId="344"/>
    <cellStyle name="Normal 27 3" xfId="371"/>
    <cellStyle name="Normal 3" xfId="234"/>
    <cellStyle name="Normal 3 2" xfId="235"/>
    <cellStyle name="Normal 3 3" xfId="236"/>
    <cellStyle name="Normal 3 3 2" xfId="237"/>
    <cellStyle name="Normal 3 3 2 2" xfId="238"/>
    <cellStyle name="Normal 3 3 2 2 2" xfId="239"/>
    <cellStyle name="Normal 3 3 3" xfId="240"/>
    <cellStyle name="Normal 3 3 4" xfId="241"/>
    <cellStyle name="Normal 3 3 5" xfId="242"/>
    <cellStyle name="Normal 3 3 6" xfId="243"/>
    <cellStyle name="Normal 3 3 7" xfId="244"/>
    <cellStyle name="Normal 3 4" xfId="245"/>
    <cellStyle name="Normal 3 4 2" xfId="246"/>
    <cellStyle name="Normal 3 4 2 2" xfId="247"/>
    <cellStyle name="Normal 3 5" xfId="248"/>
    <cellStyle name="Normal 3 6" xfId="249"/>
    <cellStyle name="Normal 3 7" xfId="250"/>
    <cellStyle name="Normal 3 8" xfId="251"/>
    <cellStyle name="Normal 4" xfId="252"/>
    <cellStyle name="Normal 4 10" xfId="253"/>
    <cellStyle name="Normal 4 10 2" xfId="1"/>
    <cellStyle name="Normal 4 11" xfId="411"/>
    <cellStyle name="Normal 4 2" xfId="254"/>
    <cellStyle name="Normal 4 3" xfId="255"/>
    <cellStyle name="Normal 4 4" xfId="256"/>
    <cellStyle name="Normal 4 4 2" xfId="257"/>
    <cellStyle name="Normal 4 4 2 2" xfId="258"/>
    <cellStyle name="Normal 4 5" xfId="259"/>
    <cellStyle name="Normal 4 5 2" xfId="260"/>
    <cellStyle name="Normal 4 5 2 2" xfId="261"/>
    <cellStyle name="Normal 4 5 3" xfId="262"/>
    <cellStyle name="Normal 4 6" xfId="263"/>
    <cellStyle name="Normal 4 7" xfId="264"/>
    <cellStyle name="Normal 4 8" xfId="265"/>
    <cellStyle name="Normal 4 9" xfId="266"/>
    <cellStyle name="Normal 5" xfId="267"/>
    <cellStyle name="Normal 6" xfId="268"/>
    <cellStyle name="Normal 6 2" xfId="269"/>
    <cellStyle name="Normal 6 2 2" xfId="2"/>
    <cellStyle name="Normal 6 3" xfId="270"/>
    <cellStyle name="Normal 6 4" xfId="271"/>
    <cellStyle name="Normal 6 5" xfId="272"/>
    <cellStyle name="Normal 6 6" xfId="273"/>
    <cellStyle name="Normal 7" xfId="274"/>
    <cellStyle name="Normal 7 2" xfId="275"/>
    <cellStyle name="Normal 7 3" xfId="276"/>
    <cellStyle name="Normal 7 4" xfId="277"/>
    <cellStyle name="Normal 7 5" xfId="278"/>
    <cellStyle name="Normal 7 6" xfId="279"/>
    <cellStyle name="Normal 8" xfId="280"/>
    <cellStyle name="Normal 8 2" xfId="281"/>
    <cellStyle name="Normal 8 3" xfId="282"/>
    <cellStyle name="Normal 8 4" xfId="283"/>
    <cellStyle name="Normal 9" xfId="284"/>
    <cellStyle name="Normal 9 2" xfId="285"/>
    <cellStyle name="Normal 9 2 2" xfId="286"/>
    <cellStyle name="Normal 9 2 2 2" xfId="287"/>
    <cellStyle name="Normal 9 3" xfId="288"/>
    <cellStyle name="Normal 9 4" xfId="289"/>
    <cellStyle name="Normal 9 5" xfId="290"/>
    <cellStyle name="Normal 9 6" xfId="291"/>
    <cellStyle name="Normal 9 7" xfId="292"/>
    <cellStyle name="Normal 9 8" xfId="293"/>
    <cellStyle name="Nota" xfId="18" builtinId="10" customBuiltin="1"/>
    <cellStyle name="Nota 2" xfId="443"/>
    <cellStyle name="Porcentagem 2" xfId="294"/>
    <cellStyle name="Porcentagem 2 2" xfId="295"/>
    <cellStyle name="Porcentagem 2 3" xfId="296"/>
    <cellStyle name="Porcentagem 2 4" xfId="297"/>
    <cellStyle name="Porcentagem 2 5" xfId="298"/>
    <cellStyle name="Porcentagem 2 6" xfId="299"/>
    <cellStyle name="Porcentagem 2 7" xfId="300"/>
    <cellStyle name="Saída" xfId="13" builtinId="21" customBuiltin="1"/>
    <cellStyle name="Saída 2" xfId="444"/>
    <cellStyle name="Table Header" xfId="301"/>
    <cellStyle name="Table Header 10" xfId="302"/>
    <cellStyle name="Table Header 11" xfId="303"/>
    <cellStyle name="Table Header 12" xfId="304"/>
    <cellStyle name="Table Header 13" xfId="305"/>
    <cellStyle name="Table Header 2" xfId="306"/>
    <cellStyle name="Table Header 3" xfId="307"/>
    <cellStyle name="Table Header 4" xfId="308"/>
    <cellStyle name="Table Header 5" xfId="309"/>
    <cellStyle name="Table Header 6" xfId="310"/>
    <cellStyle name="Table Header 7" xfId="311"/>
    <cellStyle name="Table Header 8" xfId="312"/>
    <cellStyle name="Table Header 9" xfId="313"/>
    <cellStyle name="Texto de Aviso" xfId="17" builtinId="11" customBuiltin="1"/>
    <cellStyle name="Texto de Aviso 2" xfId="445"/>
    <cellStyle name="Texto Explicativo" xfId="19" builtinId="53" customBuiltin="1"/>
    <cellStyle name="Texto Explicativo 2" xfId="446"/>
    <cellStyle name="Título" xfId="4" builtinId="15" customBuiltin="1"/>
    <cellStyle name="Título 1" xfId="5" builtinId="16" customBuiltin="1"/>
    <cellStyle name="Título 1 1" xfId="447"/>
    <cellStyle name="Título 1 1 1" xfId="448"/>
    <cellStyle name="Título 1 2" xfId="449"/>
    <cellStyle name="Título 2" xfId="6" builtinId="17" customBuiltin="1"/>
    <cellStyle name="Título 2 2" xfId="450"/>
    <cellStyle name="Título 3" xfId="7" builtinId="18" customBuiltin="1"/>
    <cellStyle name="Título 3 2" xfId="451"/>
    <cellStyle name="Título 4" xfId="8" builtinId="19" customBuiltin="1"/>
    <cellStyle name="Título 4 2" xfId="452"/>
    <cellStyle name="Título 5" xfId="314"/>
    <cellStyle name="Top Rule" xfId="315"/>
    <cellStyle name="Top Rule 10" xfId="316"/>
    <cellStyle name="Top Rule 11" xfId="317"/>
    <cellStyle name="Top Rule 12" xfId="318"/>
    <cellStyle name="Top Rule 13" xfId="319"/>
    <cellStyle name="Top Rule 2" xfId="320"/>
    <cellStyle name="Top Rule 3" xfId="321"/>
    <cellStyle name="Top Rule 4" xfId="322"/>
    <cellStyle name="Top Rule 5" xfId="323"/>
    <cellStyle name="Top Rule 6" xfId="324"/>
    <cellStyle name="Top Rule 7" xfId="325"/>
    <cellStyle name="Top Rule 8" xfId="326"/>
    <cellStyle name="Top Rule 9" xfId="327"/>
    <cellStyle name="Total" xfId="20" builtinId="25" customBuiltin="1"/>
    <cellStyle name="Total 2" xfId="453"/>
    <cellStyle name="TotalHighlight" xfId="328"/>
    <cellStyle name="Vírgula 2" xfId="329"/>
    <cellStyle name="Vírgula 2 10" xfId="330"/>
    <cellStyle name="Vírgula 2 10 2" xfId="359"/>
    <cellStyle name="Vírgula 2 10 2 2" xfId="399"/>
    <cellStyle name="Vírgula 2 10 3" xfId="346"/>
    <cellStyle name="Vírgula 2 10 3 2" xfId="386"/>
    <cellStyle name="Vírgula 2 10 4" xfId="373"/>
    <cellStyle name="Vírgula 2 11" xfId="331"/>
    <cellStyle name="Vírgula 2 11 2" xfId="360"/>
    <cellStyle name="Vírgula 2 11 2 2" xfId="400"/>
    <cellStyle name="Vírgula 2 11 3" xfId="347"/>
    <cellStyle name="Vírgula 2 11 3 2" xfId="387"/>
    <cellStyle name="Vírgula 2 11 4" xfId="374"/>
    <cellStyle name="Vírgula 2 12" xfId="332"/>
    <cellStyle name="Vírgula 2 12 2" xfId="361"/>
    <cellStyle name="Vírgula 2 12 2 2" xfId="401"/>
    <cellStyle name="Vírgula 2 12 3" xfId="348"/>
    <cellStyle name="Vírgula 2 12 3 2" xfId="388"/>
    <cellStyle name="Vírgula 2 12 4" xfId="375"/>
    <cellStyle name="Vírgula 2 13" xfId="333"/>
    <cellStyle name="Vírgula 2 13 2" xfId="362"/>
    <cellStyle name="Vírgula 2 13 2 2" xfId="402"/>
    <cellStyle name="Vírgula 2 13 3" xfId="349"/>
    <cellStyle name="Vírgula 2 13 3 2" xfId="389"/>
    <cellStyle name="Vírgula 2 13 4" xfId="376"/>
    <cellStyle name="Vírgula 2 14" xfId="358"/>
    <cellStyle name="Vírgula 2 14 2" xfId="398"/>
    <cellStyle name="Vírgula 2 15" xfId="345"/>
    <cellStyle name="Vírgula 2 15 2" xfId="385"/>
    <cellStyle name="Vírgula 2 16" xfId="372"/>
    <cellStyle name="Vírgula 2 2" xfId="334"/>
    <cellStyle name="Vírgula 2 2 2" xfId="363"/>
    <cellStyle name="Vírgula 2 2 2 2" xfId="403"/>
    <cellStyle name="Vírgula 2 2 3" xfId="350"/>
    <cellStyle name="Vírgula 2 2 3 2" xfId="390"/>
    <cellStyle name="Vírgula 2 2 4" xfId="377"/>
    <cellStyle name="Vírgula 2 3" xfId="335"/>
    <cellStyle name="Vírgula 2 3 2" xfId="364"/>
    <cellStyle name="Vírgula 2 3 2 2" xfId="404"/>
    <cellStyle name="Vírgula 2 3 3" xfId="351"/>
    <cellStyle name="Vírgula 2 3 3 2" xfId="391"/>
    <cellStyle name="Vírgula 2 3 4" xfId="378"/>
    <cellStyle name="Vírgula 2 4" xfId="336"/>
    <cellStyle name="Vírgula 2 4 2" xfId="365"/>
    <cellStyle name="Vírgula 2 4 2 2" xfId="405"/>
    <cellStyle name="Vírgula 2 4 3" xfId="352"/>
    <cellStyle name="Vírgula 2 4 3 2" xfId="392"/>
    <cellStyle name="Vírgula 2 4 4" xfId="379"/>
    <cellStyle name="Vírgula 2 5" xfId="337"/>
    <cellStyle name="Vírgula 2 5 2" xfId="366"/>
    <cellStyle name="Vírgula 2 5 2 2" xfId="406"/>
    <cellStyle name="Vírgula 2 5 3" xfId="353"/>
    <cellStyle name="Vírgula 2 5 3 2" xfId="393"/>
    <cellStyle name="Vírgula 2 5 4" xfId="380"/>
    <cellStyle name="Vírgula 2 6" xfId="338"/>
    <cellStyle name="Vírgula 2 6 2" xfId="367"/>
    <cellStyle name="Vírgula 2 6 2 2" xfId="407"/>
    <cellStyle name="Vírgula 2 6 3" xfId="354"/>
    <cellStyle name="Vírgula 2 6 3 2" xfId="394"/>
    <cellStyle name="Vírgula 2 6 4" xfId="381"/>
    <cellStyle name="Vírgula 2 7" xfId="339"/>
    <cellStyle name="Vírgula 2 7 2" xfId="368"/>
    <cellStyle name="Vírgula 2 7 2 2" xfId="408"/>
    <cellStyle name="Vírgula 2 7 3" xfId="355"/>
    <cellStyle name="Vírgula 2 7 3 2" xfId="395"/>
    <cellStyle name="Vírgula 2 7 4" xfId="382"/>
    <cellStyle name="Vírgula 2 8" xfId="340"/>
    <cellStyle name="Vírgula 2 8 2" xfId="369"/>
    <cellStyle name="Vírgula 2 8 2 2" xfId="409"/>
    <cellStyle name="Vírgula 2 8 3" xfId="356"/>
    <cellStyle name="Vírgula 2 8 3 2" xfId="396"/>
    <cellStyle name="Vírgula 2 8 4" xfId="383"/>
    <cellStyle name="Vírgula 2 9" xfId="341"/>
    <cellStyle name="Vírgula 2 9 2" xfId="370"/>
    <cellStyle name="Vírgula 2 9 2 2" xfId="410"/>
    <cellStyle name="Vírgula 2 9 3" xfId="357"/>
    <cellStyle name="Vírgula 2 9 3 2" xfId="397"/>
    <cellStyle name="Vírgula 2 9 4" xfId="384"/>
  </cellStyles>
  <dxfs count="3">
    <dxf>
      <font>
        <b/>
        <i val="0"/>
        <color theme="3"/>
      </font>
      <fill>
        <patternFill patternType="solid">
          <bgColor theme="0" tint="-4.9989318521683403E-2"/>
        </patternFill>
      </fill>
      <border>
        <left/>
        <right/>
        <top/>
        <bottom style="thick">
          <color theme="7"/>
        </bottom>
        <vertical/>
        <horizontal/>
      </border>
    </dxf>
    <dxf>
      <font>
        <color theme="0"/>
      </font>
      <fill>
        <patternFill patternType="solid">
          <bgColor theme="3" tint="0.59996337778862885"/>
        </patternFill>
      </fill>
      <border>
        <left/>
        <right/>
        <top/>
        <bottom/>
        <vertical/>
        <horizontal/>
      </border>
    </dxf>
    <dxf>
      <border>
        <vertical style="thin">
          <color theme="3" tint="0.79995117038483843"/>
        </vertical>
      </border>
    </dxf>
  </dxfs>
  <tableStyles count="1" defaultTableStyle="TableStyleMedium2" defaultPivotStyle="PivotStyleLight16">
    <tableStyle name="Bing Portfolio" pivot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t&#237;stica/Publica&#231;&#227;o%202022/7-JULHO/Homic&#237;dio%20Doloso/Homic&#237;dio%20Doloso_Jul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t&#237;stica/Publica&#231;&#227;o%202022/8-AGOSTO/Homic&#237;dio%20Doloso/Base_Homicidio%20Doloso_Ago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t&#237;stica/Publica&#231;&#227;o%202022/9-SETEMBRO/Homic&#237;dio%20Doloso/Homic&#237;dio%20Doloso-Set22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t&#237;stica/Publica&#231;&#227;o%202022/10-OUTUBRO/Homic&#237;dio%20Doloso/Homic&#237;dio%20Doloso-Out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HD_JUL22"/>
      <sheetName val="cutis"/>
      <sheetName val="BASE_RDO"/>
      <sheetName val="retirados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_Ago22"/>
      <sheetName val="COR"/>
      <sheetName val="BASE_RDO"/>
      <sheetName val="retirados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LI-SET22"/>
      <sheetName val="RDO-HD"/>
      <sheetName val="COR"/>
      <sheetName val="retirados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-hd"/>
      <sheetName val="base_rdo_hd"/>
      <sheetName val="retirados"/>
      <sheetName val="COR"/>
    </sheetNames>
    <sheetDataSet>
      <sheetData sheetId="0"/>
      <sheetData sheetId="1">
        <row r="1">
          <cell r="A1" t="str">
            <v>cod_rdo_hd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showGridLines="0" topLeftCell="Q1" zoomScale="80" zoomScaleNormal="80" workbookViewId="0">
      <pane ySplit="1" topLeftCell="A2" activePane="bottomLeft" state="frozen"/>
      <selection activeCell="F119" sqref="F119"/>
      <selection pane="bottomLeft" activeCell="Y29" sqref="Y29"/>
    </sheetView>
  </sheetViews>
  <sheetFormatPr defaultRowHeight="1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37.7109375" bestFit="1" customWidth="1"/>
    <col min="14" max="14" width="33.5703125" bestFit="1" customWidth="1"/>
    <col min="15" max="15" width="41" bestFit="1" customWidth="1"/>
    <col min="16" max="16" width="40.140625" bestFit="1" customWidth="1"/>
    <col min="17" max="17" width="14.140625" style="67" customWidth="1"/>
    <col min="18" max="18" width="20.140625" style="68" customWidth="1"/>
    <col min="19" max="19" width="36.28515625" bestFit="1" customWidth="1"/>
    <col min="20" max="20" width="53.42578125" bestFit="1" customWidth="1"/>
    <col min="21" max="21" width="24.42578125" bestFit="1" customWidth="1"/>
    <col min="22" max="23" width="13.7109375" bestFit="1" customWidth="1"/>
    <col min="24" max="24" width="15.140625" bestFit="1" customWidth="1"/>
    <col min="25" max="25" width="14.28515625" bestFit="1" customWidth="1"/>
    <col min="26" max="26" width="15.140625" bestFit="1" customWidth="1"/>
    <col min="27" max="27" width="28.140625" style="67" bestFit="1" customWidth="1"/>
    <col min="28" max="28" width="15.5703125" bestFit="1" customWidth="1"/>
    <col min="29" max="29" width="30.5703125" bestFit="1" customWidth="1"/>
    <col min="30" max="30" width="21.42578125" bestFit="1" customWidth="1"/>
    <col min="31" max="31" width="71.5703125" bestFit="1" customWidth="1"/>
  </cols>
  <sheetData>
    <row r="1" spans="1:31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s="66" customFormat="1">
      <c r="A2" s="1" t="s">
        <v>64</v>
      </c>
      <c r="B2" s="1" t="s">
        <v>65</v>
      </c>
      <c r="C2" s="1" t="s">
        <v>1861</v>
      </c>
      <c r="D2" s="1" t="s">
        <v>1862</v>
      </c>
      <c r="E2" s="3">
        <v>1</v>
      </c>
      <c r="F2" s="3">
        <v>1</v>
      </c>
      <c r="G2" s="5">
        <v>100215</v>
      </c>
      <c r="H2" s="5">
        <v>4</v>
      </c>
      <c r="I2" s="3">
        <v>2015</v>
      </c>
      <c r="J2" s="6">
        <v>42121.837291666663</v>
      </c>
      <c r="K2" s="5">
        <v>380</v>
      </c>
      <c r="L2" s="5">
        <v>2015</v>
      </c>
      <c r="M2" s="2" t="s">
        <v>1912</v>
      </c>
      <c r="N2" s="2" t="s">
        <v>1913</v>
      </c>
      <c r="O2" s="2" t="s">
        <v>70</v>
      </c>
      <c r="P2" s="2" t="s">
        <v>69</v>
      </c>
      <c r="Q2" s="6">
        <v>42120</v>
      </c>
      <c r="R2" s="61">
        <v>0.94791666666666696</v>
      </c>
      <c r="S2" s="2" t="s">
        <v>32</v>
      </c>
      <c r="T2" s="38" t="s">
        <v>1914</v>
      </c>
      <c r="U2" s="7" t="s">
        <v>1915</v>
      </c>
      <c r="V2" s="8" t="s">
        <v>1915</v>
      </c>
      <c r="W2" s="8" t="s">
        <v>1915</v>
      </c>
      <c r="X2" s="1" t="s">
        <v>33</v>
      </c>
      <c r="Y2" s="1" t="s">
        <v>34</v>
      </c>
      <c r="Z2" s="8">
        <v>54</v>
      </c>
      <c r="AA2" s="9">
        <v>22078</v>
      </c>
      <c r="AB2" s="1" t="s">
        <v>35</v>
      </c>
      <c r="AC2" s="1" t="s">
        <v>328</v>
      </c>
      <c r="AD2" s="1" t="s">
        <v>38</v>
      </c>
      <c r="AE2" s="1" t="s">
        <v>1691</v>
      </c>
    </row>
    <row r="3" spans="1:31" s="66" customFormat="1">
      <c r="A3" s="1" t="s">
        <v>39</v>
      </c>
      <c r="B3" s="1" t="s">
        <v>97</v>
      </c>
      <c r="C3" s="1" t="s">
        <v>1612</v>
      </c>
      <c r="D3" s="1" t="s">
        <v>1613</v>
      </c>
      <c r="E3" s="3">
        <v>1</v>
      </c>
      <c r="F3" s="3">
        <v>1</v>
      </c>
      <c r="G3" s="5">
        <v>70404</v>
      </c>
      <c r="H3" s="5">
        <v>4</v>
      </c>
      <c r="I3" s="3">
        <v>2015</v>
      </c>
      <c r="J3" s="6">
        <v>42106.441874999997</v>
      </c>
      <c r="K3" s="5">
        <v>902</v>
      </c>
      <c r="L3" s="5">
        <v>2015</v>
      </c>
      <c r="M3" s="2" t="s">
        <v>1615</v>
      </c>
      <c r="N3" s="2" t="s">
        <v>1614</v>
      </c>
      <c r="O3" s="2" t="s">
        <v>100</v>
      </c>
      <c r="P3" s="2" t="s">
        <v>43</v>
      </c>
      <c r="Q3" s="6">
        <v>42106</v>
      </c>
      <c r="R3" s="61">
        <v>0.39583333333333298</v>
      </c>
      <c r="S3" s="2" t="s">
        <v>161</v>
      </c>
      <c r="T3" s="38" t="s">
        <v>1916</v>
      </c>
      <c r="U3" s="7">
        <v>0</v>
      </c>
      <c r="V3" s="8" t="s">
        <v>37</v>
      </c>
      <c r="W3" s="8" t="s">
        <v>37</v>
      </c>
      <c r="X3" s="1" t="s">
        <v>33</v>
      </c>
      <c r="Y3" s="1" t="s">
        <v>34</v>
      </c>
      <c r="Z3" s="8">
        <v>44</v>
      </c>
      <c r="AA3" s="9">
        <v>25674</v>
      </c>
      <c r="AB3" s="1" t="s">
        <v>47</v>
      </c>
      <c r="AC3" s="1" t="s">
        <v>112</v>
      </c>
      <c r="AD3" s="1" t="s">
        <v>38</v>
      </c>
      <c r="AE3" s="1" t="s">
        <v>1691</v>
      </c>
    </row>
    <row r="4" spans="1:31" s="66" customFormat="1">
      <c r="A4" s="1" t="s">
        <v>338</v>
      </c>
      <c r="B4" s="1" t="s">
        <v>539</v>
      </c>
      <c r="C4" s="1" t="s">
        <v>540</v>
      </c>
      <c r="D4" s="1" t="s">
        <v>541</v>
      </c>
      <c r="E4" s="3">
        <v>1</v>
      </c>
      <c r="F4" s="3">
        <v>1</v>
      </c>
      <c r="G4" s="5">
        <v>40304</v>
      </c>
      <c r="H4" s="5">
        <v>4</v>
      </c>
      <c r="I4" s="3">
        <v>2015</v>
      </c>
      <c r="J4" s="6">
        <v>42112.84988425926</v>
      </c>
      <c r="K4" s="5">
        <v>1694</v>
      </c>
      <c r="L4" s="5">
        <v>2015</v>
      </c>
      <c r="M4" s="2" t="s">
        <v>544</v>
      </c>
      <c r="N4" s="2" t="s">
        <v>542</v>
      </c>
      <c r="O4" s="2" t="s">
        <v>543</v>
      </c>
      <c r="P4" s="2" t="s">
        <v>343</v>
      </c>
      <c r="Q4" s="6">
        <v>42112</v>
      </c>
      <c r="R4" s="61">
        <v>0.58333333333333304</v>
      </c>
      <c r="S4" s="2" t="s">
        <v>379</v>
      </c>
      <c r="T4" s="38" t="s">
        <v>1917</v>
      </c>
      <c r="U4" s="7">
        <v>0</v>
      </c>
      <c r="V4" s="8" t="s">
        <v>37</v>
      </c>
      <c r="W4" s="8" t="s">
        <v>37</v>
      </c>
      <c r="X4" s="1" t="s">
        <v>33</v>
      </c>
      <c r="Y4" s="1" t="s">
        <v>34</v>
      </c>
      <c r="Z4" s="8">
        <v>37</v>
      </c>
      <c r="AA4" s="9">
        <v>28314</v>
      </c>
      <c r="AB4" s="1" t="s">
        <v>35</v>
      </c>
      <c r="AC4" s="1" t="s">
        <v>610</v>
      </c>
      <c r="AD4" s="1" t="s">
        <v>38</v>
      </c>
      <c r="AE4" s="1" t="s">
        <v>1691</v>
      </c>
    </row>
    <row r="5" spans="1:31" s="66" customFormat="1">
      <c r="A5" s="1" t="s">
        <v>25</v>
      </c>
      <c r="B5" s="1" t="s">
        <v>311</v>
      </c>
      <c r="C5" s="1" t="s">
        <v>27</v>
      </c>
      <c r="D5" s="1" t="s">
        <v>1464</v>
      </c>
      <c r="E5" s="3">
        <v>1</v>
      </c>
      <c r="F5" s="3">
        <v>1</v>
      </c>
      <c r="G5" s="5">
        <v>20249</v>
      </c>
      <c r="H5" s="5">
        <v>4</v>
      </c>
      <c r="I5" s="3">
        <v>2015</v>
      </c>
      <c r="J5" s="6">
        <v>42119.027881944443</v>
      </c>
      <c r="K5" s="5">
        <v>5053</v>
      </c>
      <c r="L5" s="5">
        <v>2015</v>
      </c>
      <c r="M5" s="2" t="s">
        <v>30</v>
      </c>
      <c r="N5" s="2" t="s">
        <v>1260</v>
      </c>
      <c r="O5" s="2" t="s">
        <v>314</v>
      </c>
      <c r="P5" s="2" t="s">
        <v>25</v>
      </c>
      <c r="Q5" s="6">
        <v>42118</v>
      </c>
      <c r="R5" s="61">
        <v>0.82569444444444395</v>
      </c>
      <c r="S5" s="2" t="s">
        <v>55</v>
      </c>
      <c r="T5" s="38" t="s">
        <v>1918</v>
      </c>
      <c r="U5" s="7">
        <v>0</v>
      </c>
      <c r="V5" s="8" t="s">
        <v>37</v>
      </c>
      <c r="W5" s="8" t="s">
        <v>37</v>
      </c>
      <c r="X5" s="1" t="s">
        <v>33</v>
      </c>
      <c r="Y5" s="1" t="s">
        <v>34</v>
      </c>
      <c r="Z5" s="8">
        <v>17</v>
      </c>
      <c r="AA5" s="9">
        <v>35795</v>
      </c>
      <c r="AB5" s="1" t="s">
        <v>47</v>
      </c>
      <c r="AC5" s="1" t="s">
        <v>96</v>
      </c>
      <c r="AD5" s="1" t="s">
        <v>38</v>
      </c>
      <c r="AE5" s="1" t="s">
        <v>1691</v>
      </c>
    </row>
    <row r="6" spans="1:31" s="66" customFormat="1">
      <c r="A6" s="1" t="s">
        <v>48</v>
      </c>
      <c r="B6" s="1" t="s">
        <v>82</v>
      </c>
      <c r="C6" s="1" t="s">
        <v>83</v>
      </c>
      <c r="D6" s="1" t="s">
        <v>302</v>
      </c>
      <c r="E6" s="3">
        <v>1</v>
      </c>
      <c r="F6" s="3">
        <v>1</v>
      </c>
      <c r="G6" s="5">
        <v>30309</v>
      </c>
      <c r="H6" s="5">
        <v>5</v>
      </c>
      <c r="I6" s="3">
        <v>2015</v>
      </c>
      <c r="J6" s="6">
        <v>42140.609247685185</v>
      </c>
      <c r="K6" s="5">
        <v>2867</v>
      </c>
      <c r="L6" s="5">
        <v>2015</v>
      </c>
      <c r="M6" s="2" t="s">
        <v>87</v>
      </c>
      <c r="N6" s="2" t="s">
        <v>303</v>
      </c>
      <c r="O6" s="2" t="s">
        <v>86</v>
      </c>
      <c r="P6" s="2" t="s">
        <v>48</v>
      </c>
      <c r="Q6" s="6">
        <v>42140</v>
      </c>
      <c r="R6" s="61">
        <v>0.25</v>
      </c>
      <c r="S6" s="2" t="s">
        <v>32</v>
      </c>
      <c r="T6" s="38" t="s">
        <v>1914</v>
      </c>
      <c r="U6" s="7" t="s">
        <v>1915</v>
      </c>
      <c r="V6" s="8" t="s">
        <v>1915</v>
      </c>
      <c r="W6" s="8" t="s">
        <v>1915</v>
      </c>
      <c r="X6" s="1" t="s">
        <v>33</v>
      </c>
      <c r="Y6" s="1" t="s">
        <v>34</v>
      </c>
      <c r="Z6" s="8">
        <v>20</v>
      </c>
      <c r="AA6" s="9">
        <v>34537</v>
      </c>
      <c r="AB6" s="1" t="s">
        <v>47</v>
      </c>
      <c r="AC6" s="1" t="s">
        <v>130</v>
      </c>
      <c r="AD6" s="1" t="s">
        <v>38</v>
      </c>
      <c r="AE6" s="1" t="s">
        <v>1691</v>
      </c>
    </row>
    <row r="7" spans="1:31" s="66" customFormat="1">
      <c r="A7" s="1" t="s">
        <v>48</v>
      </c>
      <c r="B7" s="1" t="s">
        <v>191</v>
      </c>
      <c r="C7" s="1" t="s">
        <v>283</v>
      </c>
      <c r="D7" s="1" t="s">
        <v>284</v>
      </c>
      <c r="E7" s="3">
        <v>1</v>
      </c>
      <c r="F7" s="3">
        <v>1</v>
      </c>
      <c r="G7" s="5">
        <v>30427</v>
      </c>
      <c r="H7" s="5">
        <v>5</v>
      </c>
      <c r="I7" s="3">
        <v>2015</v>
      </c>
      <c r="J7" s="6">
        <v>42127.962997685187</v>
      </c>
      <c r="K7" s="5">
        <v>4479</v>
      </c>
      <c r="L7" s="5">
        <v>2015</v>
      </c>
      <c r="M7" s="2" t="s">
        <v>286</v>
      </c>
      <c r="N7" s="2" t="s">
        <v>665</v>
      </c>
      <c r="O7" s="2" t="s">
        <v>195</v>
      </c>
      <c r="P7" s="2" t="s">
        <v>48</v>
      </c>
      <c r="Q7" s="6">
        <v>42127</v>
      </c>
      <c r="R7" s="61">
        <v>0.8125</v>
      </c>
      <c r="S7" s="2" t="s">
        <v>32</v>
      </c>
      <c r="T7" s="38" t="s">
        <v>1914</v>
      </c>
      <c r="U7" s="7" t="s">
        <v>1915</v>
      </c>
      <c r="V7" s="8" t="s">
        <v>1915</v>
      </c>
      <c r="W7" s="8" t="s">
        <v>1915</v>
      </c>
      <c r="X7" s="1" t="s">
        <v>33</v>
      </c>
      <c r="Y7" s="1" t="s">
        <v>34</v>
      </c>
      <c r="Z7" s="8">
        <v>23</v>
      </c>
      <c r="AA7" s="9">
        <v>33383</v>
      </c>
      <c r="AB7" s="1" t="s">
        <v>145</v>
      </c>
      <c r="AC7" s="1" t="s">
        <v>535</v>
      </c>
      <c r="AD7" s="1" t="s">
        <v>38</v>
      </c>
      <c r="AE7" s="1" t="s">
        <v>1691</v>
      </c>
    </row>
    <row r="8" spans="1:31" s="66" customFormat="1">
      <c r="A8" s="1" t="s">
        <v>25</v>
      </c>
      <c r="B8" s="1" t="s">
        <v>311</v>
      </c>
      <c r="C8" s="1" t="s">
        <v>27</v>
      </c>
      <c r="D8" s="1" t="s">
        <v>1259</v>
      </c>
      <c r="E8" s="3">
        <v>1</v>
      </c>
      <c r="F8" s="3">
        <v>1</v>
      </c>
      <c r="G8" s="5">
        <v>200100</v>
      </c>
      <c r="H8" s="5">
        <v>5</v>
      </c>
      <c r="I8" s="3">
        <v>2015</v>
      </c>
      <c r="J8" s="6">
        <v>42140.831909722219</v>
      </c>
      <c r="K8" s="5">
        <v>400</v>
      </c>
      <c r="L8" s="5">
        <v>2015</v>
      </c>
      <c r="M8" s="2" t="s">
        <v>30</v>
      </c>
      <c r="N8" s="2" t="s">
        <v>362</v>
      </c>
      <c r="O8" s="2" t="s">
        <v>363</v>
      </c>
      <c r="P8" s="2" t="s">
        <v>364</v>
      </c>
      <c r="Q8" s="6">
        <v>42140</v>
      </c>
      <c r="R8" s="61">
        <v>0.59513888888888899</v>
      </c>
      <c r="S8" s="2" t="s">
        <v>32</v>
      </c>
      <c r="T8" s="38" t="s">
        <v>1914</v>
      </c>
      <c r="U8" s="7" t="s">
        <v>1915</v>
      </c>
      <c r="V8" s="8" t="s">
        <v>1915</v>
      </c>
      <c r="W8" s="8" t="s">
        <v>1915</v>
      </c>
      <c r="X8" s="1" t="s">
        <v>33</v>
      </c>
      <c r="Y8" s="1" t="s">
        <v>34</v>
      </c>
      <c r="Z8" s="8">
        <v>30</v>
      </c>
      <c r="AA8" s="9">
        <v>30932</v>
      </c>
      <c r="AB8" s="1" t="s">
        <v>35</v>
      </c>
      <c r="AC8" s="1" t="s">
        <v>392</v>
      </c>
      <c r="AD8" s="1" t="s">
        <v>38</v>
      </c>
      <c r="AE8" s="1" t="s">
        <v>1691</v>
      </c>
    </row>
    <row r="9" spans="1:31" s="66" customFormat="1">
      <c r="A9" s="1" t="s">
        <v>200</v>
      </c>
      <c r="B9" s="1" t="s">
        <v>201</v>
      </c>
      <c r="C9" s="1" t="s">
        <v>202</v>
      </c>
      <c r="D9" s="1" t="s">
        <v>1234</v>
      </c>
      <c r="E9" s="3">
        <v>1</v>
      </c>
      <c r="F9" s="3">
        <v>1</v>
      </c>
      <c r="G9" s="5">
        <v>70807</v>
      </c>
      <c r="H9" s="5">
        <v>6</v>
      </c>
      <c r="I9" s="3">
        <v>2015</v>
      </c>
      <c r="J9" s="6">
        <v>42167.787418981483</v>
      </c>
      <c r="K9" s="5">
        <v>3776</v>
      </c>
      <c r="L9" s="5">
        <v>2015</v>
      </c>
      <c r="M9" s="2" t="s">
        <v>206</v>
      </c>
      <c r="N9" s="2" t="s">
        <v>207</v>
      </c>
      <c r="O9" s="2" t="s">
        <v>205</v>
      </c>
      <c r="P9" s="2" t="s">
        <v>204</v>
      </c>
      <c r="Q9" s="6">
        <v>42166</v>
      </c>
      <c r="R9" s="61" t="s">
        <v>95</v>
      </c>
      <c r="S9" s="2" t="s">
        <v>379</v>
      </c>
      <c r="T9" s="38" t="s">
        <v>1919</v>
      </c>
      <c r="U9" s="7">
        <v>0</v>
      </c>
      <c r="V9" s="8" t="s">
        <v>37</v>
      </c>
      <c r="W9" s="8" t="s">
        <v>37</v>
      </c>
      <c r="X9" s="1" t="s">
        <v>33</v>
      </c>
      <c r="Y9" s="1" t="s">
        <v>34</v>
      </c>
      <c r="Z9" s="8">
        <v>21</v>
      </c>
      <c r="AA9" s="9">
        <v>34127</v>
      </c>
      <c r="AB9" s="1" t="s">
        <v>47</v>
      </c>
      <c r="AC9" s="1" t="s">
        <v>1876</v>
      </c>
      <c r="AD9" s="1" t="s">
        <v>38</v>
      </c>
      <c r="AE9" s="1" t="s">
        <v>1691</v>
      </c>
    </row>
    <row r="10" spans="1:31" s="66" customFormat="1">
      <c r="A10" s="1" t="s">
        <v>200</v>
      </c>
      <c r="B10" s="1" t="s">
        <v>224</v>
      </c>
      <c r="C10" s="1" t="s">
        <v>1331</v>
      </c>
      <c r="D10" s="1" t="s">
        <v>1705</v>
      </c>
      <c r="E10" s="3">
        <v>1</v>
      </c>
      <c r="F10" s="3">
        <v>1</v>
      </c>
      <c r="G10" s="5">
        <v>70926</v>
      </c>
      <c r="H10" s="5">
        <v>6</v>
      </c>
      <c r="I10" s="3">
        <v>2015</v>
      </c>
      <c r="J10" s="6">
        <v>42169.709976851853</v>
      </c>
      <c r="K10" s="5">
        <v>2380</v>
      </c>
      <c r="L10" s="5">
        <v>2015</v>
      </c>
      <c r="M10" s="2" t="s">
        <v>1333</v>
      </c>
      <c r="N10" s="2" t="s">
        <v>1334</v>
      </c>
      <c r="O10" s="2" t="s">
        <v>227</v>
      </c>
      <c r="P10" s="2" t="s">
        <v>204</v>
      </c>
      <c r="Q10" s="6">
        <v>42169</v>
      </c>
      <c r="R10" s="61">
        <v>0.58333333333333304</v>
      </c>
      <c r="S10" s="2" t="s">
        <v>32</v>
      </c>
      <c r="T10" s="38" t="s">
        <v>1914</v>
      </c>
      <c r="U10" s="7" t="s">
        <v>1915</v>
      </c>
      <c r="V10" s="8" t="s">
        <v>1915</v>
      </c>
      <c r="W10" s="8" t="s">
        <v>1915</v>
      </c>
      <c r="X10" s="1" t="s">
        <v>33</v>
      </c>
      <c r="Y10" s="1" t="s">
        <v>34</v>
      </c>
      <c r="Z10" s="8">
        <v>55</v>
      </c>
      <c r="AA10" s="9">
        <v>21766</v>
      </c>
      <c r="AB10" s="1" t="s">
        <v>47</v>
      </c>
      <c r="AC10" s="1" t="s">
        <v>37</v>
      </c>
      <c r="AD10" s="1" t="s">
        <v>38</v>
      </c>
      <c r="AE10" s="1" t="s">
        <v>1691</v>
      </c>
    </row>
    <row r="11" spans="1:31" s="66" customFormat="1">
      <c r="A11" s="1" t="s">
        <v>113</v>
      </c>
      <c r="B11" s="1" t="s">
        <v>1530</v>
      </c>
      <c r="C11" s="1" t="s">
        <v>1863</v>
      </c>
      <c r="D11" s="1" t="s">
        <v>1864</v>
      </c>
      <c r="E11" s="3">
        <v>1</v>
      </c>
      <c r="F11" s="3">
        <v>1</v>
      </c>
      <c r="G11" s="5">
        <v>120413</v>
      </c>
      <c r="H11" s="5">
        <v>6</v>
      </c>
      <c r="I11" s="3">
        <v>2015</v>
      </c>
      <c r="J11" s="6">
        <v>42161.712754629632</v>
      </c>
      <c r="K11" s="5">
        <v>266</v>
      </c>
      <c r="L11" s="5">
        <v>2015</v>
      </c>
      <c r="M11" s="2" t="s">
        <v>1920</v>
      </c>
      <c r="N11" s="2" t="s">
        <v>1921</v>
      </c>
      <c r="O11" s="2" t="s">
        <v>1534</v>
      </c>
      <c r="P11" s="2" t="s">
        <v>117</v>
      </c>
      <c r="Q11" s="6">
        <v>42161</v>
      </c>
      <c r="R11" s="61">
        <v>8.3333333333333301E-2</v>
      </c>
      <c r="S11" s="2" t="s">
        <v>32</v>
      </c>
      <c r="T11" s="38" t="s">
        <v>1914</v>
      </c>
      <c r="U11" s="7" t="s">
        <v>1915</v>
      </c>
      <c r="V11" s="8" t="s">
        <v>1915</v>
      </c>
      <c r="W11" s="8" t="s">
        <v>1915</v>
      </c>
      <c r="X11" s="1" t="s">
        <v>33</v>
      </c>
      <c r="Y11" s="1" t="s">
        <v>34</v>
      </c>
      <c r="Z11" s="8">
        <v>32</v>
      </c>
      <c r="AA11" s="9">
        <v>30286</v>
      </c>
      <c r="AB11" s="1" t="s">
        <v>47</v>
      </c>
      <c r="AC11" s="1" t="s">
        <v>257</v>
      </c>
      <c r="AD11" s="1" t="s">
        <v>38</v>
      </c>
      <c r="AE11" s="1" t="s">
        <v>1691</v>
      </c>
    </row>
    <row r="12" spans="1:31" s="66" customFormat="1">
      <c r="A12" s="1" t="s">
        <v>39</v>
      </c>
      <c r="B12" s="1" t="s">
        <v>40</v>
      </c>
      <c r="C12" s="1" t="s">
        <v>41</v>
      </c>
      <c r="D12" s="1" t="s">
        <v>694</v>
      </c>
      <c r="E12" s="3">
        <v>1</v>
      </c>
      <c r="F12" s="3">
        <v>1</v>
      </c>
      <c r="G12" s="5">
        <v>70005</v>
      </c>
      <c r="H12" s="5">
        <v>6</v>
      </c>
      <c r="I12" s="3">
        <v>2015</v>
      </c>
      <c r="J12" s="6">
        <v>42173.424212962964</v>
      </c>
      <c r="K12" s="5">
        <v>28</v>
      </c>
      <c r="L12" s="5">
        <v>2015</v>
      </c>
      <c r="M12" s="2" t="s">
        <v>45</v>
      </c>
      <c r="N12" s="2" t="s">
        <v>595</v>
      </c>
      <c r="O12" s="2" t="s">
        <v>44</v>
      </c>
      <c r="P12" s="2" t="s">
        <v>43</v>
      </c>
      <c r="Q12" s="6">
        <v>42173</v>
      </c>
      <c r="R12" s="61" t="s">
        <v>95</v>
      </c>
      <c r="S12" s="2" t="s">
        <v>32</v>
      </c>
      <c r="T12" s="38" t="s">
        <v>1914</v>
      </c>
      <c r="U12" s="7" t="s">
        <v>1915</v>
      </c>
      <c r="V12" s="8" t="s">
        <v>1915</v>
      </c>
      <c r="W12" s="8" t="s">
        <v>1915</v>
      </c>
      <c r="X12" s="1" t="s">
        <v>33</v>
      </c>
      <c r="Y12" s="1" t="s">
        <v>34</v>
      </c>
      <c r="Z12" s="8">
        <v>32</v>
      </c>
      <c r="AA12" s="9">
        <v>30434</v>
      </c>
      <c r="AB12" s="1" t="s">
        <v>47</v>
      </c>
      <c r="AC12" s="1" t="s">
        <v>658</v>
      </c>
      <c r="AD12" s="1" t="s">
        <v>38</v>
      </c>
      <c r="AE12" s="1" t="s">
        <v>1691</v>
      </c>
    </row>
    <row r="13" spans="1:31" s="66" customFormat="1">
      <c r="A13" s="1" t="s">
        <v>147</v>
      </c>
      <c r="B13" s="1" t="s">
        <v>148</v>
      </c>
      <c r="C13" s="1" t="s">
        <v>1865</v>
      </c>
      <c r="D13" s="1" t="s">
        <v>1866</v>
      </c>
      <c r="E13" s="3">
        <v>1</v>
      </c>
      <c r="F13" s="3">
        <v>1</v>
      </c>
      <c r="G13" s="5">
        <v>90220</v>
      </c>
      <c r="H13" s="5">
        <v>7</v>
      </c>
      <c r="I13" s="3">
        <v>2015</v>
      </c>
      <c r="J13" s="6">
        <v>42203.909687500003</v>
      </c>
      <c r="K13" s="5">
        <v>227</v>
      </c>
      <c r="L13" s="5">
        <v>2015</v>
      </c>
      <c r="M13" s="2" t="s">
        <v>1922</v>
      </c>
      <c r="N13" s="2" t="s">
        <v>1923</v>
      </c>
      <c r="O13" s="2" t="s">
        <v>153</v>
      </c>
      <c r="P13" s="2" t="s">
        <v>152</v>
      </c>
      <c r="Q13" s="6">
        <v>42203</v>
      </c>
      <c r="R13" s="61">
        <v>0.77708333333333302</v>
      </c>
      <c r="S13" s="2" t="s">
        <v>32</v>
      </c>
      <c r="T13" s="38" t="s">
        <v>1914</v>
      </c>
      <c r="U13" s="7" t="s">
        <v>1915</v>
      </c>
      <c r="V13" s="8" t="s">
        <v>1915</v>
      </c>
      <c r="W13" s="8" t="s">
        <v>1915</v>
      </c>
      <c r="X13" s="1" t="s">
        <v>33</v>
      </c>
      <c r="Y13" s="1" t="s">
        <v>34</v>
      </c>
      <c r="Z13" s="8">
        <v>25</v>
      </c>
      <c r="AA13" s="9">
        <v>32917</v>
      </c>
      <c r="AB13" s="1" t="s">
        <v>35</v>
      </c>
      <c r="AC13" s="1" t="s">
        <v>257</v>
      </c>
      <c r="AD13" s="1" t="s">
        <v>38</v>
      </c>
      <c r="AE13" s="1" t="s">
        <v>1691</v>
      </c>
    </row>
    <row r="14" spans="1:31" s="66" customFormat="1">
      <c r="A14" s="1" t="s">
        <v>274</v>
      </c>
      <c r="B14" s="1" t="s">
        <v>275</v>
      </c>
      <c r="C14" s="1" t="s">
        <v>747</v>
      </c>
      <c r="D14" s="1" t="s">
        <v>1525</v>
      </c>
      <c r="E14" s="3">
        <v>1</v>
      </c>
      <c r="F14" s="3">
        <v>1</v>
      </c>
      <c r="G14" s="5">
        <v>60404</v>
      </c>
      <c r="H14" s="5">
        <v>7</v>
      </c>
      <c r="I14" s="3">
        <v>2015</v>
      </c>
      <c r="J14" s="6">
        <v>42203.620254629626</v>
      </c>
      <c r="K14" s="5">
        <v>16425</v>
      </c>
      <c r="L14" s="5">
        <v>2015</v>
      </c>
      <c r="M14" s="2" t="s">
        <v>749</v>
      </c>
      <c r="N14" s="2" t="s">
        <v>1801</v>
      </c>
      <c r="O14" s="2" t="s">
        <v>280</v>
      </c>
      <c r="P14" s="2" t="s">
        <v>279</v>
      </c>
      <c r="Q14" s="6">
        <v>42203</v>
      </c>
      <c r="R14" s="61">
        <v>0.20833333333333301</v>
      </c>
      <c r="S14" s="2" t="s">
        <v>55</v>
      </c>
      <c r="T14" s="38" t="s">
        <v>1924</v>
      </c>
      <c r="U14" s="7">
        <v>1</v>
      </c>
      <c r="V14" s="8">
        <v>-22.303844654999999</v>
      </c>
      <c r="W14" s="8">
        <v>-49.054307885999897</v>
      </c>
      <c r="X14" s="1" t="s">
        <v>33</v>
      </c>
      <c r="Y14" s="1" t="s">
        <v>34</v>
      </c>
      <c r="Z14" s="8">
        <v>31</v>
      </c>
      <c r="AA14" s="9">
        <v>30636</v>
      </c>
      <c r="AB14" s="1" t="s">
        <v>35</v>
      </c>
      <c r="AC14" s="1" t="s">
        <v>37</v>
      </c>
      <c r="AD14" s="1" t="s">
        <v>38</v>
      </c>
      <c r="AE14" s="1" t="s">
        <v>1691</v>
      </c>
    </row>
    <row r="15" spans="1:31" s="66" customFormat="1">
      <c r="A15" s="1" t="s">
        <v>64</v>
      </c>
      <c r="B15" s="1" t="s">
        <v>296</v>
      </c>
      <c r="C15" s="1" t="s">
        <v>1384</v>
      </c>
      <c r="D15" s="1" t="s">
        <v>1385</v>
      </c>
      <c r="E15" s="3">
        <v>1</v>
      </c>
      <c r="F15" s="3">
        <v>1</v>
      </c>
      <c r="G15" s="5">
        <v>100310</v>
      </c>
      <c r="H15" s="5">
        <v>7</v>
      </c>
      <c r="I15" s="3">
        <v>2015</v>
      </c>
      <c r="J15" s="6">
        <v>42193.145486111112</v>
      </c>
      <c r="K15" s="5">
        <v>1156</v>
      </c>
      <c r="L15" s="5">
        <v>2015</v>
      </c>
      <c r="M15" s="2" t="s">
        <v>1830</v>
      </c>
      <c r="N15" s="2" t="s">
        <v>1831</v>
      </c>
      <c r="O15" s="2" t="s">
        <v>299</v>
      </c>
      <c r="P15" s="2" t="s">
        <v>69</v>
      </c>
      <c r="Q15" s="6">
        <v>42192</v>
      </c>
      <c r="R15" s="61" t="s">
        <v>282</v>
      </c>
      <c r="S15" s="2" t="s">
        <v>128</v>
      </c>
      <c r="T15" s="38" t="s">
        <v>1925</v>
      </c>
      <c r="U15" s="7">
        <v>0</v>
      </c>
      <c r="V15" s="8">
        <v>-20.240164227000001</v>
      </c>
      <c r="W15" s="8">
        <v>-48.119821938999998</v>
      </c>
      <c r="X15" s="1" t="s">
        <v>33</v>
      </c>
      <c r="Y15" s="1" t="s">
        <v>34</v>
      </c>
      <c r="Z15" s="8">
        <v>35</v>
      </c>
      <c r="AA15" s="9">
        <v>29148</v>
      </c>
      <c r="AB15" s="1" t="s">
        <v>47</v>
      </c>
      <c r="AC15" s="1" t="s">
        <v>1877</v>
      </c>
      <c r="AD15" s="1" t="s">
        <v>38</v>
      </c>
      <c r="AE15" s="1" t="s">
        <v>1691</v>
      </c>
    </row>
    <row r="16" spans="1:31" s="66" customFormat="1">
      <c r="A16" s="1" t="s">
        <v>48</v>
      </c>
      <c r="B16" s="1" t="s">
        <v>82</v>
      </c>
      <c r="C16" s="1" t="s">
        <v>90</v>
      </c>
      <c r="D16" s="1" t="s">
        <v>433</v>
      </c>
      <c r="E16" s="3">
        <v>1</v>
      </c>
      <c r="F16" s="3">
        <v>1</v>
      </c>
      <c r="G16" s="5">
        <v>30315</v>
      </c>
      <c r="H16" s="5">
        <v>8</v>
      </c>
      <c r="I16" s="3">
        <v>2015</v>
      </c>
      <c r="J16" s="6">
        <v>42243.600682870368</v>
      </c>
      <c r="K16" s="5">
        <v>343</v>
      </c>
      <c r="L16" s="5">
        <v>2015</v>
      </c>
      <c r="M16" s="2" t="s">
        <v>93</v>
      </c>
      <c r="N16" s="2" t="s">
        <v>94</v>
      </c>
      <c r="O16" s="2" t="s">
        <v>86</v>
      </c>
      <c r="P16" s="2" t="s">
        <v>48</v>
      </c>
      <c r="Q16" s="6">
        <v>42243</v>
      </c>
      <c r="R16" s="61">
        <v>0.45833333333333298</v>
      </c>
      <c r="S16" s="2" t="s">
        <v>1926</v>
      </c>
      <c r="T16" s="38" t="s">
        <v>1927</v>
      </c>
      <c r="U16" s="7">
        <v>0</v>
      </c>
      <c r="V16" s="8" t="s">
        <v>37</v>
      </c>
      <c r="W16" s="8" t="s">
        <v>37</v>
      </c>
      <c r="X16" s="1" t="s">
        <v>33</v>
      </c>
      <c r="Y16" s="1" t="s">
        <v>34</v>
      </c>
      <c r="Z16" s="8">
        <v>24</v>
      </c>
      <c r="AA16" s="9">
        <v>33138</v>
      </c>
      <c r="AB16" s="1" t="s">
        <v>47</v>
      </c>
      <c r="AC16" s="1" t="s">
        <v>37</v>
      </c>
      <c r="AD16" s="1" t="s">
        <v>38</v>
      </c>
      <c r="AE16" s="1" t="s">
        <v>1691</v>
      </c>
    </row>
    <row r="17" spans="1:31" s="66" customFormat="1">
      <c r="A17" s="1" t="s">
        <v>48</v>
      </c>
      <c r="B17" s="1" t="s">
        <v>191</v>
      </c>
      <c r="C17" s="1" t="s">
        <v>723</v>
      </c>
      <c r="D17" s="1" t="s">
        <v>724</v>
      </c>
      <c r="E17" s="3">
        <v>1</v>
      </c>
      <c r="F17" s="3">
        <v>1</v>
      </c>
      <c r="G17" s="5">
        <v>30407</v>
      </c>
      <c r="H17" s="5">
        <v>8</v>
      </c>
      <c r="I17" s="3">
        <v>2015</v>
      </c>
      <c r="J17" s="6">
        <v>42223.523020833331</v>
      </c>
      <c r="K17" s="5">
        <v>4181</v>
      </c>
      <c r="L17" s="5">
        <v>2015</v>
      </c>
      <c r="M17" s="2" t="s">
        <v>726</v>
      </c>
      <c r="N17" s="2" t="s">
        <v>725</v>
      </c>
      <c r="O17" s="2" t="s">
        <v>195</v>
      </c>
      <c r="P17" s="2" t="s">
        <v>48</v>
      </c>
      <c r="Q17" s="6">
        <v>42223</v>
      </c>
      <c r="R17" s="61">
        <v>0.41666666666666702</v>
      </c>
      <c r="S17" s="2" t="s">
        <v>32</v>
      </c>
      <c r="T17" s="38" t="s">
        <v>1914</v>
      </c>
      <c r="U17" s="7" t="s">
        <v>1915</v>
      </c>
      <c r="V17" s="8" t="s">
        <v>1915</v>
      </c>
      <c r="W17" s="8" t="s">
        <v>1915</v>
      </c>
      <c r="X17" s="1" t="s">
        <v>33</v>
      </c>
      <c r="Y17" s="1" t="s">
        <v>34</v>
      </c>
      <c r="Z17" s="8">
        <v>57</v>
      </c>
      <c r="AA17" s="9">
        <v>21202</v>
      </c>
      <c r="AB17" s="1" t="s">
        <v>47</v>
      </c>
      <c r="AC17" s="1" t="s">
        <v>130</v>
      </c>
      <c r="AD17" s="1" t="s">
        <v>38</v>
      </c>
      <c r="AE17" s="1" t="s">
        <v>1691</v>
      </c>
    </row>
    <row r="18" spans="1:31" s="66" customFormat="1">
      <c r="A18" s="1" t="s">
        <v>200</v>
      </c>
      <c r="B18" s="1" t="s">
        <v>224</v>
      </c>
      <c r="C18" s="1" t="s">
        <v>1331</v>
      </c>
      <c r="D18" s="1" t="s">
        <v>1867</v>
      </c>
      <c r="E18" s="3">
        <v>1</v>
      </c>
      <c r="F18" s="3">
        <v>1</v>
      </c>
      <c r="G18" s="5">
        <v>70348</v>
      </c>
      <c r="H18" s="5">
        <v>8</v>
      </c>
      <c r="I18" s="3">
        <v>2015</v>
      </c>
      <c r="J18" s="6">
        <v>42243.702650462961</v>
      </c>
      <c r="K18" s="5">
        <v>938</v>
      </c>
      <c r="L18" s="5">
        <v>2015</v>
      </c>
      <c r="M18" s="2" t="s">
        <v>1333</v>
      </c>
      <c r="N18" s="2" t="s">
        <v>1928</v>
      </c>
      <c r="O18" s="2" t="s">
        <v>227</v>
      </c>
      <c r="P18" s="2" t="s">
        <v>204</v>
      </c>
      <c r="Q18" s="6">
        <v>42243</v>
      </c>
      <c r="R18" s="61">
        <v>0.33333333333333298</v>
      </c>
      <c r="S18" s="2" t="s">
        <v>32</v>
      </c>
      <c r="T18" s="38" t="s">
        <v>1914</v>
      </c>
      <c r="U18" s="7" t="s">
        <v>1915</v>
      </c>
      <c r="V18" s="8" t="s">
        <v>1915</v>
      </c>
      <c r="W18" s="8" t="s">
        <v>1915</v>
      </c>
      <c r="X18" s="1" t="s">
        <v>33</v>
      </c>
      <c r="Y18" s="1" t="s">
        <v>34</v>
      </c>
      <c r="Z18" s="8">
        <v>36</v>
      </c>
      <c r="AA18" s="9">
        <v>28751</v>
      </c>
      <c r="AB18" s="1" t="s">
        <v>47</v>
      </c>
      <c r="AC18" s="1" t="s">
        <v>37</v>
      </c>
      <c r="AD18" s="1" t="s">
        <v>38</v>
      </c>
      <c r="AE18" s="1" t="s">
        <v>1691</v>
      </c>
    </row>
    <row r="19" spans="1:31" s="66" customFormat="1">
      <c r="A19" s="1" t="s">
        <v>39</v>
      </c>
      <c r="B19" s="1" t="s">
        <v>592</v>
      </c>
      <c r="C19" s="1" t="s">
        <v>41</v>
      </c>
      <c r="D19" s="1" t="s">
        <v>1642</v>
      </c>
      <c r="E19" s="3">
        <v>1</v>
      </c>
      <c r="F19" s="3">
        <v>1</v>
      </c>
      <c r="G19" s="5">
        <v>70942</v>
      </c>
      <c r="H19" s="5">
        <v>8</v>
      </c>
      <c r="I19" s="3">
        <v>2015</v>
      </c>
      <c r="J19" s="6">
        <v>42232.020138888889</v>
      </c>
      <c r="K19" s="5">
        <v>6208</v>
      </c>
      <c r="L19" s="5">
        <v>2015</v>
      </c>
      <c r="M19" s="2" t="s">
        <v>45</v>
      </c>
      <c r="N19" s="2" t="s">
        <v>801</v>
      </c>
      <c r="O19" s="2" t="s">
        <v>594</v>
      </c>
      <c r="P19" s="2" t="s">
        <v>43</v>
      </c>
      <c r="Q19" s="6">
        <v>42231</v>
      </c>
      <c r="R19" s="61">
        <v>0.91319444444444497</v>
      </c>
      <c r="S19" s="2" t="s">
        <v>32</v>
      </c>
      <c r="T19" s="38" t="s">
        <v>1914</v>
      </c>
      <c r="U19" s="7" t="s">
        <v>1915</v>
      </c>
      <c r="V19" s="8" t="s">
        <v>1915</v>
      </c>
      <c r="W19" s="8" t="s">
        <v>1915</v>
      </c>
      <c r="X19" s="1" t="s">
        <v>33</v>
      </c>
      <c r="Y19" s="1" t="s">
        <v>34</v>
      </c>
      <c r="Z19" s="8">
        <v>74</v>
      </c>
      <c r="AA19" s="9">
        <v>14915</v>
      </c>
      <c r="AB19" s="1" t="s">
        <v>47</v>
      </c>
      <c r="AC19" s="1" t="s">
        <v>36</v>
      </c>
      <c r="AD19" s="1" t="s">
        <v>38</v>
      </c>
      <c r="AE19" s="1" t="s">
        <v>1691</v>
      </c>
    </row>
    <row r="20" spans="1:31" s="66" customFormat="1">
      <c r="A20" s="1" t="s">
        <v>39</v>
      </c>
      <c r="B20" s="1" t="s">
        <v>592</v>
      </c>
      <c r="C20" s="1" t="s">
        <v>41</v>
      </c>
      <c r="D20" s="1" t="s">
        <v>1642</v>
      </c>
      <c r="E20" s="3">
        <v>1</v>
      </c>
      <c r="F20" s="3">
        <v>1</v>
      </c>
      <c r="G20" s="5">
        <v>70942</v>
      </c>
      <c r="H20" s="5">
        <v>8</v>
      </c>
      <c r="I20" s="3">
        <v>2015</v>
      </c>
      <c r="J20" s="6">
        <v>42224.371493055558</v>
      </c>
      <c r="K20" s="5">
        <v>6027</v>
      </c>
      <c r="L20" s="5">
        <v>2015</v>
      </c>
      <c r="M20" s="2" t="s">
        <v>45</v>
      </c>
      <c r="N20" s="2" t="s">
        <v>801</v>
      </c>
      <c r="O20" s="2" t="s">
        <v>594</v>
      </c>
      <c r="P20" s="2" t="s">
        <v>43</v>
      </c>
      <c r="Q20" s="6">
        <v>42224</v>
      </c>
      <c r="R20" s="61">
        <v>0.20833333333333301</v>
      </c>
      <c r="S20" s="2" t="s">
        <v>32</v>
      </c>
      <c r="T20" s="38" t="s">
        <v>1914</v>
      </c>
      <c r="U20" s="7" t="s">
        <v>1915</v>
      </c>
      <c r="V20" s="8" t="s">
        <v>1915</v>
      </c>
      <c r="W20" s="8" t="s">
        <v>1915</v>
      </c>
      <c r="X20" s="1" t="s">
        <v>33</v>
      </c>
      <c r="Y20" s="1" t="s">
        <v>34</v>
      </c>
      <c r="Z20" s="8">
        <v>38</v>
      </c>
      <c r="AA20" s="9">
        <v>28067</v>
      </c>
      <c r="AB20" s="1" t="s">
        <v>35</v>
      </c>
      <c r="AC20" s="1" t="s">
        <v>273</v>
      </c>
      <c r="AD20" s="1" t="s">
        <v>38</v>
      </c>
      <c r="AE20" s="1" t="s">
        <v>1691</v>
      </c>
    </row>
    <row r="21" spans="1:31" s="66" customFormat="1">
      <c r="A21" s="1" t="s">
        <v>48</v>
      </c>
      <c r="B21" s="1" t="s">
        <v>184</v>
      </c>
      <c r="C21" s="1" t="s">
        <v>185</v>
      </c>
      <c r="D21" s="1" t="s">
        <v>234</v>
      </c>
      <c r="E21" s="3">
        <v>1</v>
      </c>
      <c r="F21" s="3">
        <v>1</v>
      </c>
      <c r="G21" s="5">
        <v>30206</v>
      </c>
      <c r="H21" s="5">
        <v>9</v>
      </c>
      <c r="I21" s="3">
        <v>2015</v>
      </c>
      <c r="J21" s="6">
        <v>42265.159525462965</v>
      </c>
      <c r="K21" s="5">
        <v>5973</v>
      </c>
      <c r="L21" s="5">
        <v>2015</v>
      </c>
      <c r="M21" s="2" t="s">
        <v>188</v>
      </c>
      <c r="N21" s="2" t="s">
        <v>235</v>
      </c>
      <c r="O21" s="2" t="s">
        <v>187</v>
      </c>
      <c r="P21" s="2" t="s">
        <v>48</v>
      </c>
      <c r="Q21" s="6">
        <v>42265</v>
      </c>
      <c r="R21" s="61">
        <v>0.14583333333333301</v>
      </c>
      <c r="S21" s="2" t="s">
        <v>32</v>
      </c>
      <c r="T21" s="38" t="s">
        <v>1914</v>
      </c>
      <c r="U21" s="7" t="s">
        <v>1915</v>
      </c>
      <c r="V21" s="8" t="s">
        <v>1915</v>
      </c>
      <c r="W21" s="8" t="s">
        <v>1915</v>
      </c>
      <c r="X21" s="1" t="s">
        <v>33</v>
      </c>
      <c r="Y21" s="1" t="s">
        <v>34</v>
      </c>
      <c r="Z21" s="8">
        <v>38</v>
      </c>
      <c r="AA21" s="9">
        <v>28305</v>
      </c>
      <c r="AB21" s="1" t="s">
        <v>47</v>
      </c>
      <c r="AC21" s="1" t="s">
        <v>1078</v>
      </c>
      <c r="AD21" s="1" t="s">
        <v>38</v>
      </c>
      <c r="AE21" s="1" t="s">
        <v>1691</v>
      </c>
    </row>
    <row r="22" spans="1:31" s="66" customFormat="1">
      <c r="A22" s="1" t="s">
        <v>113</v>
      </c>
      <c r="B22" s="1" t="s">
        <v>114</v>
      </c>
      <c r="C22" s="1" t="s">
        <v>347</v>
      </c>
      <c r="D22" s="1" t="s">
        <v>348</v>
      </c>
      <c r="E22" s="3">
        <v>1</v>
      </c>
      <c r="F22" s="3">
        <v>1</v>
      </c>
      <c r="G22" s="5">
        <v>120514</v>
      </c>
      <c r="H22" s="5">
        <v>9</v>
      </c>
      <c r="I22" s="3">
        <v>2015</v>
      </c>
      <c r="J22" s="6">
        <v>42260.345046296294</v>
      </c>
      <c r="K22" s="5">
        <v>2622</v>
      </c>
      <c r="L22" s="5">
        <v>2015</v>
      </c>
      <c r="M22" s="2" t="s">
        <v>350</v>
      </c>
      <c r="N22" s="2" t="s">
        <v>349</v>
      </c>
      <c r="O22" s="2" t="s">
        <v>118</v>
      </c>
      <c r="P22" s="2" t="s">
        <v>117</v>
      </c>
      <c r="Q22" s="6">
        <v>42260</v>
      </c>
      <c r="R22" s="61">
        <v>0.21736111111111101</v>
      </c>
      <c r="S22" s="2" t="s">
        <v>32</v>
      </c>
      <c r="T22" s="38" t="s">
        <v>1914</v>
      </c>
      <c r="U22" s="7" t="s">
        <v>1915</v>
      </c>
      <c r="V22" s="8" t="s">
        <v>1915</v>
      </c>
      <c r="W22" s="8" t="s">
        <v>1915</v>
      </c>
      <c r="X22" s="1" t="s">
        <v>33</v>
      </c>
      <c r="Y22" s="1" t="s">
        <v>34</v>
      </c>
      <c r="Z22" s="8">
        <v>32</v>
      </c>
      <c r="AA22" s="9">
        <v>30418</v>
      </c>
      <c r="AB22" s="1" t="s">
        <v>47</v>
      </c>
      <c r="AC22" s="1" t="s">
        <v>37</v>
      </c>
      <c r="AD22" s="1" t="s">
        <v>38</v>
      </c>
      <c r="AE22" s="1" t="s">
        <v>1691</v>
      </c>
    </row>
    <row r="23" spans="1:31" s="66" customFormat="1">
      <c r="A23" s="1" t="s">
        <v>113</v>
      </c>
      <c r="B23" s="1" t="s">
        <v>114</v>
      </c>
      <c r="C23" s="1" t="s">
        <v>347</v>
      </c>
      <c r="D23" s="1" t="s">
        <v>348</v>
      </c>
      <c r="E23" s="3"/>
      <c r="F23" s="3">
        <v>1</v>
      </c>
      <c r="G23" s="5">
        <v>120514</v>
      </c>
      <c r="H23" s="5">
        <v>9</v>
      </c>
      <c r="I23" s="3">
        <v>2015</v>
      </c>
      <c r="J23" s="6">
        <v>42260.345046296294</v>
      </c>
      <c r="K23" s="5">
        <v>2622</v>
      </c>
      <c r="L23" s="5">
        <v>2015</v>
      </c>
      <c r="M23" s="2" t="s">
        <v>350</v>
      </c>
      <c r="N23" s="2" t="s">
        <v>349</v>
      </c>
      <c r="O23" s="2" t="s">
        <v>118</v>
      </c>
      <c r="P23" s="2" t="s">
        <v>117</v>
      </c>
      <c r="Q23" s="6">
        <v>42260</v>
      </c>
      <c r="R23" s="61">
        <v>0.21736111111111101</v>
      </c>
      <c r="S23" s="2" t="s">
        <v>32</v>
      </c>
      <c r="T23" s="38" t="s">
        <v>1914</v>
      </c>
      <c r="U23" s="7" t="s">
        <v>1915</v>
      </c>
      <c r="V23" s="8" t="s">
        <v>1915</v>
      </c>
      <c r="W23" s="8" t="s">
        <v>1915</v>
      </c>
      <c r="X23" s="1" t="s">
        <v>33</v>
      </c>
      <c r="Y23" s="1" t="s">
        <v>34</v>
      </c>
      <c r="Z23" s="8">
        <v>26</v>
      </c>
      <c r="AA23" s="9">
        <v>32421</v>
      </c>
      <c r="AB23" s="1" t="s">
        <v>35</v>
      </c>
      <c r="AC23" s="1" t="s">
        <v>1882</v>
      </c>
      <c r="AD23" s="1" t="s">
        <v>38</v>
      </c>
      <c r="AE23" s="1" t="s">
        <v>1691</v>
      </c>
    </row>
    <row r="24" spans="1:31" s="66" customFormat="1">
      <c r="A24" s="1" t="s">
        <v>113</v>
      </c>
      <c r="B24" s="1" t="s">
        <v>114</v>
      </c>
      <c r="C24" s="1" t="s">
        <v>1679</v>
      </c>
      <c r="D24" s="1" t="s">
        <v>1680</v>
      </c>
      <c r="E24" s="3">
        <v>1</v>
      </c>
      <c r="F24" s="3">
        <v>1</v>
      </c>
      <c r="G24" s="5">
        <v>120508</v>
      </c>
      <c r="H24" s="5">
        <v>9</v>
      </c>
      <c r="I24" s="3">
        <v>2015</v>
      </c>
      <c r="J24" s="6">
        <v>42268.592835648145</v>
      </c>
      <c r="K24" s="5">
        <v>1950</v>
      </c>
      <c r="L24" s="5">
        <v>2015</v>
      </c>
      <c r="M24" s="2" t="s">
        <v>1682</v>
      </c>
      <c r="N24" s="2" t="s">
        <v>1681</v>
      </c>
      <c r="O24" s="2" t="s">
        <v>118</v>
      </c>
      <c r="P24" s="2" t="s">
        <v>117</v>
      </c>
      <c r="Q24" s="6">
        <v>42268</v>
      </c>
      <c r="R24" s="61">
        <v>0.29166666666666702</v>
      </c>
      <c r="S24" s="2" t="s">
        <v>32</v>
      </c>
      <c r="T24" s="38" t="s">
        <v>1914</v>
      </c>
      <c r="U24" s="7" t="s">
        <v>1915</v>
      </c>
      <c r="V24" s="8" t="s">
        <v>1915</v>
      </c>
      <c r="W24" s="8" t="s">
        <v>1915</v>
      </c>
      <c r="X24" s="1" t="s">
        <v>33</v>
      </c>
      <c r="Y24" s="1" t="s">
        <v>34</v>
      </c>
      <c r="Z24" s="8">
        <v>26</v>
      </c>
      <c r="AA24" s="9">
        <v>32439</v>
      </c>
      <c r="AB24" s="1" t="s">
        <v>145</v>
      </c>
      <c r="AC24" s="1" t="s">
        <v>37</v>
      </c>
      <c r="AD24" s="1" t="s">
        <v>38</v>
      </c>
      <c r="AE24" s="1" t="s">
        <v>1691</v>
      </c>
    </row>
    <row r="25" spans="1:31" s="66" customFormat="1">
      <c r="A25" s="1" t="s">
        <v>113</v>
      </c>
      <c r="B25" s="1" t="s">
        <v>114</v>
      </c>
      <c r="C25" s="1" t="s">
        <v>1679</v>
      </c>
      <c r="D25" s="1" t="s">
        <v>1680</v>
      </c>
      <c r="E25" s="3">
        <v>1</v>
      </c>
      <c r="F25" s="3">
        <v>1</v>
      </c>
      <c r="G25" s="5">
        <v>120508</v>
      </c>
      <c r="H25" s="5">
        <v>9</v>
      </c>
      <c r="I25" s="3">
        <v>2015</v>
      </c>
      <c r="J25" s="6">
        <v>42257.386238425926</v>
      </c>
      <c r="K25" s="5">
        <v>1859</v>
      </c>
      <c r="L25" s="5">
        <v>2015</v>
      </c>
      <c r="M25" s="2" t="s">
        <v>1682</v>
      </c>
      <c r="N25" s="2" t="s">
        <v>1681</v>
      </c>
      <c r="O25" s="2" t="s">
        <v>118</v>
      </c>
      <c r="P25" s="2" t="s">
        <v>117</v>
      </c>
      <c r="Q25" s="6">
        <v>42256</v>
      </c>
      <c r="R25" s="61">
        <v>0.875</v>
      </c>
      <c r="S25" s="2" t="s">
        <v>32</v>
      </c>
      <c r="T25" s="38" t="s">
        <v>1914</v>
      </c>
      <c r="U25" s="7" t="s">
        <v>1915</v>
      </c>
      <c r="V25" s="8" t="s">
        <v>1915</v>
      </c>
      <c r="W25" s="8" t="s">
        <v>1915</v>
      </c>
      <c r="X25" s="1" t="s">
        <v>33</v>
      </c>
      <c r="Y25" s="1" t="s">
        <v>34</v>
      </c>
      <c r="Z25" s="8">
        <v>43</v>
      </c>
      <c r="AA25" s="9">
        <v>26440</v>
      </c>
      <c r="AB25" s="1" t="s">
        <v>47</v>
      </c>
      <c r="AC25" s="1" t="s">
        <v>328</v>
      </c>
      <c r="AD25" s="1" t="s">
        <v>38</v>
      </c>
      <c r="AE25" s="1" t="s">
        <v>1691</v>
      </c>
    </row>
    <row r="26" spans="1:31" s="66" customFormat="1">
      <c r="A26" s="1" t="s">
        <v>137</v>
      </c>
      <c r="B26" s="1" t="s">
        <v>209</v>
      </c>
      <c r="C26" s="1" t="s">
        <v>752</v>
      </c>
      <c r="D26" s="1" t="s">
        <v>1824</v>
      </c>
      <c r="E26" s="3">
        <v>1</v>
      </c>
      <c r="F26" s="3">
        <v>1</v>
      </c>
      <c r="G26" s="5">
        <v>110429</v>
      </c>
      <c r="H26" s="5">
        <v>9</v>
      </c>
      <c r="I26" s="3">
        <v>2015</v>
      </c>
      <c r="J26" s="6">
        <v>42255.154432870368</v>
      </c>
      <c r="K26" s="5">
        <v>11192</v>
      </c>
      <c r="L26" s="5">
        <v>2015</v>
      </c>
      <c r="M26" s="2" t="s">
        <v>754</v>
      </c>
      <c r="N26" s="2" t="s">
        <v>755</v>
      </c>
      <c r="O26" s="2" t="s">
        <v>212</v>
      </c>
      <c r="P26" s="2" t="s">
        <v>142</v>
      </c>
      <c r="Q26" s="6">
        <v>42255</v>
      </c>
      <c r="R26" s="61">
        <v>8.6805555555555594E-2</v>
      </c>
      <c r="S26" s="2" t="s">
        <v>55</v>
      </c>
      <c r="T26" s="38" t="s">
        <v>1825</v>
      </c>
      <c r="U26" s="7">
        <v>174</v>
      </c>
      <c r="V26" s="8">
        <v>-20.789721433574002</v>
      </c>
      <c r="W26" s="8">
        <v>-49.390468962061398</v>
      </c>
      <c r="X26" s="1" t="s">
        <v>33</v>
      </c>
      <c r="Y26" s="1" t="s">
        <v>34</v>
      </c>
      <c r="Z26" s="8">
        <v>39</v>
      </c>
      <c r="AA26" s="9">
        <v>27901</v>
      </c>
      <c r="AB26" s="1" t="s">
        <v>47</v>
      </c>
      <c r="AC26" s="1" t="s">
        <v>37</v>
      </c>
      <c r="AD26" s="1" t="s">
        <v>38</v>
      </c>
      <c r="AE26" s="1" t="s">
        <v>1691</v>
      </c>
    </row>
    <row r="27" spans="1:31" s="66" customFormat="1">
      <c r="A27" s="1" t="s">
        <v>64</v>
      </c>
      <c r="B27" s="1" t="s">
        <v>296</v>
      </c>
      <c r="C27" s="1" t="s">
        <v>297</v>
      </c>
      <c r="D27" s="1" t="s">
        <v>1868</v>
      </c>
      <c r="E27" s="3">
        <v>1</v>
      </c>
      <c r="F27" s="3">
        <v>1</v>
      </c>
      <c r="G27" s="5">
        <v>100910</v>
      </c>
      <c r="H27" s="5">
        <v>9</v>
      </c>
      <c r="I27" s="3">
        <v>2015</v>
      </c>
      <c r="J27" s="6">
        <v>42255.887604166666</v>
      </c>
      <c r="K27" s="5">
        <v>6696</v>
      </c>
      <c r="L27" s="5">
        <v>2015</v>
      </c>
      <c r="M27" s="2" t="s">
        <v>300</v>
      </c>
      <c r="N27" s="2" t="s">
        <v>301</v>
      </c>
      <c r="O27" s="2" t="s">
        <v>299</v>
      </c>
      <c r="P27" s="2" t="s">
        <v>69</v>
      </c>
      <c r="Q27" s="6">
        <v>42255</v>
      </c>
      <c r="R27" s="61">
        <v>0.78402777777777799</v>
      </c>
      <c r="S27" s="2" t="s">
        <v>55</v>
      </c>
      <c r="T27" s="38" t="s">
        <v>1929</v>
      </c>
      <c r="U27" s="7">
        <v>1909</v>
      </c>
      <c r="V27" s="8">
        <v>-20.543209438000002</v>
      </c>
      <c r="W27" s="8">
        <v>-47.400435295999998</v>
      </c>
      <c r="X27" s="1" t="s">
        <v>33</v>
      </c>
      <c r="Y27" s="1" t="s">
        <v>34</v>
      </c>
      <c r="Z27" s="8">
        <v>24</v>
      </c>
      <c r="AA27" s="9">
        <v>33272</v>
      </c>
      <c r="AB27" s="1" t="s">
        <v>47</v>
      </c>
      <c r="AC27" s="1" t="s">
        <v>1878</v>
      </c>
      <c r="AD27" s="1" t="s">
        <v>38</v>
      </c>
      <c r="AE27" s="1" t="s">
        <v>1691</v>
      </c>
    </row>
    <row r="28" spans="1:31" s="66" customFormat="1">
      <c r="A28" s="1" t="s">
        <v>147</v>
      </c>
      <c r="B28" s="1" t="s">
        <v>1378</v>
      </c>
      <c r="C28" s="1" t="s">
        <v>1869</v>
      </c>
      <c r="D28" s="1" t="s">
        <v>1870</v>
      </c>
      <c r="E28" s="3">
        <v>1</v>
      </c>
      <c r="F28" s="3">
        <v>1</v>
      </c>
      <c r="G28" s="5">
        <v>90405</v>
      </c>
      <c r="H28" s="5">
        <v>10</v>
      </c>
      <c r="I28" s="3">
        <v>2015</v>
      </c>
      <c r="J28" s="6">
        <v>42298.154606481483</v>
      </c>
      <c r="K28" s="5">
        <v>368</v>
      </c>
      <c r="L28" s="5">
        <v>2015</v>
      </c>
      <c r="M28" s="2" t="s">
        <v>1930</v>
      </c>
      <c r="N28" s="2" t="s">
        <v>1931</v>
      </c>
      <c r="O28" s="2" t="s">
        <v>1382</v>
      </c>
      <c r="P28" s="2" t="s">
        <v>152</v>
      </c>
      <c r="Q28" s="6">
        <v>42297</v>
      </c>
      <c r="R28" s="61">
        <v>0.91666666666666696</v>
      </c>
      <c r="S28" s="2" t="s">
        <v>32</v>
      </c>
      <c r="T28" s="38" t="s">
        <v>1914</v>
      </c>
      <c r="U28" s="7" t="s">
        <v>1915</v>
      </c>
      <c r="V28" s="8" t="s">
        <v>1915</v>
      </c>
      <c r="W28" s="8" t="s">
        <v>1915</v>
      </c>
      <c r="X28" s="1" t="s">
        <v>33</v>
      </c>
      <c r="Y28" s="1" t="s">
        <v>34</v>
      </c>
      <c r="Z28" s="8">
        <v>40</v>
      </c>
      <c r="AA28" s="9">
        <v>27473</v>
      </c>
      <c r="AB28" s="1" t="s">
        <v>35</v>
      </c>
      <c r="AC28" s="1" t="s">
        <v>37</v>
      </c>
      <c r="AD28" s="1" t="s">
        <v>38</v>
      </c>
      <c r="AE28" s="1" t="s">
        <v>1691</v>
      </c>
    </row>
    <row r="29" spans="1:31" s="66" customFormat="1">
      <c r="A29" s="1" t="s">
        <v>64</v>
      </c>
      <c r="B29" s="1" t="s">
        <v>624</v>
      </c>
      <c r="C29" s="1" t="s">
        <v>1481</v>
      </c>
      <c r="D29" s="1" t="s">
        <v>1482</v>
      </c>
      <c r="E29" s="3">
        <v>1</v>
      </c>
      <c r="F29" s="3">
        <v>1</v>
      </c>
      <c r="G29" s="5">
        <v>60222</v>
      </c>
      <c r="H29" s="5">
        <v>10</v>
      </c>
      <c r="I29" s="3">
        <v>2015</v>
      </c>
      <c r="J29" s="6">
        <v>42306.374675925923</v>
      </c>
      <c r="K29" s="5">
        <v>414</v>
      </c>
      <c r="L29" s="5">
        <v>2015</v>
      </c>
      <c r="M29" s="2" t="s">
        <v>1483</v>
      </c>
      <c r="N29" s="2" t="s">
        <v>1932</v>
      </c>
      <c r="O29" s="2" t="s">
        <v>627</v>
      </c>
      <c r="P29" s="2" t="s">
        <v>69</v>
      </c>
      <c r="Q29" s="6">
        <v>42306</v>
      </c>
      <c r="R29" s="61">
        <v>0.3125</v>
      </c>
      <c r="S29" s="2" t="s">
        <v>32</v>
      </c>
      <c r="T29" s="38" t="s">
        <v>1914</v>
      </c>
      <c r="U29" s="7" t="s">
        <v>1915</v>
      </c>
      <c r="V29" s="8" t="s">
        <v>1915</v>
      </c>
      <c r="W29" s="8" t="s">
        <v>1915</v>
      </c>
      <c r="X29" s="1" t="s">
        <v>33</v>
      </c>
      <c r="Y29" s="1" t="s">
        <v>34</v>
      </c>
      <c r="Z29" s="8">
        <v>18</v>
      </c>
      <c r="AA29" s="9">
        <v>35411</v>
      </c>
      <c r="AB29" s="1" t="s">
        <v>35</v>
      </c>
      <c r="AC29" s="1" t="s">
        <v>130</v>
      </c>
      <c r="AD29" s="1" t="s">
        <v>38</v>
      </c>
      <c r="AE29" s="1" t="s">
        <v>1691</v>
      </c>
    </row>
    <row r="30" spans="1:31" s="66" customFormat="1">
      <c r="A30" s="1" t="s">
        <v>48</v>
      </c>
      <c r="B30" s="1" t="s">
        <v>169</v>
      </c>
      <c r="C30" s="1" t="s">
        <v>762</v>
      </c>
      <c r="D30" s="1" t="s">
        <v>989</v>
      </c>
      <c r="E30" s="3">
        <v>1</v>
      </c>
      <c r="F30" s="3">
        <v>1</v>
      </c>
      <c r="G30" s="5">
        <v>30109</v>
      </c>
      <c r="H30" s="5">
        <v>11</v>
      </c>
      <c r="I30" s="3">
        <v>2015</v>
      </c>
      <c r="J30" s="6">
        <v>42322.359652777777</v>
      </c>
      <c r="K30" s="5">
        <v>10504</v>
      </c>
      <c r="L30" s="5">
        <v>2015</v>
      </c>
      <c r="M30" s="2" t="s">
        <v>765</v>
      </c>
      <c r="N30" s="2" t="s">
        <v>990</v>
      </c>
      <c r="O30" s="2" t="s">
        <v>172</v>
      </c>
      <c r="P30" s="2" t="s">
        <v>48</v>
      </c>
      <c r="Q30" s="6">
        <v>42322</v>
      </c>
      <c r="R30" s="61">
        <v>0.17708333333333301</v>
      </c>
      <c r="S30" s="2" t="s">
        <v>32</v>
      </c>
      <c r="T30" s="38" t="s">
        <v>1914</v>
      </c>
      <c r="U30" s="7" t="s">
        <v>1915</v>
      </c>
      <c r="V30" s="8" t="s">
        <v>1915</v>
      </c>
      <c r="W30" s="8" t="s">
        <v>1915</v>
      </c>
      <c r="X30" s="1" t="s">
        <v>33</v>
      </c>
      <c r="Y30" s="1" t="s">
        <v>34</v>
      </c>
      <c r="Z30" s="8">
        <v>23</v>
      </c>
      <c r="AA30" s="9">
        <v>33817</v>
      </c>
      <c r="AB30" s="1" t="s">
        <v>47</v>
      </c>
      <c r="AC30" s="1" t="s">
        <v>704</v>
      </c>
      <c r="AD30" s="1" t="s">
        <v>38</v>
      </c>
      <c r="AE30" s="1" t="s">
        <v>1691</v>
      </c>
    </row>
    <row r="31" spans="1:31" s="66" customFormat="1">
      <c r="A31" s="1" t="s">
        <v>48</v>
      </c>
      <c r="B31" s="1" t="s">
        <v>169</v>
      </c>
      <c r="C31" s="1" t="s">
        <v>762</v>
      </c>
      <c r="D31" s="1" t="s">
        <v>989</v>
      </c>
      <c r="E31" s="3" t="s">
        <v>1871</v>
      </c>
      <c r="F31" s="3">
        <v>1</v>
      </c>
      <c r="G31" s="5">
        <v>30109</v>
      </c>
      <c r="H31" s="5">
        <v>11</v>
      </c>
      <c r="I31" s="3">
        <v>2015</v>
      </c>
      <c r="J31" s="6">
        <v>42322.359652777777</v>
      </c>
      <c r="K31" s="5">
        <v>10504</v>
      </c>
      <c r="L31" s="5">
        <v>2015</v>
      </c>
      <c r="M31" s="2" t="s">
        <v>765</v>
      </c>
      <c r="N31" s="2" t="s">
        <v>990</v>
      </c>
      <c r="O31" s="2" t="s">
        <v>172</v>
      </c>
      <c r="P31" s="2" t="s">
        <v>48</v>
      </c>
      <c r="Q31" s="6">
        <v>42322</v>
      </c>
      <c r="R31" s="61">
        <v>0.17708333333333301</v>
      </c>
      <c r="S31" s="2" t="s">
        <v>32</v>
      </c>
      <c r="T31" s="38" t="s">
        <v>1914</v>
      </c>
      <c r="U31" s="7" t="s">
        <v>1915</v>
      </c>
      <c r="V31" s="8" t="s">
        <v>1915</v>
      </c>
      <c r="W31" s="8" t="s">
        <v>1915</v>
      </c>
      <c r="X31" s="1" t="s">
        <v>33</v>
      </c>
      <c r="Y31" s="1" t="s">
        <v>34</v>
      </c>
      <c r="Z31" s="8">
        <v>18</v>
      </c>
      <c r="AA31" s="9">
        <v>35614</v>
      </c>
      <c r="AB31" s="1" t="s">
        <v>47</v>
      </c>
      <c r="AC31" s="1" t="s">
        <v>335</v>
      </c>
      <c r="AD31" s="1" t="s">
        <v>38</v>
      </c>
      <c r="AE31" s="1" t="s">
        <v>1691</v>
      </c>
    </row>
    <row r="32" spans="1:31" s="66" customFormat="1">
      <c r="A32" s="1" t="s">
        <v>48</v>
      </c>
      <c r="B32" s="1" t="s">
        <v>191</v>
      </c>
      <c r="C32" s="1" t="s">
        <v>739</v>
      </c>
      <c r="D32" s="1" t="s">
        <v>740</v>
      </c>
      <c r="E32" s="3">
        <v>1</v>
      </c>
      <c r="F32" s="3">
        <v>1</v>
      </c>
      <c r="G32" s="5">
        <v>30403</v>
      </c>
      <c r="H32" s="5">
        <v>11</v>
      </c>
      <c r="I32" s="3">
        <v>2015</v>
      </c>
      <c r="J32" s="6">
        <v>42336.810740740744</v>
      </c>
      <c r="K32" s="5">
        <v>6776</v>
      </c>
      <c r="L32" s="5">
        <v>2015</v>
      </c>
      <c r="M32" s="2" t="s">
        <v>742</v>
      </c>
      <c r="N32" s="2" t="s">
        <v>448</v>
      </c>
      <c r="O32" s="2" t="s">
        <v>195</v>
      </c>
      <c r="P32" s="2" t="s">
        <v>48</v>
      </c>
      <c r="Q32" s="6">
        <v>42336</v>
      </c>
      <c r="R32" s="61">
        <v>0.49861111111111101</v>
      </c>
      <c r="S32" s="2" t="s">
        <v>32</v>
      </c>
      <c r="T32" s="38" t="s">
        <v>1914</v>
      </c>
      <c r="U32" s="7" t="s">
        <v>1915</v>
      </c>
      <c r="V32" s="8" t="s">
        <v>1915</v>
      </c>
      <c r="W32" s="8" t="s">
        <v>1915</v>
      </c>
      <c r="X32" s="1" t="s">
        <v>33</v>
      </c>
      <c r="Y32" s="1" t="s">
        <v>34</v>
      </c>
      <c r="Z32" s="8">
        <v>41</v>
      </c>
      <c r="AA32" s="9">
        <v>27051</v>
      </c>
      <c r="AB32" s="1" t="s">
        <v>47</v>
      </c>
      <c r="AC32" s="1" t="s">
        <v>130</v>
      </c>
      <c r="AD32" s="1" t="s">
        <v>38</v>
      </c>
      <c r="AE32" s="1" t="s">
        <v>1691</v>
      </c>
    </row>
    <row r="33" spans="1:31" s="66" customFormat="1">
      <c r="A33" s="1" t="s">
        <v>48</v>
      </c>
      <c r="B33" s="1" t="s">
        <v>191</v>
      </c>
      <c r="C33" s="1" t="s">
        <v>446</v>
      </c>
      <c r="D33" s="1" t="s">
        <v>447</v>
      </c>
      <c r="E33" s="3">
        <v>1</v>
      </c>
      <c r="F33" s="3">
        <v>1</v>
      </c>
      <c r="G33" s="5">
        <v>30403</v>
      </c>
      <c r="H33" s="5">
        <v>11</v>
      </c>
      <c r="I33" s="3">
        <v>2015</v>
      </c>
      <c r="J33" s="6">
        <v>42323.87327546296</v>
      </c>
      <c r="K33" s="5">
        <v>6519</v>
      </c>
      <c r="L33" s="5">
        <v>2015</v>
      </c>
      <c r="M33" s="2" t="s">
        <v>449</v>
      </c>
      <c r="N33" s="2" t="s">
        <v>448</v>
      </c>
      <c r="O33" s="2" t="s">
        <v>195</v>
      </c>
      <c r="P33" s="2" t="s">
        <v>48</v>
      </c>
      <c r="Q33" s="6">
        <v>42323</v>
      </c>
      <c r="R33" s="61">
        <v>0.72916666666666696</v>
      </c>
      <c r="S33" s="2" t="s">
        <v>32</v>
      </c>
      <c r="T33" s="38" t="s">
        <v>1914</v>
      </c>
      <c r="U33" s="7" t="s">
        <v>1915</v>
      </c>
      <c r="V33" s="8" t="s">
        <v>1915</v>
      </c>
      <c r="W33" s="8" t="s">
        <v>1915</v>
      </c>
      <c r="X33" s="1" t="s">
        <v>33</v>
      </c>
      <c r="Y33" s="1" t="s">
        <v>34</v>
      </c>
      <c r="Z33" s="8">
        <v>53</v>
      </c>
      <c r="AA33" s="9">
        <v>22914</v>
      </c>
      <c r="AB33" s="1" t="s">
        <v>1933</v>
      </c>
      <c r="AC33" s="1" t="s">
        <v>37</v>
      </c>
      <c r="AD33" s="1" t="s">
        <v>38</v>
      </c>
      <c r="AE33" s="1" t="s">
        <v>1691</v>
      </c>
    </row>
    <row r="34" spans="1:31" s="66" customFormat="1">
      <c r="A34" s="1" t="s">
        <v>383</v>
      </c>
      <c r="B34" s="1" t="s">
        <v>384</v>
      </c>
      <c r="C34" s="1" t="s">
        <v>1319</v>
      </c>
      <c r="D34" s="1" t="s">
        <v>1320</v>
      </c>
      <c r="E34" s="3">
        <v>1</v>
      </c>
      <c r="F34" s="3">
        <v>1</v>
      </c>
      <c r="G34" s="5">
        <v>40200</v>
      </c>
      <c r="H34" s="5">
        <v>11</v>
      </c>
      <c r="I34" s="3">
        <v>2015</v>
      </c>
      <c r="J34" s="6">
        <v>42336.323159722226</v>
      </c>
      <c r="K34" s="5">
        <v>2027</v>
      </c>
      <c r="L34" s="5">
        <v>2015</v>
      </c>
      <c r="M34" s="2" t="s">
        <v>1321</v>
      </c>
      <c r="N34" s="2" t="s">
        <v>389</v>
      </c>
      <c r="O34" s="2" t="s">
        <v>389</v>
      </c>
      <c r="P34" s="2" t="s">
        <v>388</v>
      </c>
      <c r="Q34" s="6">
        <v>42336</v>
      </c>
      <c r="R34" s="61">
        <v>5.9027777777777797E-2</v>
      </c>
      <c r="S34" s="2" t="s">
        <v>32</v>
      </c>
      <c r="T34" s="38" t="s">
        <v>1914</v>
      </c>
      <c r="U34" s="7" t="s">
        <v>1915</v>
      </c>
      <c r="V34" s="8" t="s">
        <v>1915</v>
      </c>
      <c r="W34" s="8" t="s">
        <v>1915</v>
      </c>
      <c r="X34" s="1" t="s">
        <v>33</v>
      </c>
      <c r="Y34" s="1" t="s">
        <v>34</v>
      </c>
      <c r="Z34" s="8">
        <v>58</v>
      </c>
      <c r="AA34" s="9">
        <v>20887</v>
      </c>
      <c r="AB34" s="1" t="s">
        <v>145</v>
      </c>
      <c r="AC34" s="1" t="s">
        <v>1879</v>
      </c>
      <c r="AD34" s="1" t="s">
        <v>38</v>
      </c>
      <c r="AE34" s="1" t="s">
        <v>1691</v>
      </c>
    </row>
    <row r="35" spans="1:31" s="66" customFormat="1">
      <c r="A35" s="1" t="s">
        <v>383</v>
      </c>
      <c r="B35" s="1" t="s">
        <v>384</v>
      </c>
      <c r="C35" s="1" t="s">
        <v>1319</v>
      </c>
      <c r="D35" s="1" t="s">
        <v>1320</v>
      </c>
      <c r="E35" s="3"/>
      <c r="F35" s="3">
        <v>1</v>
      </c>
      <c r="G35" s="5">
        <v>40200</v>
      </c>
      <c r="H35" s="5">
        <v>11</v>
      </c>
      <c r="I35" s="3">
        <v>2015</v>
      </c>
      <c r="J35" s="6">
        <v>42336.323159722226</v>
      </c>
      <c r="K35" s="5">
        <v>2027</v>
      </c>
      <c r="L35" s="5">
        <v>2015</v>
      </c>
      <c r="M35" s="2" t="s">
        <v>1321</v>
      </c>
      <c r="N35" s="2" t="s">
        <v>389</v>
      </c>
      <c r="O35" s="2" t="s">
        <v>389</v>
      </c>
      <c r="P35" s="2" t="s">
        <v>388</v>
      </c>
      <c r="Q35" s="6">
        <v>42336</v>
      </c>
      <c r="R35" s="61">
        <v>5.9027777777777797E-2</v>
      </c>
      <c r="S35" s="2" t="s">
        <v>32</v>
      </c>
      <c r="T35" s="38" t="s">
        <v>1914</v>
      </c>
      <c r="U35" s="7" t="s">
        <v>1915</v>
      </c>
      <c r="V35" s="8" t="s">
        <v>1915</v>
      </c>
      <c r="W35" s="8" t="s">
        <v>1915</v>
      </c>
      <c r="X35" s="1" t="s">
        <v>33</v>
      </c>
      <c r="Y35" s="1" t="s">
        <v>34</v>
      </c>
      <c r="Z35" s="8">
        <v>32</v>
      </c>
      <c r="AA35" s="9">
        <v>30571</v>
      </c>
      <c r="AB35" s="1" t="s">
        <v>145</v>
      </c>
      <c r="AC35" s="1" t="s">
        <v>96</v>
      </c>
      <c r="AD35" s="1" t="s">
        <v>38</v>
      </c>
      <c r="AE35" s="1" t="s">
        <v>1691</v>
      </c>
    </row>
    <row r="36" spans="1:31" s="66" customFormat="1">
      <c r="A36" s="1" t="s">
        <v>25</v>
      </c>
      <c r="B36" s="1" t="s">
        <v>58</v>
      </c>
      <c r="C36" s="1" t="s">
        <v>27</v>
      </c>
      <c r="D36" s="1" t="s">
        <v>957</v>
      </c>
      <c r="E36" s="3">
        <v>1</v>
      </c>
      <c r="F36" s="3">
        <v>1</v>
      </c>
      <c r="G36" s="5">
        <v>10326</v>
      </c>
      <c r="H36" s="5">
        <v>11</v>
      </c>
      <c r="I36" s="3">
        <v>2015</v>
      </c>
      <c r="J36" s="6">
        <v>42336.713750000003</v>
      </c>
      <c r="K36" s="5">
        <v>11046</v>
      </c>
      <c r="L36" s="5">
        <v>2015</v>
      </c>
      <c r="M36" s="2" t="s">
        <v>30</v>
      </c>
      <c r="N36" s="2" t="s">
        <v>238</v>
      </c>
      <c r="O36" s="2" t="s">
        <v>60</v>
      </c>
      <c r="P36" s="2" t="s">
        <v>25</v>
      </c>
      <c r="Q36" s="6">
        <v>42336</v>
      </c>
      <c r="R36" s="61" t="s">
        <v>95</v>
      </c>
      <c r="S36" s="2" t="s">
        <v>32</v>
      </c>
      <c r="T36" s="38" t="s">
        <v>1914</v>
      </c>
      <c r="U36" s="7" t="s">
        <v>1915</v>
      </c>
      <c r="V36" s="8" t="s">
        <v>1915</v>
      </c>
      <c r="W36" s="8" t="s">
        <v>1915</v>
      </c>
      <c r="X36" s="1" t="s">
        <v>33</v>
      </c>
      <c r="Y36" s="1" t="s">
        <v>34</v>
      </c>
      <c r="Z36" s="8">
        <v>30</v>
      </c>
      <c r="AA36" s="9">
        <v>31022</v>
      </c>
      <c r="AB36" s="1" t="s">
        <v>47</v>
      </c>
      <c r="AC36" s="1" t="s">
        <v>535</v>
      </c>
      <c r="AD36" s="1" t="s">
        <v>38</v>
      </c>
      <c r="AE36" s="1" t="s">
        <v>1691</v>
      </c>
    </row>
    <row r="37" spans="1:31" s="66" customFormat="1">
      <c r="A37" s="1" t="s">
        <v>25</v>
      </c>
      <c r="B37" s="1" t="s">
        <v>26</v>
      </c>
      <c r="C37" s="1" t="s">
        <v>27</v>
      </c>
      <c r="D37" s="1" t="s">
        <v>794</v>
      </c>
      <c r="E37" s="3">
        <v>1</v>
      </c>
      <c r="F37" s="3">
        <v>1</v>
      </c>
      <c r="G37" s="5">
        <v>10358</v>
      </c>
      <c r="H37" s="5">
        <v>11</v>
      </c>
      <c r="I37" s="3">
        <v>2015</v>
      </c>
      <c r="J37" s="6">
        <v>42312.510821759257</v>
      </c>
      <c r="K37" s="5">
        <v>3320</v>
      </c>
      <c r="L37" s="5">
        <v>2015</v>
      </c>
      <c r="M37" s="2" t="s">
        <v>30</v>
      </c>
      <c r="N37" s="2" t="s">
        <v>1934</v>
      </c>
      <c r="O37" s="2" t="s">
        <v>29</v>
      </c>
      <c r="P37" s="2" t="s">
        <v>25</v>
      </c>
      <c r="Q37" s="6">
        <v>42312</v>
      </c>
      <c r="R37" s="61">
        <v>0.44236111111111098</v>
      </c>
      <c r="S37" s="2" t="s">
        <v>32</v>
      </c>
      <c r="T37" s="38" t="s">
        <v>1914</v>
      </c>
      <c r="U37" s="7" t="s">
        <v>1915</v>
      </c>
      <c r="V37" s="8" t="s">
        <v>1915</v>
      </c>
      <c r="W37" s="8" t="s">
        <v>1915</v>
      </c>
      <c r="X37" s="1" t="s">
        <v>33</v>
      </c>
      <c r="Y37" s="1" t="s">
        <v>34</v>
      </c>
      <c r="Z37" s="8">
        <v>30</v>
      </c>
      <c r="AA37" s="9">
        <v>31161</v>
      </c>
      <c r="AB37" s="1" t="s">
        <v>47</v>
      </c>
      <c r="AC37" s="1" t="s">
        <v>1880</v>
      </c>
      <c r="AD37" s="1" t="s">
        <v>38</v>
      </c>
      <c r="AE37" s="1" t="s">
        <v>1691</v>
      </c>
    </row>
    <row r="38" spans="1:31" s="66" customFormat="1">
      <c r="A38" s="1" t="s">
        <v>48</v>
      </c>
      <c r="B38" s="1" t="s">
        <v>250</v>
      </c>
      <c r="C38" s="1" t="s">
        <v>916</v>
      </c>
      <c r="D38" s="1" t="s">
        <v>917</v>
      </c>
      <c r="E38" s="3">
        <v>1</v>
      </c>
      <c r="F38" s="3">
        <v>1</v>
      </c>
      <c r="G38" s="5">
        <v>30203</v>
      </c>
      <c r="H38" s="5">
        <v>12</v>
      </c>
      <c r="I38" s="3">
        <v>2015</v>
      </c>
      <c r="J38" s="6">
        <v>42364.495567129627</v>
      </c>
      <c r="K38" s="5">
        <v>4890</v>
      </c>
      <c r="L38" s="5">
        <v>2015</v>
      </c>
      <c r="M38" s="2" t="s">
        <v>919</v>
      </c>
      <c r="N38" s="2" t="s">
        <v>918</v>
      </c>
      <c r="O38" s="2" t="s">
        <v>254</v>
      </c>
      <c r="P38" s="2" t="s">
        <v>48</v>
      </c>
      <c r="Q38" s="6">
        <v>42362</v>
      </c>
      <c r="R38" s="61" t="s">
        <v>121</v>
      </c>
      <c r="S38" s="2" t="s">
        <v>55</v>
      </c>
      <c r="T38" s="38" t="s">
        <v>1935</v>
      </c>
      <c r="U38" s="7">
        <v>1500</v>
      </c>
      <c r="V38" s="8">
        <v>-23.263252509000001</v>
      </c>
      <c r="W38" s="8">
        <v>-46.698661553999997</v>
      </c>
      <c r="X38" s="1" t="s">
        <v>33</v>
      </c>
      <c r="Y38" s="1" t="s">
        <v>34</v>
      </c>
      <c r="Z38" s="8">
        <v>16</v>
      </c>
      <c r="AA38" s="9">
        <v>36301</v>
      </c>
      <c r="AB38" s="1" t="s">
        <v>47</v>
      </c>
      <c r="AC38" s="1" t="s">
        <v>37</v>
      </c>
      <c r="AD38" s="1" t="s">
        <v>38</v>
      </c>
      <c r="AE38" s="1" t="s">
        <v>1691</v>
      </c>
    </row>
    <row r="39" spans="1:31" s="66" customFormat="1">
      <c r="A39" s="1" t="s">
        <v>274</v>
      </c>
      <c r="B39" s="1" t="s">
        <v>781</v>
      </c>
      <c r="C39" s="1" t="s">
        <v>1872</v>
      </c>
      <c r="D39" s="1" t="s">
        <v>1873</v>
      </c>
      <c r="E39" s="3">
        <v>1</v>
      </c>
      <c r="F39" s="3">
        <v>1</v>
      </c>
      <c r="G39" s="5">
        <v>80401</v>
      </c>
      <c r="H39" s="5">
        <v>12</v>
      </c>
      <c r="I39" s="3">
        <v>2015</v>
      </c>
      <c r="J39" s="6">
        <v>42349.009780092594</v>
      </c>
      <c r="K39" s="5">
        <v>1163</v>
      </c>
      <c r="L39" s="5">
        <v>2015</v>
      </c>
      <c r="M39" s="2" t="s">
        <v>1936</v>
      </c>
      <c r="N39" s="2" t="s">
        <v>1937</v>
      </c>
      <c r="O39" s="2" t="s">
        <v>784</v>
      </c>
      <c r="P39" s="2" t="s">
        <v>279</v>
      </c>
      <c r="Q39" s="6">
        <v>42348</v>
      </c>
      <c r="R39" s="61">
        <v>0.84375</v>
      </c>
      <c r="S39" s="2" t="s">
        <v>55</v>
      </c>
      <c r="T39" s="38" t="s">
        <v>1938</v>
      </c>
      <c r="U39" s="7">
        <v>0</v>
      </c>
      <c r="V39" s="8">
        <v>-21.922110671999999</v>
      </c>
      <c r="W39" s="8">
        <v>-50.739714186</v>
      </c>
      <c r="X39" s="1" t="s">
        <v>33</v>
      </c>
      <c r="Y39" s="1" t="s">
        <v>34</v>
      </c>
      <c r="Z39" s="8">
        <v>25</v>
      </c>
      <c r="AA39" s="9">
        <v>33101</v>
      </c>
      <c r="AB39" s="1" t="s">
        <v>47</v>
      </c>
      <c r="AC39" s="1" t="s">
        <v>1881</v>
      </c>
      <c r="AD39" s="1" t="s">
        <v>38</v>
      </c>
      <c r="AE39" s="1" t="s">
        <v>1691</v>
      </c>
    </row>
    <row r="40" spans="1:31" s="66" customFormat="1">
      <c r="A40" s="1" t="s">
        <v>64</v>
      </c>
      <c r="B40" s="1" t="s">
        <v>440</v>
      </c>
      <c r="C40" s="1" t="s">
        <v>1874</v>
      </c>
      <c r="D40" s="1" t="s">
        <v>1875</v>
      </c>
      <c r="E40" s="3">
        <v>1</v>
      </c>
      <c r="F40" s="3">
        <v>1</v>
      </c>
      <c r="G40" s="5">
        <v>100425</v>
      </c>
      <c r="H40" s="5">
        <v>12</v>
      </c>
      <c r="I40" s="3">
        <v>2015</v>
      </c>
      <c r="J40" s="6">
        <v>42359.505636574075</v>
      </c>
      <c r="K40" s="5">
        <v>906</v>
      </c>
      <c r="L40" s="5">
        <v>2015</v>
      </c>
      <c r="M40" s="2" t="s">
        <v>1939</v>
      </c>
      <c r="N40" s="2" t="s">
        <v>1940</v>
      </c>
      <c r="O40" s="2" t="s">
        <v>443</v>
      </c>
      <c r="P40" s="2" t="s">
        <v>69</v>
      </c>
      <c r="Q40" s="6">
        <v>42359</v>
      </c>
      <c r="R40" s="61">
        <v>0.375</v>
      </c>
      <c r="S40" s="2" t="s">
        <v>32</v>
      </c>
      <c r="T40" s="38" t="s">
        <v>1914</v>
      </c>
      <c r="U40" s="7" t="s">
        <v>1915</v>
      </c>
      <c r="V40" s="8" t="s">
        <v>1915</v>
      </c>
      <c r="W40" s="8" t="s">
        <v>1915</v>
      </c>
      <c r="X40" s="1" t="s">
        <v>33</v>
      </c>
      <c r="Y40" s="1" t="s">
        <v>34</v>
      </c>
      <c r="Z40" s="8">
        <v>38</v>
      </c>
      <c r="AA40" s="9">
        <v>28337</v>
      </c>
      <c r="AB40" s="1" t="s">
        <v>47</v>
      </c>
      <c r="AC40" s="1" t="s">
        <v>130</v>
      </c>
      <c r="AD40" s="1" t="s">
        <v>38</v>
      </c>
      <c r="AE40" s="1" t="s">
        <v>1691</v>
      </c>
    </row>
    <row r="41" spans="1:31" s="66" customFormat="1">
      <c r="A41" s="1" t="s">
        <v>25</v>
      </c>
      <c r="B41" s="1" t="s">
        <v>497</v>
      </c>
      <c r="C41" s="1" t="s">
        <v>27</v>
      </c>
      <c r="D41" s="1" t="s">
        <v>818</v>
      </c>
      <c r="E41" s="3">
        <v>1</v>
      </c>
      <c r="F41" s="3">
        <v>1</v>
      </c>
      <c r="G41" s="5">
        <v>10247</v>
      </c>
      <c r="H41" s="5">
        <v>12</v>
      </c>
      <c r="I41" s="3">
        <v>2015</v>
      </c>
      <c r="J41" s="6">
        <v>42359.539907407408</v>
      </c>
      <c r="K41" s="5">
        <v>12090</v>
      </c>
      <c r="L41" s="5">
        <v>2015</v>
      </c>
      <c r="M41" s="2" t="s">
        <v>30</v>
      </c>
      <c r="N41" s="2" t="s">
        <v>819</v>
      </c>
      <c r="O41" s="2" t="s">
        <v>500</v>
      </c>
      <c r="P41" s="2" t="s">
        <v>25</v>
      </c>
      <c r="Q41" s="6">
        <v>42359</v>
      </c>
      <c r="R41" s="61">
        <v>0.40277777777777801</v>
      </c>
      <c r="S41" s="2" t="s">
        <v>32</v>
      </c>
      <c r="T41" s="38" t="s">
        <v>1914</v>
      </c>
      <c r="U41" s="7" t="s">
        <v>1915</v>
      </c>
      <c r="V41" s="8" t="s">
        <v>1915</v>
      </c>
      <c r="W41" s="8" t="s">
        <v>1915</v>
      </c>
      <c r="X41" s="1" t="s">
        <v>33</v>
      </c>
      <c r="Y41" s="1" t="s">
        <v>34</v>
      </c>
      <c r="Z41" s="8">
        <v>34</v>
      </c>
      <c r="AA41" s="9">
        <v>29633</v>
      </c>
      <c r="AB41" s="1" t="s">
        <v>35</v>
      </c>
      <c r="AC41" s="1" t="s">
        <v>1883</v>
      </c>
      <c r="AD41" s="1" t="s">
        <v>38</v>
      </c>
      <c r="AE41" s="1" t="s">
        <v>1691</v>
      </c>
    </row>
    <row r="42" spans="1:31" s="66" customFormat="1">
      <c r="A42" s="1" t="s">
        <v>25</v>
      </c>
      <c r="B42" s="1" t="s">
        <v>105</v>
      </c>
      <c r="C42" s="1" t="s">
        <v>27</v>
      </c>
      <c r="D42" s="1" t="s">
        <v>644</v>
      </c>
      <c r="E42" s="3">
        <v>1</v>
      </c>
      <c r="F42" s="3">
        <v>1</v>
      </c>
      <c r="G42" s="5">
        <v>200100</v>
      </c>
      <c r="H42" s="5">
        <v>12</v>
      </c>
      <c r="I42" s="3">
        <v>2015</v>
      </c>
      <c r="J42" s="6">
        <v>42359.037083333336</v>
      </c>
      <c r="K42" s="5">
        <v>887</v>
      </c>
      <c r="L42" s="5">
        <v>2015</v>
      </c>
      <c r="M42" s="2" t="s">
        <v>30</v>
      </c>
      <c r="N42" s="2" t="s">
        <v>362</v>
      </c>
      <c r="O42" s="2" t="s">
        <v>363</v>
      </c>
      <c r="P42" s="2" t="s">
        <v>364</v>
      </c>
      <c r="Q42" s="6">
        <v>42358</v>
      </c>
      <c r="R42" s="61">
        <v>0.88541666666666696</v>
      </c>
      <c r="S42" s="2" t="s">
        <v>32</v>
      </c>
      <c r="T42" s="38" t="s">
        <v>1914</v>
      </c>
      <c r="U42" s="7" t="s">
        <v>1915</v>
      </c>
      <c r="V42" s="8" t="s">
        <v>1915</v>
      </c>
      <c r="W42" s="8" t="s">
        <v>1915</v>
      </c>
      <c r="X42" s="1" t="s">
        <v>33</v>
      </c>
      <c r="Y42" s="1" t="s">
        <v>34</v>
      </c>
      <c r="Z42" s="8">
        <v>38</v>
      </c>
      <c r="AA42" s="9">
        <v>28298</v>
      </c>
      <c r="AB42" s="1" t="s">
        <v>47</v>
      </c>
      <c r="AC42" s="1" t="s">
        <v>257</v>
      </c>
      <c r="AD42" s="1" t="s">
        <v>38</v>
      </c>
      <c r="AE42" s="1" t="s">
        <v>1691</v>
      </c>
    </row>
  </sheetData>
  <autoFilter ref="A1:AE42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showGridLines="0" topLeftCell="S1" zoomScale="80" zoomScaleNormal="80" workbookViewId="0">
      <pane ySplit="1" topLeftCell="A2" activePane="bottomLeft" state="frozen"/>
      <selection activeCell="F119" sqref="F119"/>
      <selection pane="bottomLeft" activeCell="AA37" sqref="AA37"/>
    </sheetView>
  </sheetViews>
  <sheetFormatPr defaultRowHeight="1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style="67" bestFit="1" customWidth="1"/>
    <col min="11" max="11" width="15.28515625" bestFit="1" customWidth="1"/>
    <col min="12" max="12" width="14.85546875" bestFit="1" customWidth="1"/>
    <col min="13" max="13" width="33.5703125" style="69" bestFit="1" customWidth="1"/>
    <col min="14" max="14" width="34.28515625" style="69" bestFit="1" customWidth="1"/>
    <col min="15" max="15" width="38.7109375" style="69" bestFit="1" customWidth="1"/>
    <col min="16" max="16" width="40.140625" style="69" bestFit="1" customWidth="1"/>
    <col min="17" max="17" width="13.5703125" style="70" customWidth="1"/>
    <col min="18" max="18" width="18.42578125" style="71" customWidth="1"/>
    <col min="19" max="19" width="32.7109375" bestFit="1" customWidth="1"/>
    <col min="20" max="20" width="53.42578125" bestFit="1" customWidth="1"/>
    <col min="21" max="21" width="24.42578125" bestFit="1" customWidth="1"/>
    <col min="22" max="23" width="13.7109375" bestFit="1" customWidth="1"/>
    <col min="24" max="24" width="15.140625" bestFit="1" customWidth="1"/>
    <col min="25" max="25" width="14.28515625" bestFit="1" customWidth="1"/>
    <col min="26" max="26" width="15.140625" style="72" bestFit="1" customWidth="1"/>
    <col min="27" max="27" width="28.140625" style="67" bestFit="1" customWidth="1"/>
    <col min="28" max="28" width="15.5703125" bestFit="1" customWidth="1"/>
    <col min="29" max="29" width="30.28515625" customWidth="1"/>
    <col min="30" max="30" width="21.42578125" bestFit="1" customWidth="1"/>
    <col min="31" max="31" width="71.5703125" bestFit="1" customWidth="1"/>
  </cols>
  <sheetData>
    <row r="1" spans="1:31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s="66" customFormat="1">
      <c r="A2" s="1" t="s">
        <v>274</v>
      </c>
      <c r="B2" s="1" t="s">
        <v>275</v>
      </c>
      <c r="C2" s="1" t="s">
        <v>747</v>
      </c>
      <c r="D2" s="1" t="s">
        <v>748</v>
      </c>
      <c r="E2" s="3">
        <v>1</v>
      </c>
      <c r="F2" s="3">
        <v>1</v>
      </c>
      <c r="G2" s="5">
        <v>60404</v>
      </c>
      <c r="H2" s="3">
        <v>1</v>
      </c>
      <c r="I2" s="3">
        <v>2016</v>
      </c>
      <c r="J2" s="6">
        <f t="shared" ref="J2:J8" si="0">Q2</f>
        <v>42388</v>
      </c>
      <c r="K2" s="5">
        <v>1533</v>
      </c>
      <c r="L2" s="2">
        <v>2016</v>
      </c>
      <c r="M2" s="1" t="s">
        <v>749</v>
      </c>
      <c r="N2" s="1" t="s">
        <v>1801</v>
      </c>
      <c r="O2" s="1" t="s">
        <v>280</v>
      </c>
      <c r="P2" s="9" t="s">
        <v>279</v>
      </c>
      <c r="Q2" s="6">
        <v>42388</v>
      </c>
      <c r="R2" s="61">
        <v>0.1875</v>
      </c>
      <c r="S2" s="38" t="s">
        <v>32</v>
      </c>
      <c r="T2" s="38" t="s">
        <v>1914</v>
      </c>
      <c r="U2" s="8" t="s">
        <v>1915</v>
      </c>
      <c r="V2" s="8" t="s">
        <v>1915</v>
      </c>
      <c r="W2" s="1" t="s">
        <v>1915</v>
      </c>
      <c r="X2" s="1" t="s">
        <v>33</v>
      </c>
      <c r="Y2" s="8" t="s">
        <v>34</v>
      </c>
      <c r="Z2" s="8">
        <v>32</v>
      </c>
      <c r="AA2" s="9">
        <v>30605</v>
      </c>
      <c r="AB2" s="1" t="s">
        <v>35</v>
      </c>
      <c r="AC2" s="1" t="s">
        <v>37</v>
      </c>
      <c r="AD2" s="1" t="s">
        <v>38</v>
      </c>
      <c r="AE2" s="1" t="s">
        <v>1691</v>
      </c>
    </row>
    <row r="3" spans="1:31" s="66" customFormat="1">
      <c r="A3" s="1" t="s">
        <v>274</v>
      </c>
      <c r="B3" s="1" t="s">
        <v>275</v>
      </c>
      <c r="C3" s="1" t="s">
        <v>747</v>
      </c>
      <c r="D3" s="1" t="s">
        <v>748</v>
      </c>
      <c r="E3" s="3"/>
      <c r="F3" s="3">
        <v>1</v>
      </c>
      <c r="G3" s="5">
        <v>60404</v>
      </c>
      <c r="H3" s="3">
        <v>1</v>
      </c>
      <c r="I3" s="3">
        <v>2016</v>
      </c>
      <c r="J3" s="6">
        <f t="shared" si="0"/>
        <v>42388</v>
      </c>
      <c r="K3" s="5">
        <v>1533</v>
      </c>
      <c r="L3" s="2">
        <v>2016</v>
      </c>
      <c r="M3" s="1" t="s">
        <v>749</v>
      </c>
      <c r="N3" s="1" t="s">
        <v>1801</v>
      </c>
      <c r="O3" s="1" t="s">
        <v>280</v>
      </c>
      <c r="P3" s="9" t="s">
        <v>279</v>
      </c>
      <c r="Q3" s="6">
        <v>42388</v>
      </c>
      <c r="R3" s="61">
        <v>0.1875</v>
      </c>
      <c r="S3" s="38" t="s">
        <v>32</v>
      </c>
      <c r="T3" s="38" t="s">
        <v>1914</v>
      </c>
      <c r="U3" s="8" t="s">
        <v>1915</v>
      </c>
      <c r="V3" s="8" t="s">
        <v>1915</v>
      </c>
      <c r="W3" s="1" t="s">
        <v>1915</v>
      </c>
      <c r="X3" s="1" t="s">
        <v>33</v>
      </c>
      <c r="Y3" s="8" t="s">
        <v>34</v>
      </c>
      <c r="Z3" s="8">
        <v>72</v>
      </c>
      <c r="AA3" s="9">
        <v>15976</v>
      </c>
      <c r="AB3" s="1" t="s">
        <v>35</v>
      </c>
      <c r="AC3" s="1" t="s">
        <v>37</v>
      </c>
      <c r="AD3" s="1" t="s">
        <v>38</v>
      </c>
      <c r="AE3" s="1" t="s">
        <v>1691</v>
      </c>
    </row>
    <row r="4" spans="1:31" s="66" customFormat="1">
      <c r="A4" s="1" t="s">
        <v>274</v>
      </c>
      <c r="B4" s="1" t="s">
        <v>275</v>
      </c>
      <c r="C4" s="1" t="s">
        <v>747</v>
      </c>
      <c r="D4" s="1" t="s">
        <v>748</v>
      </c>
      <c r="E4" s="3"/>
      <c r="F4" s="3">
        <v>1</v>
      </c>
      <c r="G4" s="5">
        <v>60404</v>
      </c>
      <c r="H4" s="3">
        <v>1</v>
      </c>
      <c r="I4" s="3">
        <v>2016</v>
      </c>
      <c r="J4" s="6">
        <f t="shared" si="0"/>
        <v>42388</v>
      </c>
      <c r="K4" s="5">
        <v>1533</v>
      </c>
      <c r="L4" s="2">
        <v>2016</v>
      </c>
      <c r="M4" s="1" t="s">
        <v>749</v>
      </c>
      <c r="N4" s="1" t="s">
        <v>1801</v>
      </c>
      <c r="O4" s="1" t="s">
        <v>280</v>
      </c>
      <c r="P4" s="9" t="s">
        <v>279</v>
      </c>
      <c r="Q4" s="6">
        <v>42388</v>
      </c>
      <c r="R4" s="61">
        <v>0.1875</v>
      </c>
      <c r="S4" s="38" t="s">
        <v>32</v>
      </c>
      <c r="T4" s="38" t="s">
        <v>1914</v>
      </c>
      <c r="U4" s="8" t="s">
        <v>1915</v>
      </c>
      <c r="V4" s="8" t="s">
        <v>1915</v>
      </c>
      <c r="W4" s="1" t="s">
        <v>1915</v>
      </c>
      <c r="X4" s="1" t="s">
        <v>33</v>
      </c>
      <c r="Y4" s="8" t="s">
        <v>34</v>
      </c>
      <c r="Z4" s="8">
        <v>27</v>
      </c>
      <c r="AA4" s="9">
        <v>32167</v>
      </c>
      <c r="AB4" s="1" t="s">
        <v>35</v>
      </c>
      <c r="AC4" s="1" t="s">
        <v>37</v>
      </c>
      <c r="AD4" s="1" t="s">
        <v>38</v>
      </c>
      <c r="AE4" s="1" t="s">
        <v>1691</v>
      </c>
    </row>
    <row r="5" spans="1:31" s="66" customFormat="1">
      <c r="A5" s="1" t="s">
        <v>39</v>
      </c>
      <c r="B5" s="1" t="s">
        <v>592</v>
      </c>
      <c r="C5" s="1" t="s">
        <v>41</v>
      </c>
      <c r="D5" s="1" t="s">
        <v>976</v>
      </c>
      <c r="E5" s="3">
        <v>1</v>
      </c>
      <c r="F5" s="3">
        <v>1</v>
      </c>
      <c r="G5" s="5">
        <v>70942</v>
      </c>
      <c r="H5" s="3">
        <v>2</v>
      </c>
      <c r="I5" s="3">
        <v>2016</v>
      </c>
      <c r="J5" s="6">
        <f t="shared" si="0"/>
        <v>42412</v>
      </c>
      <c r="K5" s="5">
        <v>1168</v>
      </c>
      <c r="L5" s="2">
        <v>2016</v>
      </c>
      <c r="M5" s="1" t="s">
        <v>45</v>
      </c>
      <c r="N5" s="1" t="s">
        <v>801</v>
      </c>
      <c r="O5" s="1" t="s">
        <v>594</v>
      </c>
      <c r="P5" s="9" t="s">
        <v>43</v>
      </c>
      <c r="Q5" s="6">
        <v>42412</v>
      </c>
      <c r="R5" s="61">
        <v>0.17708333333333301</v>
      </c>
      <c r="S5" s="38" t="s">
        <v>455</v>
      </c>
      <c r="T5" s="7" t="s">
        <v>1802</v>
      </c>
      <c r="U5" s="8">
        <v>13000</v>
      </c>
      <c r="V5" s="8">
        <v>-22.950910901179501</v>
      </c>
      <c r="W5" s="8">
        <v>-47.111880106166197</v>
      </c>
      <c r="X5" s="1" t="s">
        <v>33</v>
      </c>
      <c r="Y5" s="8" t="s">
        <v>34</v>
      </c>
      <c r="Z5" s="8">
        <v>29</v>
      </c>
      <c r="AA5" s="9">
        <v>31710</v>
      </c>
      <c r="AB5" s="1" t="s">
        <v>35</v>
      </c>
      <c r="AC5" s="1" t="s">
        <v>37</v>
      </c>
      <c r="AD5" s="1" t="s">
        <v>38</v>
      </c>
      <c r="AE5" s="1" t="s">
        <v>1691</v>
      </c>
    </row>
    <row r="6" spans="1:31" s="66" customFormat="1">
      <c r="A6" s="1" t="s">
        <v>25</v>
      </c>
      <c r="B6" s="1" t="s">
        <v>105</v>
      </c>
      <c r="C6" s="1" t="s">
        <v>27</v>
      </c>
      <c r="D6" s="1" t="s">
        <v>1431</v>
      </c>
      <c r="E6" s="3">
        <v>1</v>
      </c>
      <c r="F6" s="3">
        <v>1</v>
      </c>
      <c r="G6" s="5">
        <v>10336</v>
      </c>
      <c r="H6" s="3">
        <v>2</v>
      </c>
      <c r="I6" s="3">
        <v>2016</v>
      </c>
      <c r="J6" s="6">
        <f t="shared" si="0"/>
        <v>42407</v>
      </c>
      <c r="K6" s="5">
        <v>1393</v>
      </c>
      <c r="L6" s="2">
        <v>2016</v>
      </c>
      <c r="M6" s="1" t="s">
        <v>30</v>
      </c>
      <c r="N6" s="1" t="s">
        <v>107</v>
      </c>
      <c r="O6" s="1" t="s">
        <v>77</v>
      </c>
      <c r="P6" s="9" t="s">
        <v>25</v>
      </c>
      <c r="Q6" s="6">
        <v>42407</v>
      </c>
      <c r="R6" s="61">
        <v>0.22916666666666699</v>
      </c>
      <c r="S6" s="38" t="s">
        <v>55</v>
      </c>
      <c r="T6" s="7" t="s">
        <v>1803</v>
      </c>
      <c r="U6" s="8">
        <v>247</v>
      </c>
      <c r="V6" s="8">
        <v>-23.493130154615301</v>
      </c>
      <c r="W6" s="8">
        <v>-46.579755404307598</v>
      </c>
      <c r="X6" s="1" t="s">
        <v>33</v>
      </c>
      <c r="Y6" s="8" t="s">
        <v>34</v>
      </c>
      <c r="Z6" s="8">
        <v>39</v>
      </c>
      <c r="AA6" s="9">
        <v>28032</v>
      </c>
      <c r="AB6" s="1" t="s">
        <v>47</v>
      </c>
      <c r="AC6" s="1" t="s">
        <v>37</v>
      </c>
      <c r="AD6" s="1" t="s">
        <v>38</v>
      </c>
      <c r="AE6" s="1" t="s">
        <v>1691</v>
      </c>
    </row>
    <row r="7" spans="1:31" s="66" customFormat="1">
      <c r="A7" s="1" t="s">
        <v>113</v>
      </c>
      <c r="B7" s="1" t="s">
        <v>583</v>
      </c>
      <c r="C7" s="1" t="s">
        <v>1804</v>
      </c>
      <c r="D7" s="1" t="s">
        <v>1805</v>
      </c>
      <c r="E7" s="3">
        <v>1</v>
      </c>
      <c r="F7" s="3">
        <v>1</v>
      </c>
      <c r="G7" s="5">
        <v>120206</v>
      </c>
      <c r="H7" s="3">
        <v>2</v>
      </c>
      <c r="I7" s="3">
        <v>2016</v>
      </c>
      <c r="J7" s="6">
        <f t="shared" si="0"/>
        <v>42415</v>
      </c>
      <c r="K7" s="5">
        <v>83</v>
      </c>
      <c r="L7" s="2">
        <v>2016</v>
      </c>
      <c r="M7" s="1" t="s">
        <v>1806</v>
      </c>
      <c r="N7" s="1" t="s">
        <v>1807</v>
      </c>
      <c r="O7" s="1" t="s">
        <v>586</v>
      </c>
      <c r="P7" s="9" t="s">
        <v>117</v>
      </c>
      <c r="Q7" s="6">
        <v>42415</v>
      </c>
      <c r="R7" s="61">
        <v>0</v>
      </c>
      <c r="S7" s="38" t="s">
        <v>55</v>
      </c>
      <c r="T7" s="7" t="s">
        <v>1808</v>
      </c>
      <c r="U7" s="8">
        <v>46</v>
      </c>
      <c r="V7" s="8">
        <v>-23.0170477110658</v>
      </c>
      <c r="W7" s="8">
        <v>-48.014751286060701</v>
      </c>
      <c r="X7" s="1" t="s">
        <v>33</v>
      </c>
      <c r="Y7" s="8" t="s">
        <v>34</v>
      </c>
      <c r="Z7" s="8">
        <v>23</v>
      </c>
      <c r="AA7" s="9">
        <v>33672</v>
      </c>
      <c r="AB7" s="1" t="s">
        <v>35</v>
      </c>
      <c r="AC7" s="1" t="s">
        <v>704</v>
      </c>
      <c r="AD7" s="1" t="s">
        <v>38</v>
      </c>
      <c r="AE7" s="1" t="s">
        <v>1691</v>
      </c>
    </row>
    <row r="8" spans="1:31" s="66" customFormat="1">
      <c r="A8" s="1" t="s">
        <v>39</v>
      </c>
      <c r="B8" s="1" t="s">
        <v>97</v>
      </c>
      <c r="C8" s="1" t="s">
        <v>635</v>
      </c>
      <c r="D8" s="1" t="s">
        <v>636</v>
      </c>
      <c r="E8" s="3">
        <v>1</v>
      </c>
      <c r="F8" s="3">
        <v>1</v>
      </c>
      <c r="G8" s="5">
        <v>70411</v>
      </c>
      <c r="H8" s="3">
        <v>2</v>
      </c>
      <c r="I8" s="3">
        <v>2016</v>
      </c>
      <c r="J8" s="6">
        <f t="shared" si="0"/>
        <v>42420</v>
      </c>
      <c r="K8" s="5">
        <v>1102</v>
      </c>
      <c r="L8" s="2">
        <v>2016</v>
      </c>
      <c r="M8" s="1" t="s">
        <v>637</v>
      </c>
      <c r="N8" s="1" t="s">
        <v>638</v>
      </c>
      <c r="O8" s="1" t="s">
        <v>100</v>
      </c>
      <c r="P8" s="9" t="s">
        <v>43</v>
      </c>
      <c r="Q8" s="6">
        <v>42420</v>
      </c>
      <c r="R8" s="61">
        <v>0.99652777777777801</v>
      </c>
      <c r="S8" s="38" t="s">
        <v>32</v>
      </c>
      <c r="T8" s="38" t="s">
        <v>1914</v>
      </c>
      <c r="U8" s="8" t="s">
        <v>1915</v>
      </c>
      <c r="V8" s="8" t="s">
        <v>1915</v>
      </c>
      <c r="W8" s="1" t="s">
        <v>1915</v>
      </c>
      <c r="X8" s="1" t="s">
        <v>33</v>
      </c>
      <c r="Y8" s="8" t="s">
        <v>34</v>
      </c>
      <c r="Z8" s="8">
        <v>46</v>
      </c>
      <c r="AA8" s="9">
        <v>25482</v>
      </c>
      <c r="AB8" s="1" t="s">
        <v>35</v>
      </c>
      <c r="AC8" s="1" t="s">
        <v>1809</v>
      </c>
      <c r="AD8" s="1" t="s">
        <v>38</v>
      </c>
      <c r="AE8" s="1" t="s">
        <v>1691</v>
      </c>
    </row>
    <row r="9" spans="1:31" s="66" customFormat="1">
      <c r="A9" s="1" t="s">
        <v>25</v>
      </c>
      <c r="B9" s="1" t="s">
        <v>497</v>
      </c>
      <c r="C9" s="1" t="s">
        <v>27</v>
      </c>
      <c r="D9" s="1" t="s">
        <v>498</v>
      </c>
      <c r="E9" s="3">
        <v>1</v>
      </c>
      <c r="F9" s="3">
        <v>1</v>
      </c>
      <c r="G9" s="5">
        <v>10374</v>
      </c>
      <c r="H9" s="3">
        <v>2</v>
      </c>
      <c r="I9" s="3">
        <v>2016</v>
      </c>
      <c r="J9" s="6">
        <v>42401</v>
      </c>
      <c r="K9" s="5">
        <v>1057</v>
      </c>
      <c r="L9" s="2">
        <v>2016</v>
      </c>
      <c r="M9" s="1" t="s">
        <v>30</v>
      </c>
      <c r="N9" s="1" t="s">
        <v>501</v>
      </c>
      <c r="O9" s="1" t="s">
        <v>500</v>
      </c>
      <c r="P9" s="9" t="s">
        <v>25</v>
      </c>
      <c r="Q9" s="6">
        <v>42400</v>
      </c>
      <c r="R9" s="61" t="s">
        <v>103</v>
      </c>
      <c r="S9" s="38" t="s">
        <v>379</v>
      </c>
      <c r="T9" s="7" t="s">
        <v>1941</v>
      </c>
      <c r="U9" s="8">
        <v>290</v>
      </c>
      <c r="V9" s="8">
        <v>-23.7766245051669</v>
      </c>
      <c r="W9" s="8">
        <v>-46.705353639604297</v>
      </c>
      <c r="X9" s="1" t="s">
        <v>33</v>
      </c>
      <c r="Y9" s="8" t="s">
        <v>34</v>
      </c>
      <c r="Z9" s="8" t="s">
        <v>37</v>
      </c>
      <c r="AA9" s="9" t="s">
        <v>37</v>
      </c>
      <c r="AB9" s="1" t="s">
        <v>35</v>
      </c>
      <c r="AC9" s="1" t="s">
        <v>37</v>
      </c>
      <c r="AD9" s="1" t="s">
        <v>38</v>
      </c>
      <c r="AE9" s="1" t="s">
        <v>1691</v>
      </c>
    </row>
    <row r="10" spans="1:31" s="66" customFormat="1">
      <c r="A10" s="1" t="s">
        <v>64</v>
      </c>
      <c r="B10" s="1" t="s">
        <v>440</v>
      </c>
      <c r="C10" s="1" t="s">
        <v>441</v>
      </c>
      <c r="D10" s="1" t="s">
        <v>889</v>
      </c>
      <c r="E10" s="3">
        <v>1</v>
      </c>
      <c r="F10" s="3">
        <v>1</v>
      </c>
      <c r="G10" s="5">
        <v>100919</v>
      </c>
      <c r="H10" s="3">
        <v>3</v>
      </c>
      <c r="I10" s="3">
        <v>2016</v>
      </c>
      <c r="J10" s="6">
        <v>42432</v>
      </c>
      <c r="K10" s="5">
        <v>4588</v>
      </c>
      <c r="L10" s="2">
        <v>2016</v>
      </c>
      <c r="M10" s="1" t="s">
        <v>444</v>
      </c>
      <c r="N10" s="1" t="s">
        <v>1810</v>
      </c>
      <c r="O10" s="1" t="s">
        <v>443</v>
      </c>
      <c r="P10" s="9" t="s">
        <v>69</v>
      </c>
      <c r="Q10" s="6">
        <v>42432</v>
      </c>
      <c r="R10" s="61">
        <v>0.69236111111111098</v>
      </c>
      <c r="S10" s="38" t="s">
        <v>32</v>
      </c>
      <c r="T10" s="38" t="s">
        <v>1914</v>
      </c>
      <c r="U10" s="8" t="s">
        <v>1915</v>
      </c>
      <c r="V10" s="8" t="s">
        <v>1915</v>
      </c>
      <c r="W10" s="1" t="s">
        <v>1915</v>
      </c>
      <c r="X10" s="1" t="s">
        <v>33</v>
      </c>
      <c r="Y10" s="8" t="s">
        <v>34</v>
      </c>
      <c r="Z10" s="8">
        <v>52</v>
      </c>
      <c r="AA10" s="9">
        <v>23236</v>
      </c>
      <c r="AB10" s="1" t="s">
        <v>47</v>
      </c>
      <c r="AC10" s="1" t="s">
        <v>130</v>
      </c>
      <c r="AD10" s="1" t="s">
        <v>38</v>
      </c>
      <c r="AE10" s="1" t="s">
        <v>1691</v>
      </c>
    </row>
    <row r="11" spans="1:31" s="66" customFormat="1">
      <c r="A11" s="1" t="s">
        <v>25</v>
      </c>
      <c r="B11" s="1" t="s">
        <v>74</v>
      </c>
      <c r="C11" s="1" t="s">
        <v>27</v>
      </c>
      <c r="D11" s="1" t="s">
        <v>75</v>
      </c>
      <c r="E11" s="3">
        <v>1</v>
      </c>
      <c r="F11" s="3">
        <v>1</v>
      </c>
      <c r="G11" s="5">
        <v>20210</v>
      </c>
      <c r="H11" s="3">
        <v>3</v>
      </c>
      <c r="I11" s="3">
        <v>2016</v>
      </c>
      <c r="J11" s="6">
        <v>42448</v>
      </c>
      <c r="K11" s="5">
        <v>2578</v>
      </c>
      <c r="L11" s="2">
        <v>2016</v>
      </c>
      <c r="M11" s="1" t="s">
        <v>30</v>
      </c>
      <c r="N11" s="1" t="s">
        <v>78</v>
      </c>
      <c r="O11" s="1" t="s">
        <v>79</v>
      </c>
      <c r="P11" s="9" t="s">
        <v>25</v>
      </c>
      <c r="Q11" s="6">
        <v>42448</v>
      </c>
      <c r="R11" s="61">
        <v>0.46111111111111103</v>
      </c>
      <c r="S11" s="38" t="s">
        <v>32</v>
      </c>
      <c r="T11" s="38" t="s">
        <v>1914</v>
      </c>
      <c r="U11" s="8" t="s">
        <v>1915</v>
      </c>
      <c r="V11" s="8" t="s">
        <v>1915</v>
      </c>
      <c r="W11" s="1" t="s">
        <v>1915</v>
      </c>
      <c r="X11" s="1" t="s">
        <v>33</v>
      </c>
      <c r="Y11" s="8" t="s">
        <v>34</v>
      </c>
      <c r="Z11" s="8">
        <v>2</v>
      </c>
      <c r="AA11" s="9">
        <v>41545</v>
      </c>
      <c r="AB11" s="1" t="s">
        <v>47</v>
      </c>
      <c r="AC11" s="1" t="s">
        <v>37</v>
      </c>
      <c r="AD11" s="1" t="s">
        <v>38</v>
      </c>
      <c r="AE11" s="1" t="s">
        <v>1691</v>
      </c>
    </row>
    <row r="12" spans="1:31" s="66" customFormat="1">
      <c r="A12" s="1" t="s">
        <v>113</v>
      </c>
      <c r="B12" s="1" t="s">
        <v>114</v>
      </c>
      <c r="C12" s="1" t="s">
        <v>115</v>
      </c>
      <c r="D12" s="1" t="s">
        <v>1811</v>
      </c>
      <c r="E12" s="3">
        <v>1</v>
      </c>
      <c r="F12" s="3">
        <v>1</v>
      </c>
      <c r="G12" s="5">
        <v>120607</v>
      </c>
      <c r="H12" s="3">
        <v>3</v>
      </c>
      <c r="I12" s="3">
        <v>2016</v>
      </c>
      <c r="J12" s="6">
        <v>42432</v>
      </c>
      <c r="K12" s="5">
        <v>2078</v>
      </c>
      <c r="L12" s="2">
        <v>2016</v>
      </c>
      <c r="M12" s="1" t="s">
        <v>119</v>
      </c>
      <c r="N12" s="1" t="s">
        <v>120</v>
      </c>
      <c r="O12" s="1" t="s">
        <v>118</v>
      </c>
      <c r="P12" s="9" t="s">
        <v>117</v>
      </c>
      <c r="Q12" s="6">
        <v>42431</v>
      </c>
      <c r="R12" s="61">
        <v>0.80208333333333304</v>
      </c>
      <c r="S12" s="38" t="s">
        <v>32</v>
      </c>
      <c r="T12" s="38" t="s">
        <v>1914</v>
      </c>
      <c r="U12" s="8" t="s">
        <v>1915</v>
      </c>
      <c r="V12" s="8" t="s">
        <v>1915</v>
      </c>
      <c r="W12" s="1" t="s">
        <v>1915</v>
      </c>
      <c r="X12" s="1" t="s">
        <v>33</v>
      </c>
      <c r="Y12" s="8" t="s">
        <v>34</v>
      </c>
      <c r="Z12" s="8">
        <v>56</v>
      </c>
      <c r="AA12" s="9">
        <v>21690</v>
      </c>
      <c r="AB12" s="1" t="s">
        <v>35</v>
      </c>
      <c r="AC12" s="1" t="s">
        <v>130</v>
      </c>
      <c r="AD12" s="1" t="s">
        <v>38</v>
      </c>
      <c r="AE12" s="1" t="s">
        <v>1691</v>
      </c>
    </row>
    <row r="13" spans="1:31" s="66" customFormat="1">
      <c r="A13" s="1" t="s">
        <v>39</v>
      </c>
      <c r="B13" s="1" t="s">
        <v>40</v>
      </c>
      <c r="C13" s="1" t="s">
        <v>1452</v>
      </c>
      <c r="D13" s="1" t="s">
        <v>1453</v>
      </c>
      <c r="E13" s="3">
        <v>1</v>
      </c>
      <c r="F13" s="3">
        <v>1</v>
      </c>
      <c r="G13" s="5">
        <v>70319</v>
      </c>
      <c r="H13" s="3">
        <v>3</v>
      </c>
      <c r="I13" s="3">
        <v>2016</v>
      </c>
      <c r="J13" s="6">
        <v>42453</v>
      </c>
      <c r="K13" s="5">
        <v>1384</v>
      </c>
      <c r="L13" s="2">
        <v>2016</v>
      </c>
      <c r="M13" s="1" t="s">
        <v>1454</v>
      </c>
      <c r="N13" s="1" t="s">
        <v>1625</v>
      </c>
      <c r="O13" s="1" t="s">
        <v>44</v>
      </c>
      <c r="P13" s="9" t="s">
        <v>43</v>
      </c>
      <c r="Q13" s="6">
        <v>42453</v>
      </c>
      <c r="R13" s="61">
        <v>0.66666666666666696</v>
      </c>
      <c r="S13" s="38" t="s">
        <v>32</v>
      </c>
      <c r="T13" s="38" t="s">
        <v>1914</v>
      </c>
      <c r="U13" s="8" t="s">
        <v>1915</v>
      </c>
      <c r="V13" s="8" t="s">
        <v>1915</v>
      </c>
      <c r="W13" s="1" t="s">
        <v>1915</v>
      </c>
      <c r="X13" s="1" t="s">
        <v>33</v>
      </c>
      <c r="Y13" s="8" t="s">
        <v>34</v>
      </c>
      <c r="Z13" s="8">
        <v>76</v>
      </c>
      <c r="AA13" s="9">
        <v>14388</v>
      </c>
      <c r="AB13" s="1" t="s">
        <v>47</v>
      </c>
      <c r="AC13" s="1" t="s">
        <v>36</v>
      </c>
      <c r="AD13" s="1" t="s">
        <v>38</v>
      </c>
      <c r="AE13" s="1" t="s">
        <v>1691</v>
      </c>
    </row>
    <row r="14" spans="1:31" s="66" customFormat="1">
      <c r="A14" s="1" t="s">
        <v>383</v>
      </c>
      <c r="B14" s="1" t="s">
        <v>843</v>
      </c>
      <c r="C14" s="1" t="s">
        <v>1812</v>
      </c>
      <c r="D14" s="1" t="s">
        <v>1813</v>
      </c>
      <c r="E14" s="3">
        <v>1</v>
      </c>
      <c r="F14" s="3">
        <v>1</v>
      </c>
      <c r="G14" s="5">
        <v>40429</v>
      </c>
      <c r="H14" s="3">
        <v>4</v>
      </c>
      <c r="I14" s="3">
        <v>2016</v>
      </c>
      <c r="J14" s="6">
        <f t="shared" ref="J14:J20" si="1">Q14</f>
        <v>42470</v>
      </c>
      <c r="K14" s="5">
        <v>473</v>
      </c>
      <c r="L14" s="2">
        <v>2016</v>
      </c>
      <c r="M14" s="1" t="s">
        <v>1814</v>
      </c>
      <c r="N14" s="1" t="s">
        <v>1815</v>
      </c>
      <c r="O14" s="1" t="s">
        <v>847</v>
      </c>
      <c r="P14" s="9" t="s">
        <v>388</v>
      </c>
      <c r="Q14" s="6">
        <v>42470</v>
      </c>
      <c r="R14" s="61">
        <v>0.33333333333333298</v>
      </c>
      <c r="S14" s="38" t="s">
        <v>32</v>
      </c>
      <c r="T14" s="38" t="s">
        <v>1914</v>
      </c>
      <c r="U14" s="8" t="s">
        <v>1915</v>
      </c>
      <c r="V14" s="8" t="s">
        <v>1915</v>
      </c>
      <c r="W14" s="1" t="s">
        <v>1915</v>
      </c>
      <c r="X14" s="1" t="s">
        <v>33</v>
      </c>
      <c r="Y14" s="8" t="s">
        <v>34</v>
      </c>
      <c r="Z14" s="8">
        <v>25</v>
      </c>
      <c r="AA14" s="9">
        <v>33042</v>
      </c>
      <c r="AB14" s="1" t="s">
        <v>35</v>
      </c>
      <c r="AC14" s="1" t="s">
        <v>155</v>
      </c>
      <c r="AD14" s="1" t="s">
        <v>38</v>
      </c>
      <c r="AE14" s="1" t="s">
        <v>1691</v>
      </c>
    </row>
    <row r="15" spans="1:31" s="66" customFormat="1">
      <c r="A15" s="1" t="s">
        <v>48</v>
      </c>
      <c r="B15" s="1" t="s">
        <v>184</v>
      </c>
      <c r="C15" s="1" t="s">
        <v>185</v>
      </c>
      <c r="D15" s="1" t="s">
        <v>751</v>
      </c>
      <c r="E15" s="3">
        <v>1</v>
      </c>
      <c r="F15" s="3">
        <v>1</v>
      </c>
      <c r="G15" s="5">
        <v>30206</v>
      </c>
      <c r="H15" s="3">
        <v>4</v>
      </c>
      <c r="I15" s="3">
        <v>2016</v>
      </c>
      <c r="J15" s="6">
        <f t="shared" si="1"/>
        <v>42485</v>
      </c>
      <c r="K15" s="5">
        <v>2332</v>
      </c>
      <c r="L15" s="2">
        <v>2016</v>
      </c>
      <c r="M15" s="1" t="s">
        <v>188</v>
      </c>
      <c r="N15" s="1" t="s">
        <v>235</v>
      </c>
      <c r="O15" s="1" t="s">
        <v>187</v>
      </c>
      <c r="P15" s="9" t="s">
        <v>48</v>
      </c>
      <c r="Q15" s="6">
        <v>42485</v>
      </c>
      <c r="R15" s="61">
        <v>0.27083333333333298</v>
      </c>
      <c r="S15" s="38" t="s">
        <v>32</v>
      </c>
      <c r="T15" s="38" t="s">
        <v>1914</v>
      </c>
      <c r="U15" s="8" t="s">
        <v>1915</v>
      </c>
      <c r="V15" s="8" t="s">
        <v>1915</v>
      </c>
      <c r="W15" s="1" t="s">
        <v>1915</v>
      </c>
      <c r="X15" s="1" t="s">
        <v>33</v>
      </c>
      <c r="Y15" s="8" t="s">
        <v>34</v>
      </c>
      <c r="Z15" s="8">
        <v>22</v>
      </c>
      <c r="AA15" s="9">
        <v>34165</v>
      </c>
      <c r="AB15" s="1" t="s">
        <v>35</v>
      </c>
      <c r="AC15" s="1" t="s">
        <v>37</v>
      </c>
      <c r="AD15" s="1" t="s">
        <v>38</v>
      </c>
      <c r="AE15" s="1" t="s">
        <v>1691</v>
      </c>
    </row>
    <row r="16" spans="1:31" s="66" customFormat="1">
      <c r="A16" s="1" t="s">
        <v>25</v>
      </c>
      <c r="B16" s="1" t="s">
        <v>74</v>
      </c>
      <c r="C16" s="1" t="s">
        <v>27</v>
      </c>
      <c r="D16" s="1" t="s">
        <v>1180</v>
      </c>
      <c r="E16" s="3">
        <v>1</v>
      </c>
      <c r="F16" s="3">
        <v>1</v>
      </c>
      <c r="G16" s="5">
        <v>10310</v>
      </c>
      <c r="H16" s="3">
        <v>4</v>
      </c>
      <c r="I16" s="3">
        <v>2016</v>
      </c>
      <c r="J16" s="6">
        <f t="shared" si="1"/>
        <v>42485</v>
      </c>
      <c r="K16" s="5">
        <v>2378</v>
      </c>
      <c r="L16" s="2">
        <v>2016</v>
      </c>
      <c r="M16" s="1" t="s">
        <v>30</v>
      </c>
      <c r="N16" s="1" t="s">
        <v>1108</v>
      </c>
      <c r="O16" s="1" t="s">
        <v>79</v>
      </c>
      <c r="P16" s="9" t="s">
        <v>25</v>
      </c>
      <c r="Q16" s="6">
        <v>42485</v>
      </c>
      <c r="R16" s="61">
        <v>0.90972222222222199</v>
      </c>
      <c r="S16" s="38" t="s">
        <v>55</v>
      </c>
      <c r="T16" s="7" t="s">
        <v>1816</v>
      </c>
      <c r="U16" s="8">
        <v>142</v>
      </c>
      <c r="V16" s="8">
        <v>-23.589301491450399</v>
      </c>
      <c r="W16" s="8">
        <v>-46.555198978691799</v>
      </c>
      <c r="X16" s="1" t="s">
        <v>33</v>
      </c>
      <c r="Y16" s="8" t="s">
        <v>34</v>
      </c>
      <c r="Z16" s="8">
        <v>50</v>
      </c>
      <c r="AA16" s="9">
        <v>24111</v>
      </c>
      <c r="AB16" s="1" t="s">
        <v>47</v>
      </c>
      <c r="AC16" s="1" t="s">
        <v>37</v>
      </c>
      <c r="AD16" s="1" t="s">
        <v>38</v>
      </c>
      <c r="AE16" s="1" t="s">
        <v>1691</v>
      </c>
    </row>
    <row r="17" spans="1:31" s="66" customFormat="1">
      <c r="A17" s="1" t="s">
        <v>25</v>
      </c>
      <c r="B17" s="1" t="s">
        <v>311</v>
      </c>
      <c r="C17" s="1" t="s">
        <v>27</v>
      </c>
      <c r="D17" s="1" t="s">
        <v>1480</v>
      </c>
      <c r="E17" s="3">
        <v>1</v>
      </c>
      <c r="F17" s="3">
        <v>1</v>
      </c>
      <c r="G17" s="5">
        <v>20249</v>
      </c>
      <c r="H17" s="3">
        <v>4</v>
      </c>
      <c r="I17" s="3">
        <v>2016</v>
      </c>
      <c r="J17" s="6">
        <f t="shared" si="1"/>
        <v>42481</v>
      </c>
      <c r="K17" s="5">
        <v>4395</v>
      </c>
      <c r="L17" s="2">
        <v>2016</v>
      </c>
      <c r="M17" s="1" t="s">
        <v>30</v>
      </c>
      <c r="N17" s="1" t="s">
        <v>1260</v>
      </c>
      <c r="O17" s="1" t="s">
        <v>314</v>
      </c>
      <c r="P17" s="9" t="s">
        <v>25</v>
      </c>
      <c r="Q17" s="6">
        <v>42481</v>
      </c>
      <c r="R17" s="61">
        <v>0.91666666666666696</v>
      </c>
      <c r="S17" s="38" t="s">
        <v>55</v>
      </c>
      <c r="T17" s="7" t="s">
        <v>1817</v>
      </c>
      <c r="U17" s="8">
        <v>241</v>
      </c>
      <c r="V17" s="8">
        <v>-23.584500681623599</v>
      </c>
      <c r="W17" s="8">
        <v>-46.402134473828198</v>
      </c>
      <c r="X17" s="1" t="s">
        <v>33</v>
      </c>
      <c r="Y17" s="8" t="s">
        <v>34</v>
      </c>
      <c r="Z17" s="8">
        <v>21</v>
      </c>
      <c r="AA17" s="9">
        <v>34772</v>
      </c>
      <c r="AB17" s="1" t="s">
        <v>145</v>
      </c>
      <c r="AC17" s="1" t="s">
        <v>273</v>
      </c>
      <c r="AD17" s="1" t="s">
        <v>38</v>
      </c>
      <c r="AE17" s="1" t="s">
        <v>1691</v>
      </c>
    </row>
    <row r="18" spans="1:31" s="66" customFormat="1">
      <c r="A18" s="1" t="s">
        <v>25</v>
      </c>
      <c r="B18" s="1" t="s">
        <v>311</v>
      </c>
      <c r="C18" s="1" t="s">
        <v>27</v>
      </c>
      <c r="D18" s="1" t="s">
        <v>1480</v>
      </c>
      <c r="E18" s="3"/>
      <c r="F18" s="3">
        <v>1</v>
      </c>
      <c r="G18" s="5">
        <v>20249</v>
      </c>
      <c r="H18" s="3">
        <v>4</v>
      </c>
      <c r="I18" s="3">
        <v>2016</v>
      </c>
      <c r="J18" s="6">
        <f t="shared" si="1"/>
        <v>42481</v>
      </c>
      <c r="K18" s="5">
        <v>4395</v>
      </c>
      <c r="L18" s="2">
        <v>2016</v>
      </c>
      <c r="M18" s="1" t="s">
        <v>30</v>
      </c>
      <c r="N18" s="1" t="s">
        <v>1260</v>
      </c>
      <c r="O18" s="1" t="s">
        <v>314</v>
      </c>
      <c r="P18" s="9" t="s">
        <v>25</v>
      </c>
      <c r="Q18" s="6">
        <v>42481</v>
      </c>
      <c r="R18" s="61">
        <v>0.91666666666666696</v>
      </c>
      <c r="S18" s="38" t="s">
        <v>55</v>
      </c>
      <c r="T18" s="7" t="s">
        <v>1817</v>
      </c>
      <c r="U18" s="8">
        <v>241</v>
      </c>
      <c r="V18" s="8">
        <v>-23.584500681623599</v>
      </c>
      <c r="W18" s="8">
        <v>-46.402134473828198</v>
      </c>
      <c r="X18" s="1" t="s">
        <v>33</v>
      </c>
      <c r="Y18" s="8" t="s">
        <v>34</v>
      </c>
      <c r="Z18" s="8">
        <v>31</v>
      </c>
      <c r="AA18" s="9">
        <v>31154</v>
      </c>
      <c r="AB18" s="1" t="s">
        <v>145</v>
      </c>
      <c r="AC18" s="1" t="s">
        <v>257</v>
      </c>
      <c r="AD18" s="1" t="s">
        <v>38</v>
      </c>
      <c r="AE18" s="1" t="s">
        <v>1691</v>
      </c>
    </row>
    <row r="19" spans="1:31" s="66" customFormat="1">
      <c r="A19" s="1" t="s">
        <v>113</v>
      </c>
      <c r="B19" s="1" t="s">
        <v>1530</v>
      </c>
      <c r="C19" s="1" t="s">
        <v>1531</v>
      </c>
      <c r="D19" s="1" t="s">
        <v>1532</v>
      </c>
      <c r="E19" s="3">
        <v>1</v>
      </c>
      <c r="F19" s="3">
        <v>1</v>
      </c>
      <c r="G19" s="5">
        <v>120409</v>
      </c>
      <c r="H19" s="3">
        <v>4</v>
      </c>
      <c r="I19" s="3">
        <v>2016</v>
      </c>
      <c r="J19" s="6">
        <f t="shared" si="1"/>
        <v>42469</v>
      </c>
      <c r="K19" s="5">
        <v>895</v>
      </c>
      <c r="L19" s="2">
        <v>2016</v>
      </c>
      <c r="M19" s="1" t="s">
        <v>1535</v>
      </c>
      <c r="N19" s="1" t="s">
        <v>1533</v>
      </c>
      <c r="O19" s="1" t="s">
        <v>1534</v>
      </c>
      <c r="P19" s="9" t="s">
        <v>117</v>
      </c>
      <c r="Q19" s="6">
        <v>42469</v>
      </c>
      <c r="R19" s="61">
        <v>2.7777777777777801E-2</v>
      </c>
      <c r="S19" s="38" t="s">
        <v>32</v>
      </c>
      <c r="T19" s="38" t="s">
        <v>1914</v>
      </c>
      <c r="U19" s="8" t="s">
        <v>1915</v>
      </c>
      <c r="V19" s="8" t="s">
        <v>1915</v>
      </c>
      <c r="W19" s="1" t="s">
        <v>1915</v>
      </c>
      <c r="X19" s="1" t="s">
        <v>33</v>
      </c>
      <c r="Y19" s="8" t="s">
        <v>34</v>
      </c>
      <c r="Z19" s="8">
        <v>27</v>
      </c>
      <c r="AA19" s="9">
        <v>32269</v>
      </c>
      <c r="AB19" s="1" t="s">
        <v>47</v>
      </c>
      <c r="AC19" s="1" t="s">
        <v>37</v>
      </c>
      <c r="AD19" s="1" t="s">
        <v>38</v>
      </c>
      <c r="AE19" s="1" t="s">
        <v>1691</v>
      </c>
    </row>
    <row r="20" spans="1:31" s="66" customFormat="1">
      <c r="A20" s="1" t="s">
        <v>64</v>
      </c>
      <c r="B20" s="1" t="s">
        <v>937</v>
      </c>
      <c r="C20" s="1" t="s">
        <v>1790</v>
      </c>
      <c r="D20" s="1" t="s">
        <v>1791</v>
      </c>
      <c r="E20" s="3">
        <v>1</v>
      </c>
      <c r="F20" s="3">
        <v>1</v>
      </c>
      <c r="G20" s="5">
        <v>100506</v>
      </c>
      <c r="H20" s="3">
        <v>4</v>
      </c>
      <c r="I20" s="3">
        <v>2016</v>
      </c>
      <c r="J20" s="6">
        <f t="shared" si="1"/>
        <v>42481</v>
      </c>
      <c r="K20" s="5">
        <v>1483</v>
      </c>
      <c r="L20" s="2">
        <v>2016</v>
      </c>
      <c r="M20" s="1" t="s">
        <v>1792</v>
      </c>
      <c r="N20" s="1" t="s">
        <v>1818</v>
      </c>
      <c r="O20" s="1" t="s">
        <v>940</v>
      </c>
      <c r="P20" s="9" t="s">
        <v>69</v>
      </c>
      <c r="Q20" s="6">
        <v>42481</v>
      </c>
      <c r="R20" s="61">
        <v>0.83333333333333304</v>
      </c>
      <c r="S20" s="38" t="s">
        <v>32</v>
      </c>
      <c r="T20" s="38" t="s">
        <v>1914</v>
      </c>
      <c r="U20" s="8" t="s">
        <v>1915</v>
      </c>
      <c r="V20" s="8" t="s">
        <v>1915</v>
      </c>
      <c r="W20" s="1" t="s">
        <v>1915</v>
      </c>
      <c r="X20" s="1" t="s">
        <v>33</v>
      </c>
      <c r="Y20" s="8" t="s">
        <v>34</v>
      </c>
      <c r="Z20" s="8">
        <v>19</v>
      </c>
      <c r="AA20" s="9">
        <v>35515</v>
      </c>
      <c r="AB20" s="1" t="s">
        <v>35</v>
      </c>
      <c r="AC20" s="1" t="s">
        <v>37</v>
      </c>
      <c r="AD20" s="1" t="s">
        <v>38</v>
      </c>
      <c r="AE20" s="1" t="s">
        <v>1691</v>
      </c>
    </row>
    <row r="21" spans="1:31" s="66" customFormat="1">
      <c r="A21" s="1" t="s">
        <v>200</v>
      </c>
      <c r="B21" s="1" t="s">
        <v>201</v>
      </c>
      <c r="C21" s="1" t="s">
        <v>202</v>
      </c>
      <c r="D21" s="1" t="s">
        <v>203</v>
      </c>
      <c r="E21" s="3">
        <v>1</v>
      </c>
      <c r="F21" s="3">
        <v>1</v>
      </c>
      <c r="G21" s="5">
        <v>70807</v>
      </c>
      <c r="H21" s="3">
        <v>5</v>
      </c>
      <c r="I21" s="3">
        <v>2016</v>
      </c>
      <c r="J21" s="6">
        <v>42515</v>
      </c>
      <c r="K21" s="5">
        <v>3374</v>
      </c>
      <c r="L21" s="2">
        <v>2016</v>
      </c>
      <c r="M21" s="1" t="s">
        <v>206</v>
      </c>
      <c r="N21" s="1" t="s">
        <v>207</v>
      </c>
      <c r="O21" s="1" t="s">
        <v>205</v>
      </c>
      <c r="P21" s="9" t="s">
        <v>204</v>
      </c>
      <c r="Q21" s="6">
        <v>42515</v>
      </c>
      <c r="R21" s="61">
        <v>0.28125</v>
      </c>
      <c r="S21" s="38" t="s">
        <v>55</v>
      </c>
      <c r="T21" s="7" t="s">
        <v>1819</v>
      </c>
      <c r="U21" s="8">
        <v>345</v>
      </c>
      <c r="V21" s="8">
        <v>-22.164731761999999</v>
      </c>
      <c r="W21" s="8">
        <v>-47.380760277999997</v>
      </c>
      <c r="X21" s="1" t="s">
        <v>33</v>
      </c>
      <c r="Y21" s="8" t="s">
        <v>34</v>
      </c>
      <c r="Z21" s="8">
        <v>17</v>
      </c>
      <c r="AA21" s="9">
        <v>36019</v>
      </c>
      <c r="AB21" s="1" t="s">
        <v>47</v>
      </c>
      <c r="AC21" s="1" t="s">
        <v>704</v>
      </c>
      <c r="AD21" s="1" t="s">
        <v>38</v>
      </c>
      <c r="AE21" s="1" t="s">
        <v>1691</v>
      </c>
    </row>
    <row r="22" spans="1:31" s="66" customFormat="1">
      <c r="A22" s="1" t="s">
        <v>48</v>
      </c>
      <c r="B22" s="1" t="s">
        <v>169</v>
      </c>
      <c r="C22" s="1" t="s">
        <v>170</v>
      </c>
      <c r="D22" s="1" t="s">
        <v>1820</v>
      </c>
      <c r="E22" s="3">
        <v>1</v>
      </c>
      <c r="F22" s="3">
        <v>1</v>
      </c>
      <c r="G22" s="5">
        <v>30112</v>
      </c>
      <c r="H22" s="3">
        <v>5</v>
      </c>
      <c r="I22" s="3">
        <v>2016</v>
      </c>
      <c r="J22" s="6">
        <v>42497</v>
      </c>
      <c r="K22" s="5">
        <v>1453</v>
      </c>
      <c r="L22" s="2">
        <v>2016</v>
      </c>
      <c r="M22" s="1" t="s">
        <v>173</v>
      </c>
      <c r="N22" s="1" t="s">
        <v>174</v>
      </c>
      <c r="O22" s="1" t="s">
        <v>172</v>
      </c>
      <c r="P22" s="9" t="s">
        <v>48</v>
      </c>
      <c r="Q22" s="6">
        <v>42497</v>
      </c>
      <c r="R22" s="61">
        <v>0.15972222222222199</v>
      </c>
      <c r="S22" s="38" t="s">
        <v>32</v>
      </c>
      <c r="T22" s="38" t="s">
        <v>1914</v>
      </c>
      <c r="U22" s="8" t="s">
        <v>1915</v>
      </c>
      <c r="V22" s="8" t="s">
        <v>1915</v>
      </c>
      <c r="W22" s="1" t="s">
        <v>1915</v>
      </c>
      <c r="X22" s="1" t="s">
        <v>33</v>
      </c>
      <c r="Y22" s="8" t="s">
        <v>34</v>
      </c>
      <c r="Z22" s="8">
        <v>46</v>
      </c>
      <c r="AA22" s="9">
        <v>25532</v>
      </c>
      <c r="AB22" s="1" t="s">
        <v>47</v>
      </c>
      <c r="AC22" s="1" t="s">
        <v>589</v>
      </c>
      <c r="AD22" s="1" t="s">
        <v>38</v>
      </c>
      <c r="AE22" s="1" t="s">
        <v>1691</v>
      </c>
    </row>
    <row r="23" spans="1:31" s="66" customFormat="1">
      <c r="A23" s="1" t="s">
        <v>274</v>
      </c>
      <c r="B23" s="1" t="s">
        <v>434</v>
      </c>
      <c r="C23" s="1" t="s">
        <v>435</v>
      </c>
      <c r="D23" s="1" t="s">
        <v>557</v>
      </c>
      <c r="E23" s="3">
        <v>1</v>
      </c>
      <c r="F23" s="3">
        <v>1</v>
      </c>
      <c r="G23" s="5">
        <v>60405</v>
      </c>
      <c r="H23" s="3">
        <v>5</v>
      </c>
      <c r="I23" s="3">
        <v>2016</v>
      </c>
      <c r="J23" s="6">
        <v>42509</v>
      </c>
      <c r="K23" s="5">
        <v>2914</v>
      </c>
      <c r="L23" s="2">
        <v>2016</v>
      </c>
      <c r="M23" s="1" t="s">
        <v>438</v>
      </c>
      <c r="N23" s="1" t="s">
        <v>1821</v>
      </c>
      <c r="O23" s="1" t="s">
        <v>437</v>
      </c>
      <c r="P23" s="9" t="s">
        <v>279</v>
      </c>
      <c r="Q23" s="6">
        <v>42509</v>
      </c>
      <c r="R23" s="61">
        <v>0.85416666666666696</v>
      </c>
      <c r="S23" s="38" t="s">
        <v>32</v>
      </c>
      <c r="T23" s="38" t="s">
        <v>1914</v>
      </c>
      <c r="U23" s="8" t="s">
        <v>1915</v>
      </c>
      <c r="V23" s="8" t="s">
        <v>1915</v>
      </c>
      <c r="W23" s="1" t="s">
        <v>1915</v>
      </c>
      <c r="X23" s="1" t="s">
        <v>33</v>
      </c>
      <c r="Y23" s="8" t="s">
        <v>34</v>
      </c>
      <c r="Z23" s="8">
        <v>34</v>
      </c>
      <c r="AA23" s="9">
        <v>29811</v>
      </c>
      <c r="AB23" s="1" t="s">
        <v>47</v>
      </c>
      <c r="AC23" s="1" t="s">
        <v>37</v>
      </c>
      <c r="AD23" s="1" t="s">
        <v>38</v>
      </c>
      <c r="AE23" s="1" t="s">
        <v>1691</v>
      </c>
    </row>
    <row r="24" spans="1:31" s="66" customFormat="1">
      <c r="A24" s="1" t="s">
        <v>48</v>
      </c>
      <c r="B24" s="1" t="s">
        <v>366</v>
      </c>
      <c r="C24" s="1" t="s">
        <v>367</v>
      </c>
      <c r="D24" s="1" t="s">
        <v>1822</v>
      </c>
      <c r="E24" s="3">
        <v>1</v>
      </c>
      <c r="F24" s="3">
        <v>1</v>
      </c>
      <c r="G24" s="5">
        <v>30127</v>
      </c>
      <c r="H24" s="3">
        <v>5</v>
      </c>
      <c r="I24" s="3">
        <v>2016</v>
      </c>
      <c r="J24" s="6">
        <v>42519</v>
      </c>
      <c r="K24" s="5">
        <v>2412</v>
      </c>
      <c r="L24" s="2">
        <v>2016</v>
      </c>
      <c r="M24" s="1" t="s">
        <v>370</v>
      </c>
      <c r="N24" s="1" t="s">
        <v>868</v>
      </c>
      <c r="O24" s="1" t="s">
        <v>369</v>
      </c>
      <c r="P24" s="9" t="s">
        <v>48</v>
      </c>
      <c r="Q24" s="6">
        <v>42519</v>
      </c>
      <c r="R24" s="61" t="s">
        <v>109</v>
      </c>
      <c r="S24" s="38" t="s">
        <v>32</v>
      </c>
      <c r="T24" s="38" t="s">
        <v>1914</v>
      </c>
      <c r="U24" s="8" t="s">
        <v>1915</v>
      </c>
      <c r="V24" s="8" t="s">
        <v>1915</v>
      </c>
      <c r="W24" s="1" t="s">
        <v>1915</v>
      </c>
      <c r="X24" s="1" t="s">
        <v>33</v>
      </c>
      <c r="Y24" s="8" t="s">
        <v>34</v>
      </c>
      <c r="Z24" s="8">
        <v>31</v>
      </c>
      <c r="AA24" s="9">
        <v>31143</v>
      </c>
      <c r="AB24" s="1" t="s">
        <v>145</v>
      </c>
      <c r="AC24" s="1" t="s">
        <v>37</v>
      </c>
      <c r="AD24" s="1" t="s">
        <v>38</v>
      </c>
      <c r="AE24" s="1" t="s">
        <v>1691</v>
      </c>
    </row>
    <row r="25" spans="1:31" s="66" customFormat="1">
      <c r="A25" s="1" t="s">
        <v>48</v>
      </c>
      <c r="B25" s="1" t="s">
        <v>49</v>
      </c>
      <c r="C25" s="1" t="s">
        <v>398</v>
      </c>
      <c r="D25" s="1" t="s">
        <v>738</v>
      </c>
      <c r="E25" s="3">
        <v>1</v>
      </c>
      <c r="F25" s="3">
        <v>1</v>
      </c>
      <c r="G25" s="5">
        <v>30124</v>
      </c>
      <c r="H25" s="3">
        <v>5</v>
      </c>
      <c r="I25" s="3">
        <v>2016</v>
      </c>
      <c r="J25" s="6">
        <v>42497</v>
      </c>
      <c r="K25" s="5">
        <v>2886</v>
      </c>
      <c r="L25" s="2">
        <v>2016</v>
      </c>
      <c r="M25" s="1" t="s">
        <v>400</v>
      </c>
      <c r="N25" s="1" t="s">
        <v>1823</v>
      </c>
      <c r="O25" s="1" t="s">
        <v>53</v>
      </c>
      <c r="P25" s="9" t="s">
        <v>48</v>
      </c>
      <c r="Q25" s="6">
        <v>42497</v>
      </c>
      <c r="R25" s="61">
        <v>0.66666666666666696</v>
      </c>
      <c r="S25" s="38" t="s">
        <v>32</v>
      </c>
      <c r="T25" s="38" t="s">
        <v>1914</v>
      </c>
      <c r="U25" s="8" t="s">
        <v>1915</v>
      </c>
      <c r="V25" s="8" t="s">
        <v>1915</v>
      </c>
      <c r="W25" s="1" t="s">
        <v>1915</v>
      </c>
      <c r="X25" s="1" t="s">
        <v>33</v>
      </c>
      <c r="Y25" s="8" t="s">
        <v>34</v>
      </c>
      <c r="Z25" s="8">
        <v>22</v>
      </c>
      <c r="AA25" s="9">
        <v>34336</v>
      </c>
      <c r="AB25" s="1" t="s">
        <v>47</v>
      </c>
      <c r="AC25" s="1" t="s">
        <v>1040</v>
      </c>
      <c r="AD25" s="1" t="s">
        <v>38</v>
      </c>
      <c r="AE25" s="1" t="s">
        <v>1691</v>
      </c>
    </row>
    <row r="26" spans="1:31" s="66" customFormat="1">
      <c r="A26" s="1" t="s">
        <v>137</v>
      </c>
      <c r="B26" s="1" t="s">
        <v>209</v>
      </c>
      <c r="C26" s="1" t="s">
        <v>752</v>
      </c>
      <c r="D26" s="1" t="s">
        <v>1824</v>
      </c>
      <c r="E26" s="3">
        <v>1</v>
      </c>
      <c r="F26" s="3">
        <v>1</v>
      </c>
      <c r="G26" s="5">
        <v>110429</v>
      </c>
      <c r="H26" s="3">
        <v>5</v>
      </c>
      <c r="I26" s="3">
        <v>2016</v>
      </c>
      <c r="J26" s="6">
        <v>42501</v>
      </c>
      <c r="K26" s="5">
        <v>5888</v>
      </c>
      <c r="L26" s="2">
        <v>2016</v>
      </c>
      <c r="M26" s="1" t="s">
        <v>754</v>
      </c>
      <c r="N26" s="1" t="s">
        <v>755</v>
      </c>
      <c r="O26" s="1" t="s">
        <v>212</v>
      </c>
      <c r="P26" s="9" t="s">
        <v>142</v>
      </c>
      <c r="Q26" s="6">
        <v>42501</v>
      </c>
      <c r="R26" s="61">
        <v>0.79722222222222205</v>
      </c>
      <c r="S26" s="38" t="s">
        <v>309</v>
      </c>
      <c r="T26" s="7" t="s">
        <v>1825</v>
      </c>
      <c r="U26" s="8">
        <v>1810</v>
      </c>
      <c r="V26" s="8">
        <v>-20.7906315323333</v>
      </c>
      <c r="W26" s="8">
        <v>-49.391678647794798</v>
      </c>
      <c r="X26" s="1" t="s">
        <v>33</v>
      </c>
      <c r="Y26" s="8" t="s">
        <v>34</v>
      </c>
      <c r="Z26" s="8">
        <v>37</v>
      </c>
      <c r="AA26" s="9">
        <v>28947</v>
      </c>
      <c r="AB26" s="1" t="s">
        <v>47</v>
      </c>
      <c r="AC26" s="1" t="s">
        <v>249</v>
      </c>
      <c r="AD26" s="1" t="s">
        <v>38</v>
      </c>
      <c r="AE26" s="1" t="s">
        <v>1691</v>
      </c>
    </row>
    <row r="27" spans="1:31" s="66" customFormat="1">
      <c r="A27" s="1" t="s">
        <v>25</v>
      </c>
      <c r="B27" s="1" t="s">
        <v>165</v>
      </c>
      <c r="C27" s="1" t="s">
        <v>27</v>
      </c>
      <c r="D27" s="1" t="s">
        <v>231</v>
      </c>
      <c r="E27" s="3">
        <v>1</v>
      </c>
      <c r="F27" s="3">
        <v>1</v>
      </c>
      <c r="G27" s="5">
        <v>10346</v>
      </c>
      <c r="H27" s="3">
        <v>5</v>
      </c>
      <c r="I27" s="3">
        <v>2016</v>
      </c>
      <c r="J27" s="6">
        <v>42503</v>
      </c>
      <c r="K27" s="5">
        <v>1751</v>
      </c>
      <c r="L27" s="2">
        <v>2016</v>
      </c>
      <c r="M27" s="1" t="s">
        <v>30</v>
      </c>
      <c r="N27" s="1" t="s">
        <v>1826</v>
      </c>
      <c r="O27" s="1" t="s">
        <v>168</v>
      </c>
      <c r="P27" s="9" t="s">
        <v>25</v>
      </c>
      <c r="Q27" s="6">
        <v>42503</v>
      </c>
      <c r="R27" s="61">
        <v>0.483333333333333</v>
      </c>
      <c r="S27" s="38" t="s">
        <v>32</v>
      </c>
      <c r="T27" s="38" t="s">
        <v>1914</v>
      </c>
      <c r="U27" s="8" t="s">
        <v>1915</v>
      </c>
      <c r="V27" s="8" t="s">
        <v>1915</v>
      </c>
      <c r="W27" s="1" t="s">
        <v>1915</v>
      </c>
      <c r="X27" s="1" t="s">
        <v>33</v>
      </c>
      <c r="Y27" s="8" t="s">
        <v>34</v>
      </c>
      <c r="Z27" s="8">
        <v>24</v>
      </c>
      <c r="AA27" s="9">
        <v>33640</v>
      </c>
      <c r="AB27" s="1" t="s">
        <v>35</v>
      </c>
      <c r="AC27" s="1" t="s">
        <v>37</v>
      </c>
      <c r="AD27" s="1" t="s">
        <v>38</v>
      </c>
      <c r="AE27" s="1" t="s">
        <v>1691</v>
      </c>
    </row>
    <row r="28" spans="1:31" s="66" customFormat="1">
      <c r="A28" s="1" t="s">
        <v>39</v>
      </c>
      <c r="B28" s="1" t="s">
        <v>592</v>
      </c>
      <c r="C28" s="1" t="s">
        <v>599</v>
      </c>
      <c r="D28" s="1" t="s">
        <v>600</v>
      </c>
      <c r="E28" s="3">
        <v>1</v>
      </c>
      <c r="F28" s="3">
        <v>1</v>
      </c>
      <c r="G28" s="5">
        <v>70931</v>
      </c>
      <c r="H28" s="3">
        <v>5</v>
      </c>
      <c r="I28" s="3">
        <v>2016</v>
      </c>
      <c r="J28" s="6">
        <v>42519</v>
      </c>
      <c r="K28" s="5">
        <v>3446</v>
      </c>
      <c r="L28" s="2">
        <v>2016</v>
      </c>
      <c r="M28" s="1" t="s">
        <v>601</v>
      </c>
      <c r="N28" s="1" t="s">
        <v>602</v>
      </c>
      <c r="O28" s="1" t="s">
        <v>594</v>
      </c>
      <c r="P28" s="9" t="s">
        <v>43</v>
      </c>
      <c r="Q28" s="6">
        <v>42519</v>
      </c>
      <c r="R28" s="61">
        <v>0.41527777777777802</v>
      </c>
      <c r="S28" s="38" t="s">
        <v>32</v>
      </c>
      <c r="T28" s="38" t="s">
        <v>1914</v>
      </c>
      <c r="U28" s="8" t="s">
        <v>1915</v>
      </c>
      <c r="V28" s="8" t="s">
        <v>1915</v>
      </c>
      <c r="W28" s="1" t="s">
        <v>1915</v>
      </c>
      <c r="X28" s="1" t="s">
        <v>33</v>
      </c>
      <c r="Y28" s="8" t="s">
        <v>34</v>
      </c>
      <c r="Z28" s="8">
        <v>59</v>
      </c>
      <c r="AA28" s="9">
        <v>20955</v>
      </c>
      <c r="AB28" s="1" t="s">
        <v>47</v>
      </c>
      <c r="AC28" s="1" t="s">
        <v>1078</v>
      </c>
      <c r="AD28" s="1" t="s">
        <v>38</v>
      </c>
      <c r="AE28" s="1" t="s">
        <v>1691</v>
      </c>
    </row>
    <row r="29" spans="1:31" s="66" customFormat="1">
      <c r="A29" s="1" t="s">
        <v>48</v>
      </c>
      <c r="B29" s="1" t="s">
        <v>216</v>
      </c>
      <c r="C29" s="1" t="s">
        <v>291</v>
      </c>
      <c r="D29" s="1" t="s">
        <v>292</v>
      </c>
      <c r="E29" s="3">
        <v>1</v>
      </c>
      <c r="F29" s="3">
        <v>1</v>
      </c>
      <c r="G29" s="5">
        <v>30614</v>
      </c>
      <c r="H29" s="3">
        <v>6</v>
      </c>
      <c r="I29" s="3">
        <v>2016</v>
      </c>
      <c r="J29" s="6">
        <f>Q29</f>
        <v>42531</v>
      </c>
      <c r="K29" s="5">
        <v>2945</v>
      </c>
      <c r="L29" s="2">
        <v>2016</v>
      </c>
      <c r="M29" s="1" t="s">
        <v>294</v>
      </c>
      <c r="N29" s="1" t="s">
        <v>293</v>
      </c>
      <c r="O29" s="1" t="s">
        <v>220</v>
      </c>
      <c r="P29" s="9" t="s">
        <v>48</v>
      </c>
      <c r="Q29" s="6">
        <v>42531</v>
      </c>
      <c r="R29" s="61">
        <v>0.74305555555555503</v>
      </c>
      <c r="S29" s="38" t="s">
        <v>55</v>
      </c>
      <c r="T29" s="7" t="s">
        <v>1942</v>
      </c>
      <c r="U29" s="8">
        <v>156</v>
      </c>
      <c r="V29" s="8">
        <v>-23.6255287791024</v>
      </c>
      <c r="W29" s="8">
        <v>-46.776876959695599</v>
      </c>
      <c r="X29" s="1" t="s">
        <v>33</v>
      </c>
      <c r="Y29" s="8" t="s">
        <v>34</v>
      </c>
      <c r="Z29" s="8">
        <v>33</v>
      </c>
      <c r="AA29" s="9">
        <v>30270</v>
      </c>
      <c r="AB29" s="1" t="s">
        <v>47</v>
      </c>
      <c r="AC29" s="1" t="s">
        <v>704</v>
      </c>
      <c r="AD29" s="1" t="s">
        <v>38</v>
      </c>
      <c r="AE29" s="1" t="s">
        <v>1691</v>
      </c>
    </row>
    <row r="30" spans="1:31" s="66" customFormat="1">
      <c r="A30" s="1" t="s">
        <v>338</v>
      </c>
      <c r="B30" s="1" t="s">
        <v>339</v>
      </c>
      <c r="C30" s="1" t="s">
        <v>340</v>
      </c>
      <c r="D30" s="1" t="s">
        <v>795</v>
      </c>
      <c r="E30" s="3">
        <v>1</v>
      </c>
      <c r="F30" s="3">
        <v>1</v>
      </c>
      <c r="G30" s="5">
        <v>130517</v>
      </c>
      <c r="H30" s="3">
        <v>6</v>
      </c>
      <c r="I30" s="3">
        <v>2016</v>
      </c>
      <c r="J30" s="6">
        <v>42526</v>
      </c>
      <c r="K30" s="5">
        <v>1250</v>
      </c>
      <c r="L30" s="2">
        <v>2016</v>
      </c>
      <c r="M30" s="1" t="s">
        <v>345</v>
      </c>
      <c r="N30" s="1" t="s">
        <v>1278</v>
      </c>
      <c r="O30" s="1" t="s">
        <v>344</v>
      </c>
      <c r="P30" s="9" t="s">
        <v>343</v>
      </c>
      <c r="Q30" s="6">
        <v>42526</v>
      </c>
      <c r="R30" s="61">
        <v>0.243055555555556</v>
      </c>
      <c r="S30" s="38" t="s">
        <v>55</v>
      </c>
      <c r="T30" s="7" t="s">
        <v>1828</v>
      </c>
      <c r="U30" s="8">
        <v>41</v>
      </c>
      <c r="V30" s="8">
        <v>-22.889574672999998</v>
      </c>
      <c r="W30" s="8">
        <v>-45.376503673614003</v>
      </c>
      <c r="X30" s="1" t="s">
        <v>33</v>
      </c>
      <c r="Y30" s="8" t="s">
        <v>34</v>
      </c>
      <c r="Z30" s="8">
        <v>27</v>
      </c>
      <c r="AA30" s="9">
        <v>32356</v>
      </c>
      <c r="AB30" s="1" t="s">
        <v>47</v>
      </c>
      <c r="AC30" s="1" t="s">
        <v>37</v>
      </c>
      <c r="AD30" s="1" t="s">
        <v>38</v>
      </c>
      <c r="AE30" s="1" t="s">
        <v>1691</v>
      </c>
    </row>
    <row r="31" spans="1:31" s="66" customFormat="1">
      <c r="A31" s="1" t="s">
        <v>137</v>
      </c>
      <c r="B31" s="1" t="s">
        <v>411</v>
      </c>
      <c r="C31" s="1" t="s">
        <v>1435</v>
      </c>
      <c r="D31" s="1" t="s">
        <v>1943</v>
      </c>
      <c r="E31" s="3">
        <v>1</v>
      </c>
      <c r="F31" s="3">
        <v>1</v>
      </c>
      <c r="G31" s="5">
        <v>110708</v>
      </c>
      <c r="H31" s="3">
        <v>6</v>
      </c>
      <c r="I31" s="3">
        <v>2016</v>
      </c>
      <c r="J31" s="6">
        <v>42546</v>
      </c>
      <c r="K31" s="5">
        <v>4290</v>
      </c>
      <c r="L31" s="2">
        <v>2016</v>
      </c>
      <c r="M31" s="1" t="s">
        <v>1437</v>
      </c>
      <c r="N31" s="1" t="s">
        <v>1438</v>
      </c>
      <c r="O31" s="1" t="s">
        <v>415</v>
      </c>
      <c r="P31" s="9" t="s">
        <v>142</v>
      </c>
      <c r="Q31" s="6">
        <v>42546</v>
      </c>
      <c r="R31" s="61" t="s">
        <v>282</v>
      </c>
      <c r="S31" s="38" t="s">
        <v>32</v>
      </c>
      <c r="T31" s="38" t="s">
        <v>1914</v>
      </c>
      <c r="U31" s="8" t="s">
        <v>1915</v>
      </c>
      <c r="V31" s="8" t="s">
        <v>1915</v>
      </c>
      <c r="W31" s="1" t="s">
        <v>1915</v>
      </c>
      <c r="X31" s="1" t="s">
        <v>33</v>
      </c>
      <c r="Y31" s="8" t="s">
        <v>34</v>
      </c>
      <c r="Z31" s="8">
        <v>61</v>
      </c>
      <c r="AA31" s="9">
        <v>20121</v>
      </c>
      <c r="AB31" s="1" t="s">
        <v>47</v>
      </c>
      <c r="AC31" s="1" t="s">
        <v>130</v>
      </c>
      <c r="AD31" s="1" t="s">
        <v>38</v>
      </c>
      <c r="AE31" s="1" t="s">
        <v>1691</v>
      </c>
    </row>
    <row r="32" spans="1:31" s="66" customFormat="1">
      <c r="A32" s="1" t="s">
        <v>48</v>
      </c>
      <c r="B32" s="1" t="s">
        <v>49</v>
      </c>
      <c r="C32" s="1" t="s">
        <v>175</v>
      </c>
      <c r="D32" s="1" t="s">
        <v>176</v>
      </c>
      <c r="E32" s="3">
        <v>1</v>
      </c>
      <c r="F32" s="3">
        <v>1</v>
      </c>
      <c r="G32" s="5">
        <v>30117</v>
      </c>
      <c r="H32" s="3">
        <v>6</v>
      </c>
      <c r="I32" s="3">
        <v>2016</v>
      </c>
      <c r="J32" s="6">
        <v>42545</v>
      </c>
      <c r="K32" s="5">
        <v>2640</v>
      </c>
      <c r="L32" s="2">
        <v>2016</v>
      </c>
      <c r="M32" s="1" t="s">
        <v>178</v>
      </c>
      <c r="N32" s="1" t="s">
        <v>1944</v>
      </c>
      <c r="O32" s="1" t="s">
        <v>53</v>
      </c>
      <c r="P32" s="9" t="s">
        <v>48</v>
      </c>
      <c r="Q32" s="6">
        <v>42545</v>
      </c>
      <c r="R32" s="61">
        <v>0.41666666666666702</v>
      </c>
      <c r="S32" s="38" t="s">
        <v>128</v>
      </c>
      <c r="T32" s="7" t="s">
        <v>1945</v>
      </c>
      <c r="U32" s="8">
        <v>0</v>
      </c>
      <c r="V32" s="8">
        <v>-23.76703213</v>
      </c>
      <c r="W32" s="8">
        <v>-46.341466199999999</v>
      </c>
      <c r="X32" s="1" t="s">
        <v>33</v>
      </c>
      <c r="Y32" s="8" t="s">
        <v>34</v>
      </c>
      <c r="Z32" s="8">
        <v>36</v>
      </c>
      <c r="AA32" s="9">
        <v>29147</v>
      </c>
      <c r="AB32" s="1" t="s">
        <v>47</v>
      </c>
      <c r="AC32" s="1" t="s">
        <v>803</v>
      </c>
      <c r="AD32" s="1" t="s">
        <v>38</v>
      </c>
      <c r="AE32" s="1" t="s">
        <v>1691</v>
      </c>
    </row>
    <row r="33" spans="1:31" s="66" customFormat="1">
      <c r="A33" s="1" t="s">
        <v>25</v>
      </c>
      <c r="B33" s="1" t="s">
        <v>497</v>
      </c>
      <c r="C33" s="1" t="s">
        <v>27</v>
      </c>
      <c r="D33" s="1" t="s">
        <v>498</v>
      </c>
      <c r="E33" s="3">
        <v>1</v>
      </c>
      <c r="F33" s="3">
        <v>1</v>
      </c>
      <c r="G33" s="5">
        <v>10225</v>
      </c>
      <c r="H33" s="3">
        <v>6</v>
      </c>
      <c r="I33" s="3">
        <v>2016</v>
      </c>
      <c r="J33" s="6">
        <v>42537</v>
      </c>
      <c r="K33" s="5">
        <v>1973</v>
      </c>
      <c r="L33" s="2">
        <v>2016</v>
      </c>
      <c r="M33" s="1" t="s">
        <v>30</v>
      </c>
      <c r="N33" s="1" t="s">
        <v>499</v>
      </c>
      <c r="O33" s="1" t="s">
        <v>500</v>
      </c>
      <c r="P33" s="9" t="s">
        <v>25</v>
      </c>
      <c r="Q33" s="6">
        <v>42537</v>
      </c>
      <c r="R33" s="61">
        <v>0.54166666666666696</v>
      </c>
      <c r="S33" s="38" t="s">
        <v>32</v>
      </c>
      <c r="T33" s="38" t="s">
        <v>1914</v>
      </c>
      <c r="U33" s="8" t="s">
        <v>1915</v>
      </c>
      <c r="V33" s="8" t="s">
        <v>1915</v>
      </c>
      <c r="W33" s="1" t="s">
        <v>1915</v>
      </c>
      <c r="X33" s="1" t="s">
        <v>33</v>
      </c>
      <c r="Y33" s="8" t="s">
        <v>34</v>
      </c>
      <c r="Z33" s="8">
        <v>33</v>
      </c>
      <c r="AA33" s="9">
        <v>30337</v>
      </c>
      <c r="AB33" s="1" t="s">
        <v>47</v>
      </c>
      <c r="AC33" s="1" t="s">
        <v>130</v>
      </c>
      <c r="AD33" s="1" t="s">
        <v>38</v>
      </c>
      <c r="AE33" s="1" t="s">
        <v>1691</v>
      </c>
    </row>
    <row r="34" spans="1:31" s="66" customFormat="1">
      <c r="A34" s="1" t="s">
        <v>25</v>
      </c>
      <c r="B34" s="1" t="s">
        <v>105</v>
      </c>
      <c r="C34" s="1" t="s">
        <v>27</v>
      </c>
      <c r="D34" s="1" t="s">
        <v>1829</v>
      </c>
      <c r="E34" s="3">
        <v>1</v>
      </c>
      <c r="F34" s="3">
        <v>1</v>
      </c>
      <c r="G34" s="5">
        <v>10335</v>
      </c>
      <c r="H34" s="3">
        <v>6</v>
      </c>
      <c r="I34" s="3">
        <v>2016</v>
      </c>
      <c r="J34" s="6">
        <v>42535</v>
      </c>
      <c r="K34" s="5">
        <v>4469</v>
      </c>
      <c r="L34" s="2">
        <v>2016</v>
      </c>
      <c r="M34" s="1" t="s">
        <v>30</v>
      </c>
      <c r="N34" s="1" t="s">
        <v>789</v>
      </c>
      <c r="O34" s="1" t="s">
        <v>77</v>
      </c>
      <c r="P34" s="9" t="s">
        <v>25</v>
      </c>
      <c r="Q34" s="6">
        <v>42535</v>
      </c>
      <c r="R34" s="61">
        <v>0.21388888888888899</v>
      </c>
      <c r="S34" s="38" t="s">
        <v>32</v>
      </c>
      <c r="T34" s="38" t="s">
        <v>1914</v>
      </c>
      <c r="U34" s="8" t="s">
        <v>1915</v>
      </c>
      <c r="V34" s="8" t="s">
        <v>1915</v>
      </c>
      <c r="W34" s="1" t="s">
        <v>1915</v>
      </c>
      <c r="X34" s="1" t="s">
        <v>33</v>
      </c>
      <c r="Y34" s="8" t="s">
        <v>34</v>
      </c>
      <c r="Z34" s="8">
        <v>27</v>
      </c>
      <c r="AA34" s="9">
        <v>32473</v>
      </c>
      <c r="AB34" s="1" t="s">
        <v>145</v>
      </c>
      <c r="AC34" s="1" t="s">
        <v>704</v>
      </c>
      <c r="AD34" s="1" t="s">
        <v>38</v>
      </c>
      <c r="AE34" s="1" t="s">
        <v>1691</v>
      </c>
    </row>
    <row r="35" spans="1:31" s="66" customFormat="1">
      <c r="A35" s="1" t="s">
        <v>64</v>
      </c>
      <c r="B35" s="1" t="s">
        <v>296</v>
      </c>
      <c r="C35" s="1" t="s">
        <v>1384</v>
      </c>
      <c r="D35" s="1" t="s">
        <v>1385</v>
      </c>
      <c r="E35" s="3">
        <v>1</v>
      </c>
      <c r="F35" s="3">
        <v>1</v>
      </c>
      <c r="G35" s="5">
        <v>100310</v>
      </c>
      <c r="H35" s="3">
        <v>6</v>
      </c>
      <c r="I35" s="3">
        <v>2016</v>
      </c>
      <c r="J35" s="6">
        <v>42529</v>
      </c>
      <c r="K35" s="5">
        <v>923</v>
      </c>
      <c r="L35" s="2">
        <v>2016</v>
      </c>
      <c r="M35" s="1" t="s">
        <v>1830</v>
      </c>
      <c r="N35" s="1" t="s">
        <v>1831</v>
      </c>
      <c r="O35" s="1" t="s">
        <v>299</v>
      </c>
      <c r="P35" s="9" t="s">
        <v>69</v>
      </c>
      <c r="Q35" s="6">
        <v>42529</v>
      </c>
      <c r="R35" s="61" t="s">
        <v>282</v>
      </c>
      <c r="S35" s="38" t="s">
        <v>190</v>
      </c>
      <c r="T35" s="38" t="s">
        <v>1914</v>
      </c>
      <c r="U35" s="8" t="s">
        <v>1915</v>
      </c>
      <c r="V35" s="8" t="s">
        <v>1915</v>
      </c>
      <c r="W35" s="1" t="s">
        <v>1915</v>
      </c>
      <c r="X35" s="1" t="s">
        <v>33</v>
      </c>
      <c r="Y35" s="8" t="s">
        <v>34</v>
      </c>
      <c r="Z35" s="8">
        <v>23</v>
      </c>
      <c r="AA35" s="9">
        <v>33931</v>
      </c>
      <c r="AB35" s="1" t="s">
        <v>47</v>
      </c>
      <c r="AC35" s="1" t="s">
        <v>96</v>
      </c>
      <c r="AD35" s="1" t="s">
        <v>38</v>
      </c>
      <c r="AE35" s="1" t="s">
        <v>1691</v>
      </c>
    </row>
    <row r="36" spans="1:31" s="66" customFormat="1">
      <c r="A36" s="1" t="s">
        <v>25</v>
      </c>
      <c r="B36" s="1" t="s">
        <v>393</v>
      </c>
      <c r="C36" s="1" t="s">
        <v>27</v>
      </c>
      <c r="D36" s="1" t="s">
        <v>1832</v>
      </c>
      <c r="E36" s="3">
        <v>1</v>
      </c>
      <c r="F36" s="3">
        <v>1</v>
      </c>
      <c r="G36" s="5">
        <v>10101</v>
      </c>
      <c r="H36" s="3">
        <v>7</v>
      </c>
      <c r="I36" s="3">
        <v>2016</v>
      </c>
      <c r="J36" s="6">
        <v>42573</v>
      </c>
      <c r="K36" s="5">
        <v>3998</v>
      </c>
      <c r="L36" s="2">
        <v>2016</v>
      </c>
      <c r="M36" s="1" t="s">
        <v>30</v>
      </c>
      <c r="N36" s="1" t="s">
        <v>1833</v>
      </c>
      <c r="O36" s="1" t="s">
        <v>396</v>
      </c>
      <c r="P36" s="9" t="s">
        <v>25</v>
      </c>
      <c r="Q36" s="6">
        <v>42573</v>
      </c>
      <c r="R36" s="61">
        <v>0.28472222222222199</v>
      </c>
      <c r="S36" s="38" t="s">
        <v>55</v>
      </c>
      <c r="T36" s="7" t="s">
        <v>1834</v>
      </c>
      <c r="U36" s="8">
        <v>0</v>
      </c>
      <c r="V36" s="8">
        <v>-23.550234533000001</v>
      </c>
      <c r="W36" s="8">
        <v>-46.639254567000002</v>
      </c>
      <c r="X36" s="1" t="s">
        <v>33</v>
      </c>
      <c r="Y36" s="8" t="s">
        <v>34</v>
      </c>
      <c r="Z36" s="8">
        <v>35</v>
      </c>
      <c r="AA36" s="9">
        <v>29678</v>
      </c>
      <c r="AB36" s="1" t="s">
        <v>47</v>
      </c>
      <c r="AC36" s="1" t="s">
        <v>921</v>
      </c>
      <c r="AD36" s="1" t="s">
        <v>38</v>
      </c>
      <c r="AE36" s="1" t="s">
        <v>1691</v>
      </c>
    </row>
    <row r="37" spans="1:31" s="66" customFormat="1">
      <c r="A37" s="1" t="s">
        <v>48</v>
      </c>
      <c r="B37" s="1" t="s">
        <v>169</v>
      </c>
      <c r="C37" s="1" t="s">
        <v>762</v>
      </c>
      <c r="D37" s="1" t="s">
        <v>1835</v>
      </c>
      <c r="E37" s="3">
        <v>1</v>
      </c>
      <c r="F37" s="3">
        <v>1</v>
      </c>
      <c r="G37" s="5">
        <v>30109</v>
      </c>
      <c r="H37" s="3">
        <v>7</v>
      </c>
      <c r="I37" s="3">
        <v>2016</v>
      </c>
      <c r="J37" s="6">
        <v>42582</v>
      </c>
      <c r="K37" s="5">
        <v>6502</v>
      </c>
      <c r="L37" s="2">
        <v>2016</v>
      </c>
      <c r="M37" s="1" t="s">
        <v>765</v>
      </c>
      <c r="N37" s="1" t="s">
        <v>990</v>
      </c>
      <c r="O37" s="1" t="s">
        <v>172</v>
      </c>
      <c r="P37" s="9" t="s">
        <v>48</v>
      </c>
      <c r="Q37" s="6">
        <v>42582</v>
      </c>
      <c r="R37" s="61">
        <v>0.77847222222222201</v>
      </c>
      <c r="S37" s="38" t="s">
        <v>379</v>
      </c>
      <c r="T37" s="7" t="s">
        <v>1836</v>
      </c>
      <c r="U37" s="8">
        <v>198</v>
      </c>
      <c r="V37" s="8">
        <v>-23.730923770881699</v>
      </c>
      <c r="W37" s="8">
        <v>-46.559908630437199</v>
      </c>
      <c r="X37" s="1" t="s">
        <v>33</v>
      </c>
      <c r="Y37" s="8" t="s">
        <v>34</v>
      </c>
      <c r="Z37" s="8">
        <v>32</v>
      </c>
      <c r="AA37" s="9">
        <v>30706</v>
      </c>
      <c r="AB37" s="1" t="s">
        <v>47</v>
      </c>
      <c r="AC37" s="1" t="s">
        <v>130</v>
      </c>
      <c r="AD37" s="1" t="s">
        <v>38</v>
      </c>
      <c r="AE37" s="1" t="s">
        <v>1691</v>
      </c>
    </row>
    <row r="38" spans="1:31" s="66" customFormat="1">
      <c r="A38" s="1" t="s">
        <v>64</v>
      </c>
      <c r="B38" s="1" t="s">
        <v>296</v>
      </c>
      <c r="C38" s="1" t="s">
        <v>297</v>
      </c>
      <c r="D38" s="1" t="s">
        <v>1702</v>
      </c>
      <c r="E38" s="3">
        <v>1</v>
      </c>
      <c r="F38" s="3">
        <v>1</v>
      </c>
      <c r="G38" s="5">
        <v>100319</v>
      </c>
      <c r="H38" s="3">
        <v>7</v>
      </c>
      <c r="I38" s="3">
        <v>2016</v>
      </c>
      <c r="J38" s="6">
        <v>42569</v>
      </c>
      <c r="K38" s="5">
        <v>335</v>
      </c>
      <c r="L38" s="2">
        <v>2016</v>
      </c>
      <c r="M38" s="1" t="s">
        <v>300</v>
      </c>
      <c r="N38" s="1" t="s">
        <v>1837</v>
      </c>
      <c r="O38" s="1" t="s">
        <v>299</v>
      </c>
      <c r="P38" s="9" t="s">
        <v>69</v>
      </c>
      <c r="Q38" s="6">
        <v>42569</v>
      </c>
      <c r="R38" s="61">
        <v>0.70833333333333304</v>
      </c>
      <c r="S38" s="38" t="s">
        <v>55</v>
      </c>
      <c r="T38" s="7" t="s">
        <v>1838</v>
      </c>
      <c r="U38" s="8">
        <v>1555</v>
      </c>
      <c r="V38" s="8">
        <v>-20.5217669694444</v>
      </c>
      <c r="W38" s="8">
        <v>-47.379793143111101</v>
      </c>
      <c r="X38" s="1" t="s">
        <v>33</v>
      </c>
      <c r="Y38" s="8" t="s">
        <v>34</v>
      </c>
      <c r="Z38" s="8">
        <v>39</v>
      </c>
      <c r="AA38" s="9">
        <v>28032</v>
      </c>
      <c r="AB38" s="1" t="s">
        <v>145</v>
      </c>
      <c r="AC38" s="1" t="s">
        <v>1839</v>
      </c>
      <c r="AD38" s="1" t="s">
        <v>38</v>
      </c>
      <c r="AE38" s="1" t="s">
        <v>1691</v>
      </c>
    </row>
    <row r="39" spans="1:31" s="66" customFormat="1">
      <c r="A39" s="1" t="s">
        <v>64</v>
      </c>
      <c r="B39" s="1" t="s">
        <v>646</v>
      </c>
      <c r="C39" s="1" t="s">
        <v>973</v>
      </c>
      <c r="D39" s="1" t="s">
        <v>974</v>
      </c>
      <c r="E39" s="3">
        <v>1</v>
      </c>
      <c r="F39" s="3">
        <v>1</v>
      </c>
      <c r="G39" s="5">
        <v>100909</v>
      </c>
      <c r="H39" s="3">
        <v>8</v>
      </c>
      <c r="I39" s="3">
        <v>2016</v>
      </c>
      <c r="J39" s="6">
        <v>42592</v>
      </c>
      <c r="K39" s="5">
        <v>2284</v>
      </c>
      <c r="L39" s="2">
        <v>2016</v>
      </c>
      <c r="M39" s="1" t="s">
        <v>975</v>
      </c>
      <c r="N39" s="1" t="s">
        <v>707</v>
      </c>
      <c r="O39" s="1" t="s">
        <v>649</v>
      </c>
      <c r="P39" s="9" t="s">
        <v>69</v>
      </c>
      <c r="Q39" s="6">
        <v>42591</v>
      </c>
      <c r="R39" s="61">
        <v>0.99236111111111103</v>
      </c>
      <c r="S39" s="38" t="s">
        <v>32</v>
      </c>
      <c r="T39" s="38" t="s">
        <v>1914</v>
      </c>
      <c r="U39" s="8" t="s">
        <v>1915</v>
      </c>
      <c r="V39" s="8" t="s">
        <v>1915</v>
      </c>
      <c r="W39" s="1" t="s">
        <v>1915</v>
      </c>
      <c r="X39" s="1" t="s">
        <v>33</v>
      </c>
      <c r="Y39" s="8" t="s">
        <v>34</v>
      </c>
      <c r="Z39" s="8">
        <v>48</v>
      </c>
      <c r="AA39" s="9">
        <v>24953</v>
      </c>
      <c r="AB39" s="1" t="s">
        <v>47</v>
      </c>
      <c r="AC39" s="1" t="s">
        <v>1400</v>
      </c>
      <c r="AD39" s="1" t="s">
        <v>38</v>
      </c>
      <c r="AE39" s="1" t="s">
        <v>1691</v>
      </c>
    </row>
    <row r="40" spans="1:31" s="66" customFormat="1">
      <c r="A40" s="1" t="s">
        <v>39</v>
      </c>
      <c r="B40" s="1" t="s">
        <v>491</v>
      </c>
      <c r="C40" s="1" t="s">
        <v>832</v>
      </c>
      <c r="D40" s="1" t="s">
        <v>1840</v>
      </c>
      <c r="E40" s="3">
        <v>1</v>
      </c>
      <c r="F40" s="3">
        <v>1</v>
      </c>
      <c r="G40" s="5">
        <v>70313</v>
      </c>
      <c r="H40" s="3">
        <v>8</v>
      </c>
      <c r="I40" s="3">
        <v>2016</v>
      </c>
      <c r="J40" s="6">
        <v>42611</v>
      </c>
      <c r="K40" s="5">
        <v>2552</v>
      </c>
      <c r="L40" s="2">
        <v>2016</v>
      </c>
      <c r="M40" s="1" t="s">
        <v>834</v>
      </c>
      <c r="N40" s="1" t="s">
        <v>835</v>
      </c>
      <c r="O40" s="1" t="s">
        <v>494</v>
      </c>
      <c r="P40" s="9" t="s">
        <v>43</v>
      </c>
      <c r="Q40" s="6">
        <v>42611</v>
      </c>
      <c r="R40" s="61">
        <v>0.77083333333333304</v>
      </c>
      <c r="S40" s="38" t="s">
        <v>309</v>
      </c>
      <c r="T40" s="7" t="s">
        <v>1841</v>
      </c>
      <c r="U40" s="8">
        <v>194</v>
      </c>
      <c r="V40" s="8">
        <v>-22.421455130629599</v>
      </c>
      <c r="W40" s="8">
        <v>-46.824283021296303</v>
      </c>
      <c r="X40" s="1" t="s">
        <v>33</v>
      </c>
      <c r="Y40" s="8" t="s">
        <v>34</v>
      </c>
      <c r="Z40" s="8">
        <v>33</v>
      </c>
      <c r="AA40" s="9">
        <v>30423</v>
      </c>
      <c r="AB40" s="1" t="s">
        <v>47</v>
      </c>
      <c r="AC40" s="1" t="s">
        <v>335</v>
      </c>
      <c r="AD40" s="1" t="s">
        <v>38</v>
      </c>
      <c r="AE40" s="1" t="s">
        <v>1691</v>
      </c>
    </row>
    <row r="41" spans="1:31" s="66" customFormat="1">
      <c r="A41" s="1" t="s">
        <v>113</v>
      </c>
      <c r="B41" s="1" t="s">
        <v>114</v>
      </c>
      <c r="C41" s="1" t="s">
        <v>115</v>
      </c>
      <c r="D41" s="1" t="s">
        <v>164</v>
      </c>
      <c r="E41" s="3">
        <v>1</v>
      </c>
      <c r="F41" s="3">
        <v>1</v>
      </c>
      <c r="G41" s="5">
        <v>120607</v>
      </c>
      <c r="H41" s="3">
        <v>8</v>
      </c>
      <c r="I41" s="3">
        <v>2016</v>
      </c>
      <c r="J41" s="6">
        <v>42612</v>
      </c>
      <c r="K41" s="5">
        <v>8245</v>
      </c>
      <c r="L41" s="2">
        <v>2016</v>
      </c>
      <c r="M41" s="1" t="s">
        <v>119</v>
      </c>
      <c r="N41" s="1" t="s">
        <v>120</v>
      </c>
      <c r="O41" s="1" t="s">
        <v>118</v>
      </c>
      <c r="P41" s="9" t="s">
        <v>117</v>
      </c>
      <c r="Q41" s="6">
        <v>42612</v>
      </c>
      <c r="R41" s="61">
        <v>0.27777777777777801</v>
      </c>
      <c r="S41" s="38" t="s">
        <v>32</v>
      </c>
      <c r="T41" s="38" t="s">
        <v>1914</v>
      </c>
      <c r="U41" s="8" t="s">
        <v>1915</v>
      </c>
      <c r="V41" s="8" t="s">
        <v>1915</v>
      </c>
      <c r="W41" s="1" t="s">
        <v>1915</v>
      </c>
      <c r="X41" s="1" t="s">
        <v>33</v>
      </c>
      <c r="Y41" s="8" t="s">
        <v>34</v>
      </c>
      <c r="Z41" s="8">
        <v>73</v>
      </c>
      <c r="AA41" s="9">
        <v>15838</v>
      </c>
      <c r="AB41" s="1" t="s">
        <v>47</v>
      </c>
      <c r="AC41" s="1" t="s">
        <v>36</v>
      </c>
      <c r="AD41" s="1" t="s">
        <v>38</v>
      </c>
      <c r="AE41" s="1" t="s">
        <v>1691</v>
      </c>
    </row>
    <row r="42" spans="1:31" s="66" customFormat="1">
      <c r="A42" s="1" t="s">
        <v>25</v>
      </c>
      <c r="B42" s="1" t="s">
        <v>105</v>
      </c>
      <c r="C42" s="1" t="s">
        <v>27</v>
      </c>
      <c r="D42" s="1" t="s">
        <v>644</v>
      </c>
      <c r="E42" s="3">
        <v>1</v>
      </c>
      <c r="F42" s="3">
        <v>1</v>
      </c>
      <c r="G42" s="5">
        <v>10335</v>
      </c>
      <c r="H42" s="3">
        <v>8</v>
      </c>
      <c r="I42" s="3">
        <v>2016</v>
      </c>
      <c r="J42" s="6">
        <v>42588</v>
      </c>
      <c r="K42" s="5">
        <v>5843</v>
      </c>
      <c r="L42" s="2">
        <v>2016</v>
      </c>
      <c r="M42" s="1" t="s">
        <v>30</v>
      </c>
      <c r="N42" s="1" t="s">
        <v>789</v>
      </c>
      <c r="O42" s="1" t="s">
        <v>77</v>
      </c>
      <c r="P42" s="9" t="s">
        <v>25</v>
      </c>
      <c r="Q42" s="6">
        <v>42588</v>
      </c>
      <c r="R42" s="61">
        <v>0.84375</v>
      </c>
      <c r="S42" s="38" t="s">
        <v>55</v>
      </c>
      <c r="T42" s="7" t="s">
        <v>1842</v>
      </c>
      <c r="U42" s="8">
        <v>80</v>
      </c>
      <c r="V42" s="8">
        <v>-23.464491836437698</v>
      </c>
      <c r="W42" s="8">
        <v>-46.689265745342297</v>
      </c>
      <c r="X42" s="1" t="s">
        <v>33</v>
      </c>
      <c r="Y42" s="8" t="s">
        <v>34</v>
      </c>
      <c r="Z42" s="8">
        <v>37</v>
      </c>
      <c r="AA42" s="9">
        <v>28776</v>
      </c>
      <c r="AB42" s="1" t="s">
        <v>35</v>
      </c>
      <c r="AC42" s="1" t="s">
        <v>610</v>
      </c>
      <c r="AD42" s="1" t="s">
        <v>38</v>
      </c>
      <c r="AE42" s="1" t="s">
        <v>1691</v>
      </c>
    </row>
    <row r="43" spans="1:31" s="66" customFormat="1">
      <c r="A43" s="1" t="s">
        <v>48</v>
      </c>
      <c r="B43" s="1" t="s">
        <v>191</v>
      </c>
      <c r="C43" s="1" t="s">
        <v>723</v>
      </c>
      <c r="D43" s="1" t="s">
        <v>724</v>
      </c>
      <c r="E43" s="3">
        <v>1</v>
      </c>
      <c r="F43" s="3">
        <v>1</v>
      </c>
      <c r="G43" s="5">
        <v>30407</v>
      </c>
      <c r="H43" s="3">
        <v>8</v>
      </c>
      <c r="I43" s="3">
        <v>2016</v>
      </c>
      <c r="J43" s="6">
        <v>42596</v>
      </c>
      <c r="K43" s="5">
        <v>4916</v>
      </c>
      <c r="L43" s="2">
        <v>2016</v>
      </c>
      <c r="M43" s="1" t="s">
        <v>726</v>
      </c>
      <c r="N43" s="1" t="s">
        <v>725</v>
      </c>
      <c r="O43" s="1" t="s">
        <v>195</v>
      </c>
      <c r="P43" s="9" t="s">
        <v>48</v>
      </c>
      <c r="Q43" s="6">
        <v>42596</v>
      </c>
      <c r="R43" s="61">
        <v>0.77152777777777803</v>
      </c>
      <c r="S43" s="38" t="s">
        <v>32</v>
      </c>
      <c r="T43" s="38" t="s">
        <v>1914</v>
      </c>
      <c r="U43" s="8" t="s">
        <v>1915</v>
      </c>
      <c r="V43" s="8" t="s">
        <v>1915</v>
      </c>
      <c r="W43" s="1" t="s">
        <v>1915</v>
      </c>
      <c r="X43" s="1" t="s">
        <v>33</v>
      </c>
      <c r="Y43" s="8" t="s">
        <v>34</v>
      </c>
      <c r="Z43" s="8">
        <v>52</v>
      </c>
      <c r="AA43" s="9" t="s">
        <v>37</v>
      </c>
      <c r="AB43" s="1" t="s">
        <v>35</v>
      </c>
      <c r="AC43" s="1" t="s">
        <v>37</v>
      </c>
      <c r="AD43" s="1" t="s">
        <v>38</v>
      </c>
      <c r="AE43" s="1" t="s">
        <v>1691</v>
      </c>
    </row>
    <row r="44" spans="1:31" s="66" customFormat="1">
      <c r="A44" s="1" t="s">
        <v>274</v>
      </c>
      <c r="B44" s="1" t="s">
        <v>275</v>
      </c>
      <c r="C44" s="1" t="s">
        <v>1210</v>
      </c>
      <c r="D44" s="1" t="s">
        <v>1211</v>
      </c>
      <c r="E44" s="3">
        <v>1</v>
      </c>
      <c r="F44" s="3">
        <v>1</v>
      </c>
      <c r="G44" s="5">
        <v>60111</v>
      </c>
      <c r="H44" s="3">
        <v>8</v>
      </c>
      <c r="I44" s="3">
        <v>2016</v>
      </c>
      <c r="J44" s="6">
        <v>42589</v>
      </c>
      <c r="K44" s="5">
        <v>910</v>
      </c>
      <c r="L44" s="2">
        <v>2016</v>
      </c>
      <c r="M44" s="1" t="s">
        <v>1213</v>
      </c>
      <c r="N44" s="1" t="s">
        <v>1212</v>
      </c>
      <c r="O44" s="1" t="s">
        <v>280</v>
      </c>
      <c r="P44" s="9" t="s">
        <v>279</v>
      </c>
      <c r="Q44" s="6">
        <v>42588</v>
      </c>
      <c r="R44" s="61">
        <v>0.9375</v>
      </c>
      <c r="S44" s="38" t="s">
        <v>55</v>
      </c>
      <c r="T44" s="7" t="s">
        <v>1843</v>
      </c>
      <c r="U44" s="8">
        <v>580</v>
      </c>
      <c r="V44" s="8">
        <v>-21.996194097936101</v>
      </c>
      <c r="W44" s="8">
        <v>-49.457096207297802</v>
      </c>
      <c r="X44" s="1" t="s">
        <v>33</v>
      </c>
      <c r="Y44" s="8" t="s">
        <v>34</v>
      </c>
      <c r="Z44" s="8">
        <v>59</v>
      </c>
      <c r="AA44" s="9">
        <v>20721</v>
      </c>
      <c r="AB44" s="1" t="s">
        <v>35</v>
      </c>
      <c r="AC44" s="1" t="s">
        <v>37</v>
      </c>
      <c r="AD44" s="1" t="s">
        <v>38</v>
      </c>
      <c r="AE44" s="1" t="s">
        <v>1691</v>
      </c>
    </row>
    <row r="45" spans="1:31" s="66" customFormat="1">
      <c r="A45" s="1" t="s">
        <v>48</v>
      </c>
      <c r="B45" s="1" t="s">
        <v>191</v>
      </c>
      <c r="C45" s="1" t="s">
        <v>446</v>
      </c>
      <c r="D45" s="1" t="s">
        <v>1514</v>
      </c>
      <c r="E45" s="3">
        <v>1</v>
      </c>
      <c r="F45" s="3">
        <v>1</v>
      </c>
      <c r="G45" s="5">
        <v>30423</v>
      </c>
      <c r="H45" s="3">
        <v>9</v>
      </c>
      <c r="I45" s="3">
        <v>2016</v>
      </c>
      <c r="J45" s="6">
        <v>42629</v>
      </c>
      <c r="K45" s="5">
        <v>1016</v>
      </c>
      <c r="L45" s="2">
        <v>2016</v>
      </c>
      <c r="M45" s="1" t="s">
        <v>449</v>
      </c>
      <c r="N45" s="1" t="s">
        <v>1946</v>
      </c>
      <c r="O45" s="1" t="s">
        <v>195</v>
      </c>
      <c r="P45" s="9" t="s">
        <v>48</v>
      </c>
      <c r="Q45" s="6">
        <v>42629</v>
      </c>
      <c r="R45" s="61">
        <v>0.125</v>
      </c>
      <c r="S45" s="38" t="s">
        <v>32</v>
      </c>
      <c r="T45" s="38" t="s">
        <v>1914</v>
      </c>
      <c r="U45" s="8" t="s">
        <v>1915</v>
      </c>
      <c r="V45" s="8" t="s">
        <v>1915</v>
      </c>
      <c r="W45" s="1" t="s">
        <v>1915</v>
      </c>
      <c r="X45" s="1" t="s">
        <v>33</v>
      </c>
      <c r="Y45" s="8" t="s">
        <v>34</v>
      </c>
      <c r="Z45" s="8">
        <v>50</v>
      </c>
      <c r="AA45" s="9">
        <v>24232</v>
      </c>
      <c r="AB45" s="1" t="s">
        <v>47</v>
      </c>
      <c r="AC45" s="1" t="s">
        <v>322</v>
      </c>
      <c r="AD45" s="1" t="s">
        <v>38</v>
      </c>
      <c r="AE45" s="1" t="s">
        <v>1691</v>
      </c>
    </row>
    <row r="46" spans="1:31" s="66" customFormat="1">
      <c r="A46" s="1" t="s">
        <v>113</v>
      </c>
      <c r="B46" s="1" t="s">
        <v>114</v>
      </c>
      <c r="C46" s="1" t="s">
        <v>115</v>
      </c>
      <c r="D46" s="1" t="s">
        <v>1844</v>
      </c>
      <c r="E46" s="3">
        <v>1</v>
      </c>
      <c r="F46" s="3">
        <v>1</v>
      </c>
      <c r="G46" s="5">
        <v>120607</v>
      </c>
      <c r="H46" s="3">
        <v>9</v>
      </c>
      <c r="I46" s="3">
        <v>2016</v>
      </c>
      <c r="J46" s="6">
        <v>42618</v>
      </c>
      <c r="K46" s="5">
        <v>8436</v>
      </c>
      <c r="L46" s="2">
        <v>2016</v>
      </c>
      <c r="M46" s="1" t="s">
        <v>119</v>
      </c>
      <c r="N46" s="1" t="s">
        <v>120</v>
      </c>
      <c r="O46" s="1" t="s">
        <v>118</v>
      </c>
      <c r="P46" s="9" t="s">
        <v>117</v>
      </c>
      <c r="Q46" s="6">
        <v>42617</v>
      </c>
      <c r="R46" s="61">
        <v>0.95347222222222205</v>
      </c>
      <c r="S46" s="38" t="s">
        <v>32</v>
      </c>
      <c r="T46" s="38" t="s">
        <v>1914</v>
      </c>
      <c r="U46" s="8" t="s">
        <v>1915</v>
      </c>
      <c r="V46" s="8" t="s">
        <v>1915</v>
      </c>
      <c r="W46" s="1" t="s">
        <v>1915</v>
      </c>
      <c r="X46" s="1" t="s">
        <v>33</v>
      </c>
      <c r="Y46" s="8" t="s">
        <v>34</v>
      </c>
      <c r="Z46" s="8">
        <v>32</v>
      </c>
      <c r="AA46" s="9">
        <v>30846</v>
      </c>
      <c r="AB46" s="1" t="s">
        <v>145</v>
      </c>
      <c r="AC46" s="1" t="s">
        <v>37</v>
      </c>
      <c r="AD46" s="1" t="s">
        <v>38</v>
      </c>
      <c r="AE46" s="1" t="s">
        <v>1691</v>
      </c>
    </row>
    <row r="47" spans="1:31" s="66" customFormat="1">
      <c r="A47" s="1" t="s">
        <v>338</v>
      </c>
      <c r="B47" s="1" t="s">
        <v>417</v>
      </c>
      <c r="C47" s="1" t="s">
        <v>418</v>
      </c>
      <c r="D47" s="1" t="s">
        <v>590</v>
      </c>
      <c r="E47" s="3">
        <v>1</v>
      </c>
      <c r="F47" s="3">
        <v>1</v>
      </c>
      <c r="G47" s="5">
        <v>130001</v>
      </c>
      <c r="H47" s="3">
        <v>9</v>
      </c>
      <c r="I47" s="3">
        <v>2016</v>
      </c>
      <c r="J47" s="6">
        <v>42635</v>
      </c>
      <c r="K47" s="5">
        <v>400</v>
      </c>
      <c r="L47" s="2">
        <v>2016</v>
      </c>
      <c r="M47" s="1" t="s">
        <v>421</v>
      </c>
      <c r="N47" s="1" t="s">
        <v>1845</v>
      </c>
      <c r="O47" s="1" t="s">
        <v>420</v>
      </c>
      <c r="P47" s="9" t="s">
        <v>343</v>
      </c>
      <c r="Q47" s="6">
        <v>42635</v>
      </c>
      <c r="R47" s="61">
        <v>0.33333333333333298</v>
      </c>
      <c r="S47" s="38" t="s">
        <v>32</v>
      </c>
      <c r="T47" s="38" t="s">
        <v>1914</v>
      </c>
      <c r="U47" s="8" t="s">
        <v>1915</v>
      </c>
      <c r="V47" s="8" t="s">
        <v>1915</v>
      </c>
      <c r="W47" s="1" t="s">
        <v>1915</v>
      </c>
      <c r="X47" s="1" t="s">
        <v>33</v>
      </c>
      <c r="Y47" s="8" t="s">
        <v>34</v>
      </c>
      <c r="Z47" s="8">
        <v>19</v>
      </c>
      <c r="AA47" s="9">
        <v>35569</v>
      </c>
      <c r="AB47" s="1" t="s">
        <v>47</v>
      </c>
      <c r="AC47" s="1" t="s">
        <v>37</v>
      </c>
      <c r="AD47" s="1" t="s">
        <v>38</v>
      </c>
      <c r="AE47" s="1" t="s">
        <v>1691</v>
      </c>
    </row>
    <row r="48" spans="1:31" s="66" customFormat="1">
      <c r="A48" s="1" t="s">
        <v>137</v>
      </c>
      <c r="B48" s="1" t="s">
        <v>403</v>
      </c>
      <c r="C48" s="1" t="s">
        <v>891</v>
      </c>
      <c r="D48" s="1" t="s">
        <v>892</v>
      </c>
      <c r="E48" s="3">
        <v>1</v>
      </c>
      <c r="F48" s="3">
        <v>1</v>
      </c>
      <c r="G48" s="5">
        <v>110528</v>
      </c>
      <c r="H48" s="3">
        <v>9</v>
      </c>
      <c r="I48" s="3">
        <v>2016</v>
      </c>
      <c r="J48" s="6">
        <v>42621</v>
      </c>
      <c r="K48" s="5">
        <v>312</v>
      </c>
      <c r="L48" s="2">
        <v>2016</v>
      </c>
      <c r="M48" s="1" t="s">
        <v>893</v>
      </c>
      <c r="N48" s="1" t="s">
        <v>1846</v>
      </c>
      <c r="O48" s="1" t="s">
        <v>406</v>
      </c>
      <c r="P48" s="9" t="s">
        <v>142</v>
      </c>
      <c r="Q48" s="6">
        <v>42619</v>
      </c>
      <c r="R48" s="61">
        <v>0.5625</v>
      </c>
      <c r="S48" s="38" t="s">
        <v>32</v>
      </c>
      <c r="T48" s="38" t="s">
        <v>1914</v>
      </c>
      <c r="U48" s="8" t="s">
        <v>1915</v>
      </c>
      <c r="V48" s="8" t="s">
        <v>1915</v>
      </c>
      <c r="W48" s="1" t="s">
        <v>1915</v>
      </c>
      <c r="X48" s="1" t="s">
        <v>33</v>
      </c>
      <c r="Y48" s="8" t="s">
        <v>34</v>
      </c>
      <c r="Z48" s="8">
        <v>65</v>
      </c>
      <c r="AA48" s="9">
        <v>18552</v>
      </c>
      <c r="AB48" s="1" t="s">
        <v>47</v>
      </c>
      <c r="AC48" s="1" t="s">
        <v>1148</v>
      </c>
      <c r="AD48" s="1" t="s">
        <v>38</v>
      </c>
      <c r="AE48" s="1" t="s">
        <v>1691</v>
      </c>
    </row>
    <row r="49" spans="1:31" s="66" customFormat="1">
      <c r="A49" s="1" t="s">
        <v>274</v>
      </c>
      <c r="B49" s="1" t="s">
        <v>516</v>
      </c>
      <c r="C49" s="1" t="s">
        <v>517</v>
      </c>
      <c r="D49" s="1" t="s">
        <v>518</v>
      </c>
      <c r="E49" s="3">
        <v>1</v>
      </c>
      <c r="F49" s="3">
        <v>1</v>
      </c>
      <c r="G49" s="5">
        <v>80205</v>
      </c>
      <c r="H49" s="3">
        <v>9</v>
      </c>
      <c r="I49" s="3">
        <v>2016</v>
      </c>
      <c r="J49" s="6">
        <v>42626</v>
      </c>
      <c r="K49" s="5">
        <v>435</v>
      </c>
      <c r="L49" s="2">
        <v>2016</v>
      </c>
      <c r="M49" s="1" t="s">
        <v>521</v>
      </c>
      <c r="N49" s="1" t="s">
        <v>1847</v>
      </c>
      <c r="O49" s="1" t="s">
        <v>520</v>
      </c>
      <c r="P49" s="9" t="s">
        <v>279</v>
      </c>
      <c r="Q49" s="6">
        <v>42626</v>
      </c>
      <c r="R49" s="61">
        <v>0.52777777777777801</v>
      </c>
      <c r="S49" s="38" t="s">
        <v>32</v>
      </c>
      <c r="T49" s="38" t="s">
        <v>1914</v>
      </c>
      <c r="U49" s="8" t="s">
        <v>1915</v>
      </c>
      <c r="V49" s="8" t="s">
        <v>1915</v>
      </c>
      <c r="W49" s="1" t="s">
        <v>1915</v>
      </c>
      <c r="X49" s="1" t="s">
        <v>33</v>
      </c>
      <c r="Y49" s="8" t="s">
        <v>34</v>
      </c>
      <c r="Z49" s="8">
        <v>31</v>
      </c>
      <c r="AA49" s="9">
        <v>31076</v>
      </c>
      <c r="AB49" s="1" t="s">
        <v>47</v>
      </c>
      <c r="AC49" s="1" t="s">
        <v>522</v>
      </c>
      <c r="AD49" s="1" t="s">
        <v>38</v>
      </c>
      <c r="AE49" s="1" t="s">
        <v>1691</v>
      </c>
    </row>
    <row r="50" spans="1:31" s="66" customFormat="1">
      <c r="A50" s="1" t="s">
        <v>48</v>
      </c>
      <c r="B50" s="1" t="s">
        <v>82</v>
      </c>
      <c r="C50" s="1" t="s">
        <v>90</v>
      </c>
      <c r="D50" s="1" t="s">
        <v>433</v>
      </c>
      <c r="E50" s="3">
        <v>1</v>
      </c>
      <c r="F50" s="3">
        <v>1</v>
      </c>
      <c r="G50" s="5">
        <v>30304</v>
      </c>
      <c r="H50" s="3">
        <v>9</v>
      </c>
      <c r="I50" s="3">
        <v>2016</v>
      </c>
      <c r="J50" s="6">
        <v>42617</v>
      </c>
      <c r="K50" s="5">
        <v>6348</v>
      </c>
      <c r="L50" s="2">
        <v>2016</v>
      </c>
      <c r="M50" s="1" t="s">
        <v>93</v>
      </c>
      <c r="N50" s="1" t="s">
        <v>336</v>
      </c>
      <c r="O50" s="1" t="s">
        <v>86</v>
      </c>
      <c r="P50" s="9" t="s">
        <v>48</v>
      </c>
      <c r="Q50" s="6">
        <v>42617</v>
      </c>
      <c r="R50" s="61">
        <v>0.41736111111111102</v>
      </c>
      <c r="S50" s="38" t="s">
        <v>32</v>
      </c>
      <c r="T50" s="38" t="s">
        <v>1914</v>
      </c>
      <c r="U50" s="8" t="s">
        <v>1915</v>
      </c>
      <c r="V50" s="8" t="s">
        <v>1915</v>
      </c>
      <c r="W50" s="1" t="s">
        <v>1915</v>
      </c>
      <c r="X50" s="1" t="s">
        <v>33</v>
      </c>
      <c r="Y50" s="8" t="s">
        <v>34</v>
      </c>
      <c r="Z50" s="8">
        <v>16</v>
      </c>
      <c r="AA50" s="9">
        <v>36731</v>
      </c>
      <c r="AB50" s="1" t="s">
        <v>35</v>
      </c>
      <c r="AC50" s="1" t="s">
        <v>130</v>
      </c>
      <c r="AD50" s="1" t="s">
        <v>38</v>
      </c>
      <c r="AE50" s="1" t="s">
        <v>1691</v>
      </c>
    </row>
    <row r="51" spans="1:31" s="66" customFormat="1">
      <c r="A51" s="1" t="s">
        <v>274</v>
      </c>
      <c r="B51" s="1" t="s">
        <v>434</v>
      </c>
      <c r="C51" s="1" t="s">
        <v>435</v>
      </c>
      <c r="D51" s="1" t="s">
        <v>1848</v>
      </c>
      <c r="E51" s="3">
        <v>1</v>
      </c>
      <c r="F51" s="3">
        <v>1</v>
      </c>
      <c r="G51" s="5">
        <v>60405</v>
      </c>
      <c r="H51" s="3">
        <v>10</v>
      </c>
      <c r="I51" s="3">
        <v>2016</v>
      </c>
      <c r="J51" s="6">
        <v>42665</v>
      </c>
      <c r="K51" s="5">
        <v>6308</v>
      </c>
      <c r="L51" s="2">
        <v>2016</v>
      </c>
      <c r="M51" s="1" t="s">
        <v>1947</v>
      </c>
      <c r="N51" s="1" t="s">
        <v>1821</v>
      </c>
      <c r="O51" s="1" t="s">
        <v>437</v>
      </c>
      <c r="P51" s="9" t="s">
        <v>279</v>
      </c>
      <c r="Q51" s="6">
        <v>42665</v>
      </c>
      <c r="R51" s="61">
        <v>0.58194444444444404</v>
      </c>
      <c r="S51" s="38" t="s">
        <v>423</v>
      </c>
      <c r="T51" s="7" t="s">
        <v>1948</v>
      </c>
      <c r="U51" s="8">
        <v>0</v>
      </c>
      <c r="V51" s="8" t="s">
        <v>37</v>
      </c>
      <c r="W51" s="1" t="s">
        <v>37</v>
      </c>
      <c r="X51" s="1" t="s">
        <v>33</v>
      </c>
      <c r="Y51" s="8" t="s">
        <v>34</v>
      </c>
      <c r="Z51" s="8">
        <v>35</v>
      </c>
      <c r="AA51" s="9">
        <v>29800</v>
      </c>
      <c r="AB51" s="1" t="s">
        <v>35</v>
      </c>
      <c r="AC51" s="1" t="s">
        <v>130</v>
      </c>
      <c r="AD51" s="1" t="s">
        <v>38</v>
      </c>
      <c r="AE51" s="1" t="s">
        <v>1691</v>
      </c>
    </row>
    <row r="52" spans="1:31" s="66" customFormat="1">
      <c r="A52" s="1" t="s">
        <v>48</v>
      </c>
      <c r="B52" s="1" t="s">
        <v>131</v>
      </c>
      <c r="C52" s="1" t="s">
        <v>132</v>
      </c>
      <c r="D52" s="1" t="s">
        <v>674</v>
      </c>
      <c r="E52" s="3">
        <v>1</v>
      </c>
      <c r="F52" s="3">
        <v>1</v>
      </c>
      <c r="G52" s="5">
        <v>30435</v>
      </c>
      <c r="H52" s="3">
        <v>10</v>
      </c>
      <c r="I52" s="3">
        <v>2016</v>
      </c>
      <c r="J52" s="6">
        <v>42669</v>
      </c>
      <c r="K52" s="5">
        <v>1761</v>
      </c>
      <c r="L52" s="2">
        <v>2016</v>
      </c>
      <c r="M52" s="1" t="s">
        <v>135</v>
      </c>
      <c r="N52" s="1" t="s">
        <v>1849</v>
      </c>
      <c r="O52" s="1" t="s">
        <v>134</v>
      </c>
      <c r="P52" s="9" t="s">
        <v>48</v>
      </c>
      <c r="Q52" s="6">
        <v>42669</v>
      </c>
      <c r="R52" s="61">
        <v>0.561805555555556</v>
      </c>
      <c r="S52" s="38" t="s">
        <v>32</v>
      </c>
      <c r="T52" s="38" t="s">
        <v>1914</v>
      </c>
      <c r="U52" s="8" t="s">
        <v>1915</v>
      </c>
      <c r="V52" s="8" t="s">
        <v>1915</v>
      </c>
      <c r="W52" s="1" t="s">
        <v>1915</v>
      </c>
      <c r="X52" s="1" t="s">
        <v>33</v>
      </c>
      <c r="Y52" s="8" t="s">
        <v>34</v>
      </c>
      <c r="Z52" s="8">
        <v>62</v>
      </c>
      <c r="AA52" s="9">
        <v>19774</v>
      </c>
      <c r="AB52" s="1" t="s">
        <v>145</v>
      </c>
      <c r="AC52" s="1" t="s">
        <v>130</v>
      </c>
      <c r="AD52" s="1" t="s">
        <v>38</v>
      </c>
      <c r="AE52" s="1" t="s">
        <v>1691</v>
      </c>
    </row>
    <row r="53" spans="1:31" s="66" customFormat="1">
      <c r="A53" s="1" t="s">
        <v>25</v>
      </c>
      <c r="B53" s="1" t="s">
        <v>165</v>
      </c>
      <c r="C53" s="1" t="s">
        <v>27</v>
      </c>
      <c r="D53" s="1" t="s">
        <v>824</v>
      </c>
      <c r="E53" s="3">
        <v>1</v>
      </c>
      <c r="F53" s="3">
        <v>1</v>
      </c>
      <c r="G53" s="5">
        <v>10356</v>
      </c>
      <c r="H53" s="3">
        <v>10</v>
      </c>
      <c r="I53" s="3">
        <v>2016</v>
      </c>
      <c r="J53" s="6">
        <v>42655</v>
      </c>
      <c r="K53" s="5">
        <v>8198</v>
      </c>
      <c r="L53" s="2">
        <v>2016</v>
      </c>
      <c r="M53" s="1" t="s">
        <v>30</v>
      </c>
      <c r="N53" s="1" t="s">
        <v>167</v>
      </c>
      <c r="O53" s="1" t="s">
        <v>168</v>
      </c>
      <c r="P53" s="9" t="s">
        <v>25</v>
      </c>
      <c r="Q53" s="6">
        <v>42655</v>
      </c>
      <c r="R53" s="61">
        <v>6.0416666666666702E-2</v>
      </c>
      <c r="S53" s="38" t="s">
        <v>1006</v>
      </c>
      <c r="T53" s="7" t="s">
        <v>1850</v>
      </c>
      <c r="U53" s="8">
        <v>1640</v>
      </c>
      <c r="V53" s="8">
        <v>-23.6485571845731</v>
      </c>
      <c r="W53" s="8">
        <v>-46.749813692279801</v>
      </c>
      <c r="X53" s="1" t="s">
        <v>33</v>
      </c>
      <c r="Y53" s="8" t="s">
        <v>34</v>
      </c>
      <c r="Z53" s="8">
        <v>24</v>
      </c>
      <c r="AA53" s="9">
        <v>33671</v>
      </c>
      <c r="AB53" s="1" t="s">
        <v>35</v>
      </c>
      <c r="AC53" s="1" t="s">
        <v>37</v>
      </c>
      <c r="AD53" s="1" t="s">
        <v>38</v>
      </c>
      <c r="AE53" s="1" t="s">
        <v>1691</v>
      </c>
    </row>
    <row r="54" spans="1:31" s="66" customFormat="1">
      <c r="A54" s="1" t="s">
        <v>113</v>
      </c>
      <c r="B54" s="1" t="s">
        <v>156</v>
      </c>
      <c r="C54" s="1" t="s">
        <v>1851</v>
      </c>
      <c r="D54" s="1" t="s">
        <v>1852</v>
      </c>
      <c r="E54" s="3">
        <v>1</v>
      </c>
      <c r="F54" s="3">
        <v>1</v>
      </c>
      <c r="G54" s="5">
        <v>120323</v>
      </c>
      <c r="H54" s="3">
        <v>10</v>
      </c>
      <c r="I54" s="3">
        <v>2016</v>
      </c>
      <c r="J54" s="6">
        <v>42656</v>
      </c>
      <c r="K54" s="5">
        <v>107</v>
      </c>
      <c r="L54" s="2">
        <v>2016</v>
      </c>
      <c r="M54" s="1" t="s">
        <v>1853</v>
      </c>
      <c r="N54" s="1" t="s">
        <v>1854</v>
      </c>
      <c r="O54" s="1" t="s">
        <v>159</v>
      </c>
      <c r="P54" s="9" t="s">
        <v>117</v>
      </c>
      <c r="Q54" s="6">
        <v>42656</v>
      </c>
      <c r="R54" s="61" t="s">
        <v>109</v>
      </c>
      <c r="S54" s="38" t="s">
        <v>32</v>
      </c>
      <c r="T54" s="38" t="s">
        <v>1914</v>
      </c>
      <c r="U54" s="8" t="s">
        <v>1915</v>
      </c>
      <c r="V54" s="8" t="s">
        <v>1915</v>
      </c>
      <c r="W54" s="1" t="s">
        <v>1915</v>
      </c>
      <c r="X54" s="1" t="s">
        <v>33</v>
      </c>
      <c r="Y54" s="8" t="s">
        <v>34</v>
      </c>
      <c r="Z54" s="8">
        <v>14</v>
      </c>
      <c r="AA54" s="9">
        <v>37281</v>
      </c>
      <c r="AB54" s="1" t="s">
        <v>47</v>
      </c>
      <c r="AC54" s="1" t="s">
        <v>37</v>
      </c>
      <c r="AD54" s="1" t="s">
        <v>38</v>
      </c>
      <c r="AE54" s="1" t="s">
        <v>1691</v>
      </c>
    </row>
    <row r="55" spans="1:31" s="66" customFormat="1">
      <c r="A55" s="1" t="s">
        <v>274</v>
      </c>
      <c r="B55" s="1" t="s">
        <v>275</v>
      </c>
      <c r="C55" s="1" t="s">
        <v>1210</v>
      </c>
      <c r="D55" s="1" t="s">
        <v>1211</v>
      </c>
      <c r="E55" s="3">
        <v>1</v>
      </c>
      <c r="F55" s="3">
        <v>1</v>
      </c>
      <c r="G55" s="5">
        <v>60111</v>
      </c>
      <c r="H55" s="3">
        <v>10</v>
      </c>
      <c r="I55" s="3">
        <v>2016</v>
      </c>
      <c r="J55" s="6">
        <v>42656</v>
      </c>
      <c r="K55" s="5">
        <v>1204</v>
      </c>
      <c r="L55" s="2">
        <v>2016</v>
      </c>
      <c r="M55" s="1" t="s">
        <v>1213</v>
      </c>
      <c r="N55" s="1" t="s">
        <v>1212</v>
      </c>
      <c r="O55" s="1" t="s">
        <v>280</v>
      </c>
      <c r="P55" s="9" t="s">
        <v>279</v>
      </c>
      <c r="Q55" s="6">
        <v>42656</v>
      </c>
      <c r="R55" s="61">
        <v>0.5625</v>
      </c>
      <c r="S55" s="38" t="s">
        <v>32</v>
      </c>
      <c r="T55" s="38" t="s">
        <v>1914</v>
      </c>
      <c r="U55" s="8" t="s">
        <v>1915</v>
      </c>
      <c r="V55" s="8" t="s">
        <v>1915</v>
      </c>
      <c r="W55" s="1" t="s">
        <v>1915</v>
      </c>
      <c r="X55" s="1" t="s">
        <v>33</v>
      </c>
      <c r="Y55" s="8" t="s">
        <v>34</v>
      </c>
      <c r="Z55" s="8">
        <v>45</v>
      </c>
      <c r="AA55" s="9">
        <v>26113</v>
      </c>
      <c r="AB55" s="1" t="s">
        <v>47</v>
      </c>
      <c r="AC55" s="1" t="s">
        <v>130</v>
      </c>
      <c r="AD55" s="1" t="s">
        <v>38</v>
      </c>
      <c r="AE55" s="1" t="s">
        <v>1691</v>
      </c>
    </row>
    <row r="56" spans="1:31" s="66" customFormat="1">
      <c r="A56" s="1" t="s">
        <v>64</v>
      </c>
      <c r="B56" s="1" t="s">
        <v>440</v>
      </c>
      <c r="C56" s="1" t="s">
        <v>441</v>
      </c>
      <c r="D56" s="1" t="s">
        <v>442</v>
      </c>
      <c r="E56" s="3">
        <v>1</v>
      </c>
      <c r="F56" s="3">
        <v>1</v>
      </c>
      <c r="G56" s="5">
        <v>100919</v>
      </c>
      <c r="H56" s="3">
        <v>10</v>
      </c>
      <c r="I56" s="3">
        <v>2016</v>
      </c>
      <c r="J56" s="6">
        <v>42657</v>
      </c>
      <c r="K56" s="5">
        <v>20725</v>
      </c>
      <c r="L56" s="2">
        <v>2016</v>
      </c>
      <c r="M56" s="1" t="s">
        <v>444</v>
      </c>
      <c r="N56" s="1" t="s">
        <v>1810</v>
      </c>
      <c r="O56" s="1" t="s">
        <v>443</v>
      </c>
      <c r="P56" s="9" t="s">
        <v>69</v>
      </c>
      <c r="Q56" s="6">
        <v>42657</v>
      </c>
      <c r="R56" s="61">
        <v>0.75347222222222199</v>
      </c>
      <c r="S56" s="38" t="s">
        <v>55</v>
      </c>
      <c r="T56" s="7" t="s">
        <v>1860</v>
      </c>
      <c r="U56" s="8">
        <v>383</v>
      </c>
      <c r="V56" s="8">
        <v>-21.172482285638299</v>
      </c>
      <c r="W56" s="8">
        <v>-47.831808226936097</v>
      </c>
      <c r="X56" s="1" t="s">
        <v>33</v>
      </c>
      <c r="Y56" s="8" t="s">
        <v>34</v>
      </c>
      <c r="Z56" s="8">
        <v>29</v>
      </c>
      <c r="AA56" s="9">
        <v>31862</v>
      </c>
      <c r="AB56" s="1" t="s">
        <v>35</v>
      </c>
      <c r="AC56" s="1" t="s">
        <v>223</v>
      </c>
      <c r="AD56" s="1" t="s">
        <v>38</v>
      </c>
      <c r="AE56" s="1" t="s">
        <v>1691</v>
      </c>
    </row>
    <row r="57" spans="1:31" s="66" customFormat="1">
      <c r="A57" s="1" t="s">
        <v>274</v>
      </c>
      <c r="B57" s="1" t="s">
        <v>275</v>
      </c>
      <c r="C57" s="1" t="s">
        <v>747</v>
      </c>
      <c r="D57" s="1" t="s">
        <v>1525</v>
      </c>
      <c r="E57" s="3">
        <v>1</v>
      </c>
      <c r="F57" s="3">
        <v>1</v>
      </c>
      <c r="G57" s="5">
        <v>60404</v>
      </c>
      <c r="H57" s="3">
        <v>11</v>
      </c>
      <c r="I57" s="3">
        <v>2016</v>
      </c>
      <c r="J57" s="6">
        <v>42685</v>
      </c>
      <c r="K57" s="5">
        <v>25934</v>
      </c>
      <c r="L57" s="2">
        <v>2016</v>
      </c>
      <c r="M57" s="1" t="s">
        <v>749</v>
      </c>
      <c r="N57" s="1" t="s">
        <v>1801</v>
      </c>
      <c r="O57" s="1" t="s">
        <v>280</v>
      </c>
      <c r="P57" s="9" t="s">
        <v>279</v>
      </c>
      <c r="Q57" s="6">
        <v>42685</v>
      </c>
      <c r="R57" s="61">
        <v>0.32083333333333303</v>
      </c>
      <c r="S57" s="38" t="s">
        <v>32</v>
      </c>
      <c r="T57" s="38" t="s">
        <v>1914</v>
      </c>
      <c r="U57" s="8" t="s">
        <v>1915</v>
      </c>
      <c r="V57" s="8" t="s">
        <v>1915</v>
      </c>
      <c r="W57" s="1" t="s">
        <v>1915</v>
      </c>
      <c r="X57" s="1" t="s">
        <v>33</v>
      </c>
      <c r="Y57" s="8" t="s">
        <v>34</v>
      </c>
      <c r="Z57" s="8">
        <v>57</v>
      </c>
      <c r="AA57" s="9">
        <v>21700</v>
      </c>
      <c r="AB57" s="1" t="s">
        <v>47</v>
      </c>
      <c r="AC57" s="1" t="s">
        <v>37</v>
      </c>
      <c r="AD57" s="1" t="s">
        <v>38</v>
      </c>
      <c r="AE57" s="1" t="s">
        <v>1691</v>
      </c>
    </row>
    <row r="58" spans="1:31" s="66" customFormat="1">
      <c r="A58" s="1" t="s">
        <v>274</v>
      </c>
      <c r="B58" s="1" t="s">
        <v>926</v>
      </c>
      <c r="C58" s="1" t="s">
        <v>927</v>
      </c>
      <c r="D58" s="1" t="s">
        <v>928</v>
      </c>
      <c r="E58" s="3">
        <v>1</v>
      </c>
      <c r="F58" s="3">
        <v>1</v>
      </c>
      <c r="G58" s="5">
        <v>80505</v>
      </c>
      <c r="H58" s="3">
        <v>11</v>
      </c>
      <c r="I58" s="3">
        <v>2016</v>
      </c>
      <c r="J58" s="6">
        <v>42693</v>
      </c>
      <c r="K58" s="5">
        <v>2791</v>
      </c>
      <c r="L58" s="2">
        <v>2016</v>
      </c>
      <c r="M58" s="1" t="s">
        <v>930</v>
      </c>
      <c r="N58" s="1" t="s">
        <v>931</v>
      </c>
      <c r="O58" s="1" t="s">
        <v>929</v>
      </c>
      <c r="P58" s="9" t="s">
        <v>279</v>
      </c>
      <c r="Q58" s="6">
        <v>42693</v>
      </c>
      <c r="R58" s="61" t="s">
        <v>103</v>
      </c>
      <c r="S58" s="38" t="s">
        <v>32</v>
      </c>
      <c r="T58" s="38" t="s">
        <v>1914</v>
      </c>
      <c r="U58" s="8" t="s">
        <v>1915</v>
      </c>
      <c r="V58" s="8" t="s">
        <v>1915</v>
      </c>
      <c r="W58" s="1" t="s">
        <v>1915</v>
      </c>
      <c r="X58" s="1" t="s">
        <v>33</v>
      </c>
      <c r="Y58" s="8" t="s">
        <v>34</v>
      </c>
      <c r="Z58" s="8">
        <v>25</v>
      </c>
      <c r="AA58" s="9">
        <v>33356</v>
      </c>
      <c r="AB58" s="1" t="s">
        <v>47</v>
      </c>
      <c r="AC58" s="1" t="s">
        <v>37</v>
      </c>
      <c r="AD58" s="1" t="s">
        <v>38</v>
      </c>
      <c r="AE58" s="1" t="s">
        <v>1691</v>
      </c>
    </row>
    <row r="59" spans="1:31" s="66" customFormat="1">
      <c r="A59" s="1" t="s">
        <v>25</v>
      </c>
      <c r="B59" s="1" t="s">
        <v>393</v>
      </c>
      <c r="C59" s="1" t="s">
        <v>27</v>
      </c>
      <c r="D59" s="1" t="s">
        <v>1855</v>
      </c>
      <c r="E59" s="3">
        <v>1</v>
      </c>
      <c r="F59" s="3">
        <v>1</v>
      </c>
      <c r="G59" s="5">
        <v>10109</v>
      </c>
      <c r="H59" s="3">
        <v>11</v>
      </c>
      <c r="I59" s="3">
        <v>2016</v>
      </c>
      <c r="J59" s="6">
        <v>42686</v>
      </c>
      <c r="K59" s="5">
        <v>1866</v>
      </c>
      <c r="L59" s="2">
        <v>2016</v>
      </c>
      <c r="M59" s="1" t="s">
        <v>30</v>
      </c>
      <c r="N59" s="1" t="s">
        <v>1856</v>
      </c>
      <c r="O59" s="1" t="s">
        <v>396</v>
      </c>
      <c r="P59" s="9" t="s">
        <v>25</v>
      </c>
      <c r="Q59" s="6">
        <v>42686</v>
      </c>
      <c r="R59" s="61">
        <v>7.5694444444444398E-2</v>
      </c>
      <c r="S59" s="38" t="s">
        <v>32</v>
      </c>
      <c r="T59" s="38" t="s">
        <v>1914</v>
      </c>
      <c r="U59" s="8" t="s">
        <v>1915</v>
      </c>
      <c r="V59" s="8" t="s">
        <v>1915</v>
      </c>
      <c r="W59" s="1" t="s">
        <v>1915</v>
      </c>
      <c r="X59" s="1" t="s">
        <v>33</v>
      </c>
      <c r="Y59" s="8" t="s">
        <v>34</v>
      </c>
      <c r="Z59" s="8">
        <v>28</v>
      </c>
      <c r="AA59" s="9">
        <v>32435</v>
      </c>
      <c r="AB59" s="1" t="s">
        <v>47</v>
      </c>
      <c r="AC59" s="1" t="s">
        <v>37</v>
      </c>
      <c r="AD59" s="1" t="s">
        <v>38</v>
      </c>
      <c r="AE59" s="1" t="s">
        <v>1691</v>
      </c>
    </row>
    <row r="60" spans="1:31" s="66" customFormat="1">
      <c r="A60" s="1" t="s">
        <v>48</v>
      </c>
      <c r="B60" s="1" t="s">
        <v>82</v>
      </c>
      <c r="C60" s="1" t="s">
        <v>1253</v>
      </c>
      <c r="D60" s="1" t="s">
        <v>1254</v>
      </c>
      <c r="E60" s="3">
        <v>1</v>
      </c>
      <c r="F60" s="3">
        <v>1</v>
      </c>
      <c r="G60" s="5">
        <v>30309</v>
      </c>
      <c r="H60" s="3">
        <v>11</v>
      </c>
      <c r="I60" s="3">
        <v>2016</v>
      </c>
      <c r="J60" s="6">
        <v>42675</v>
      </c>
      <c r="K60" s="5">
        <v>5844</v>
      </c>
      <c r="L60" s="2">
        <v>2016</v>
      </c>
      <c r="M60" s="1" t="s">
        <v>1256</v>
      </c>
      <c r="N60" s="1" t="s">
        <v>303</v>
      </c>
      <c r="O60" s="1" t="s">
        <v>86</v>
      </c>
      <c r="P60" s="9" t="s">
        <v>48</v>
      </c>
      <c r="Q60" s="6">
        <v>42675</v>
      </c>
      <c r="R60" s="61">
        <v>0.79166666666666696</v>
      </c>
      <c r="S60" s="38" t="s">
        <v>32</v>
      </c>
      <c r="T60" s="38" t="s">
        <v>1914</v>
      </c>
      <c r="U60" s="8" t="s">
        <v>1915</v>
      </c>
      <c r="V60" s="8" t="s">
        <v>1915</v>
      </c>
      <c r="W60" s="1" t="s">
        <v>1915</v>
      </c>
      <c r="X60" s="1" t="s">
        <v>33</v>
      </c>
      <c r="Y60" s="8" t="s">
        <v>34</v>
      </c>
      <c r="Z60" s="8">
        <v>50</v>
      </c>
      <c r="AA60" s="9">
        <v>24200</v>
      </c>
      <c r="AB60" s="1" t="s">
        <v>47</v>
      </c>
      <c r="AC60" s="1" t="s">
        <v>37</v>
      </c>
      <c r="AD60" s="1" t="s">
        <v>38</v>
      </c>
      <c r="AE60" s="1" t="s">
        <v>1691</v>
      </c>
    </row>
    <row r="61" spans="1:31" s="66" customFormat="1">
      <c r="A61" s="1" t="s">
        <v>147</v>
      </c>
      <c r="B61" s="1" t="s">
        <v>507</v>
      </c>
      <c r="C61" s="1" t="s">
        <v>1857</v>
      </c>
      <c r="D61" s="1" t="s">
        <v>1858</v>
      </c>
      <c r="E61" s="3">
        <v>1</v>
      </c>
      <c r="F61" s="3">
        <v>1</v>
      </c>
      <c r="G61" s="5">
        <v>90627</v>
      </c>
      <c r="H61" s="3">
        <v>11</v>
      </c>
      <c r="I61" s="3">
        <v>2016</v>
      </c>
      <c r="J61" s="6">
        <v>42699</v>
      </c>
      <c r="K61" s="5">
        <v>2110</v>
      </c>
      <c r="L61" s="2">
        <v>2016</v>
      </c>
      <c r="M61" s="1" t="s">
        <v>1949</v>
      </c>
      <c r="N61" s="1" t="s">
        <v>1950</v>
      </c>
      <c r="O61" s="1" t="s">
        <v>510</v>
      </c>
      <c r="P61" s="9" t="s">
        <v>152</v>
      </c>
      <c r="Q61" s="6">
        <v>42699</v>
      </c>
      <c r="R61" s="61">
        <v>0.21875</v>
      </c>
      <c r="S61" s="38" t="s">
        <v>455</v>
      </c>
      <c r="T61" s="7" t="s">
        <v>1951</v>
      </c>
      <c r="U61" s="8">
        <v>942</v>
      </c>
      <c r="V61" s="8">
        <v>-21.7704988947599</v>
      </c>
      <c r="W61" s="8">
        <v>-52.113979784719902</v>
      </c>
      <c r="X61" s="1" t="s">
        <v>33</v>
      </c>
      <c r="Y61" s="8" t="s">
        <v>34</v>
      </c>
      <c r="Z61" s="8">
        <v>40</v>
      </c>
      <c r="AA61" s="9">
        <v>27901</v>
      </c>
      <c r="AB61" s="1" t="s">
        <v>145</v>
      </c>
      <c r="AC61" s="1" t="s">
        <v>37</v>
      </c>
      <c r="AD61" s="1" t="s">
        <v>38</v>
      </c>
      <c r="AE61" s="1" t="s">
        <v>1691</v>
      </c>
    </row>
    <row r="62" spans="1:31" s="66" customFormat="1">
      <c r="A62" s="1" t="s">
        <v>48</v>
      </c>
      <c r="B62" s="1" t="s">
        <v>131</v>
      </c>
      <c r="C62" s="1" t="s">
        <v>132</v>
      </c>
      <c r="D62" s="1" t="s">
        <v>1952</v>
      </c>
      <c r="E62" s="3">
        <v>1</v>
      </c>
      <c r="F62" s="3">
        <v>1</v>
      </c>
      <c r="G62" s="5">
        <v>30440</v>
      </c>
      <c r="H62" s="3">
        <v>12</v>
      </c>
      <c r="I62" s="3">
        <v>2016</v>
      </c>
      <c r="J62" s="6">
        <v>42727</v>
      </c>
      <c r="K62" s="5">
        <v>6308</v>
      </c>
      <c r="L62" s="2">
        <v>2016</v>
      </c>
      <c r="M62" s="1" t="s">
        <v>135</v>
      </c>
      <c r="N62" s="1" t="s">
        <v>382</v>
      </c>
      <c r="O62" s="1" t="s">
        <v>134</v>
      </c>
      <c r="P62" s="9" t="s">
        <v>48</v>
      </c>
      <c r="Q62" s="6">
        <v>42726</v>
      </c>
      <c r="R62" s="61">
        <v>0.50694444444444398</v>
      </c>
      <c r="S62" s="38" t="s">
        <v>455</v>
      </c>
      <c r="T62" s="7" t="s">
        <v>1859</v>
      </c>
      <c r="U62" s="8">
        <v>355</v>
      </c>
      <c r="V62" s="8">
        <v>-23.526324168541599</v>
      </c>
      <c r="W62" s="8">
        <v>-46.771898953874903</v>
      </c>
      <c r="X62" s="1" t="s">
        <v>33</v>
      </c>
      <c r="Y62" s="8" t="s">
        <v>34</v>
      </c>
      <c r="Z62" s="8">
        <v>24</v>
      </c>
      <c r="AA62" s="9">
        <v>33822</v>
      </c>
      <c r="AB62" s="1" t="s">
        <v>35</v>
      </c>
      <c r="AC62" s="1" t="s">
        <v>37</v>
      </c>
      <c r="AD62" s="1" t="s">
        <v>38</v>
      </c>
      <c r="AE62" s="1" t="s">
        <v>1691</v>
      </c>
    </row>
    <row r="63" spans="1:31" s="66" customFormat="1">
      <c r="A63" s="1" t="s">
        <v>64</v>
      </c>
      <c r="B63" s="1" t="s">
        <v>296</v>
      </c>
      <c r="C63" s="1" t="s">
        <v>297</v>
      </c>
      <c r="D63" s="1" t="s">
        <v>1953</v>
      </c>
      <c r="E63" s="3">
        <v>1</v>
      </c>
      <c r="F63" s="3">
        <v>1</v>
      </c>
      <c r="G63" s="5">
        <v>100910</v>
      </c>
      <c r="H63" s="3">
        <v>12</v>
      </c>
      <c r="I63" s="3">
        <v>2016</v>
      </c>
      <c r="J63" s="6">
        <v>42731</v>
      </c>
      <c r="K63" s="5">
        <v>9516</v>
      </c>
      <c r="L63" s="2">
        <v>2016</v>
      </c>
      <c r="M63" s="1" t="s">
        <v>300</v>
      </c>
      <c r="N63" s="1" t="s">
        <v>301</v>
      </c>
      <c r="O63" s="1" t="s">
        <v>299</v>
      </c>
      <c r="P63" s="9" t="s">
        <v>69</v>
      </c>
      <c r="Q63" s="6">
        <v>42730</v>
      </c>
      <c r="R63" s="61">
        <v>0.75</v>
      </c>
      <c r="S63" s="38" t="s">
        <v>32</v>
      </c>
      <c r="T63" s="7" t="s">
        <v>1914</v>
      </c>
      <c r="U63" s="8" t="s">
        <v>1915</v>
      </c>
      <c r="V63" s="8" t="s">
        <v>1915</v>
      </c>
      <c r="W63" s="8" t="s">
        <v>1915</v>
      </c>
      <c r="X63" s="1" t="s">
        <v>33</v>
      </c>
      <c r="Y63" s="8" t="s">
        <v>34</v>
      </c>
      <c r="Z63" s="8">
        <v>46</v>
      </c>
      <c r="AA63" s="9">
        <v>25647</v>
      </c>
      <c r="AB63" s="1" t="s">
        <v>35</v>
      </c>
      <c r="AC63" s="1" t="s">
        <v>37</v>
      </c>
      <c r="AD63" s="1" t="s">
        <v>38</v>
      </c>
      <c r="AE63" s="1" t="s">
        <v>1691</v>
      </c>
    </row>
    <row r="64" spans="1:31" s="66" customFormat="1">
      <c r="A64" s="1" t="s">
        <v>64</v>
      </c>
      <c r="B64" s="1" t="s">
        <v>1058</v>
      </c>
      <c r="C64" s="1" t="s">
        <v>2058</v>
      </c>
      <c r="D64" s="1" t="s">
        <v>2057</v>
      </c>
      <c r="E64" s="3">
        <v>1</v>
      </c>
      <c r="F64" s="3">
        <v>1</v>
      </c>
      <c r="G64" s="5">
        <v>100421</v>
      </c>
      <c r="H64" s="3">
        <v>12</v>
      </c>
      <c r="I64" s="3">
        <v>2016</v>
      </c>
      <c r="J64" s="6">
        <v>42725</v>
      </c>
      <c r="K64" s="5">
        <v>481</v>
      </c>
      <c r="L64" s="2">
        <v>2016</v>
      </c>
      <c r="M64" s="1" t="s">
        <v>2056</v>
      </c>
      <c r="N64" s="1" t="s">
        <v>2059</v>
      </c>
      <c r="O64" s="1" t="s">
        <v>1062</v>
      </c>
      <c r="P64" s="9" t="s">
        <v>69</v>
      </c>
      <c r="Q64" s="6">
        <v>42725</v>
      </c>
      <c r="R64" s="61">
        <v>0.35416666666666669</v>
      </c>
      <c r="S64" s="38" t="s">
        <v>423</v>
      </c>
      <c r="T64" s="7" t="s">
        <v>2060</v>
      </c>
      <c r="U64" s="8">
        <v>0</v>
      </c>
      <c r="V64" s="8" t="s">
        <v>37</v>
      </c>
      <c r="W64" s="8" t="s">
        <v>37</v>
      </c>
      <c r="X64" s="1" t="s">
        <v>33</v>
      </c>
      <c r="Y64" s="8" t="s">
        <v>34</v>
      </c>
      <c r="Z64" s="8">
        <v>25</v>
      </c>
      <c r="AA64" s="9">
        <v>33576</v>
      </c>
      <c r="AB64" s="1" t="s">
        <v>47</v>
      </c>
      <c r="AC64" s="1" t="s">
        <v>37</v>
      </c>
      <c r="AD64" s="1" t="s">
        <v>38</v>
      </c>
      <c r="AE64" s="1" t="s">
        <v>1691</v>
      </c>
    </row>
    <row r="67" spans="19:31"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</row>
  </sheetData>
  <autoFilter ref="A1:AE64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2"/>
  <sheetViews>
    <sheetView showGridLines="0" topLeftCell="Q1" zoomScale="80" zoomScaleNormal="80" workbookViewId="0">
      <pane ySplit="1" topLeftCell="A2" activePane="bottomLeft" state="frozen"/>
      <selection activeCell="F119" sqref="F119"/>
      <selection pane="bottomLeft" activeCell="G21" sqref="G21"/>
    </sheetView>
  </sheetViews>
  <sheetFormatPr defaultRowHeight="15"/>
  <cols>
    <col min="1" max="1" width="35.7109375" bestFit="1" customWidth="1"/>
    <col min="2" max="3" width="30" bestFit="1" customWidth="1"/>
    <col min="4" max="4" width="31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4.85546875" customWidth="1"/>
    <col min="14" max="14" width="36" customWidth="1"/>
    <col min="15" max="15" width="41" customWidth="1"/>
    <col min="16" max="16" width="40.140625" customWidth="1"/>
    <col min="17" max="17" width="17.85546875" customWidth="1"/>
    <col min="18" max="18" width="18.7109375" customWidth="1"/>
    <col min="19" max="19" width="36.28515625" customWidth="1"/>
    <col min="20" max="20" width="53.42578125" customWidth="1"/>
    <col min="21" max="21" width="27.28515625" customWidth="1"/>
    <col min="22" max="22" width="13.7109375" customWidth="1"/>
    <col min="23" max="23" width="14.85546875" customWidth="1"/>
    <col min="24" max="24" width="16.28515625" customWidth="1"/>
    <col min="25" max="25" width="17.140625" customWidth="1"/>
    <col min="26" max="26" width="18" customWidth="1"/>
    <col min="27" max="27" width="28.140625" bestFit="1" customWidth="1"/>
    <col min="28" max="28" width="16" bestFit="1" customWidth="1"/>
    <col min="29" max="29" width="34.42578125" bestFit="1" customWidth="1"/>
    <col min="30" max="30" width="21.42578125" bestFit="1" customWidth="1"/>
    <col min="31" max="31" width="71.5703125" bestFit="1" customWidth="1"/>
  </cols>
  <sheetData>
    <row r="1" spans="1:31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ht="14.25" customHeight="1">
      <c r="A2" s="1" t="s">
        <v>25</v>
      </c>
      <c r="B2" s="1" t="s">
        <v>26</v>
      </c>
      <c r="C2" s="1" t="s">
        <v>27</v>
      </c>
      <c r="D2" s="1" t="s">
        <v>28</v>
      </c>
      <c r="E2" s="3">
        <v>1</v>
      </c>
      <c r="F2" s="3">
        <v>1</v>
      </c>
      <c r="G2" s="5">
        <v>10226</v>
      </c>
      <c r="H2" s="5">
        <v>1</v>
      </c>
      <c r="I2" s="5">
        <v>2017</v>
      </c>
      <c r="J2" s="6">
        <v>42736</v>
      </c>
      <c r="K2" s="5">
        <v>19</v>
      </c>
      <c r="L2" s="5">
        <v>2017</v>
      </c>
      <c r="M2" s="2" t="s">
        <v>30</v>
      </c>
      <c r="N2" s="2" t="s">
        <v>31</v>
      </c>
      <c r="O2" s="2" t="s">
        <v>29</v>
      </c>
      <c r="P2" s="2" t="s">
        <v>25</v>
      </c>
      <c r="Q2" s="6">
        <v>42736</v>
      </c>
      <c r="R2" s="61">
        <v>0.67986111111111103</v>
      </c>
      <c r="S2" s="2" t="s">
        <v>32</v>
      </c>
      <c r="T2" s="38" t="s">
        <v>1778</v>
      </c>
      <c r="U2" s="7"/>
      <c r="V2" s="8"/>
      <c r="W2" s="8"/>
      <c r="X2" s="1" t="s">
        <v>33</v>
      </c>
      <c r="Y2" s="1" t="s">
        <v>34</v>
      </c>
      <c r="Z2" s="8">
        <v>61</v>
      </c>
      <c r="AA2" s="9">
        <v>20399</v>
      </c>
      <c r="AB2" s="1" t="s">
        <v>35</v>
      </c>
      <c r="AC2" s="1" t="s">
        <v>36</v>
      </c>
      <c r="AD2" s="1" t="s">
        <v>38</v>
      </c>
      <c r="AE2" s="1" t="s">
        <v>1691</v>
      </c>
    </row>
    <row r="3" spans="1:31">
      <c r="A3" s="1" t="s">
        <v>25</v>
      </c>
      <c r="B3" s="1" t="s">
        <v>74</v>
      </c>
      <c r="C3" s="1" t="s">
        <v>27</v>
      </c>
      <c r="D3" s="1" t="s">
        <v>75</v>
      </c>
      <c r="E3" s="3">
        <v>1</v>
      </c>
      <c r="F3" s="3">
        <v>1</v>
      </c>
      <c r="G3" s="5">
        <v>20210</v>
      </c>
      <c r="H3" s="5">
        <v>1</v>
      </c>
      <c r="I3" s="5">
        <v>2017</v>
      </c>
      <c r="J3" s="6">
        <v>42753</v>
      </c>
      <c r="K3" s="5">
        <v>469</v>
      </c>
      <c r="L3" s="5">
        <v>2017</v>
      </c>
      <c r="M3" s="2" t="s">
        <v>30</v>
      </c>
      <c r="N3" s="2" t="s">
        <v>78</v>
      </c>
      <c r="O3" s="2" t="s">
        <v>79</v>
      </c>
      <c r="P3" s="2" t="s">
        <v>25</v>
      </c>
      <c r="Q3" s="6">
        <v>42753</v>
      </c>
      <c r="R3" s="61">
        <v>0.79166666666666696</v>
      </c>
      <c r="S3" s="2" t="s">
        <v>55</v>
      </c>
      <c r="T3" s="2" t="s">
        <v>80</v>
      </c>
      <c r="U3" s="7">
        <v>18000</v>
      </c>
      <c r="V3" s="8">
        <v>-23.520380324000001</v>
      </c>
      <c r="W3" s="8">
        <v>-46.556459734999997</v>
      </c>
      <c r="X3" s="1" t="s">
        <v>33</v>
      </c>
      <c r="Y3" s="1" t="s">
        <v>34</v>
      </c>
      <c r="Z3" s="8">
        <v>19</v>
      </c>
      <c r="AA3" s="9">
        <v>35589</v>
      </c>
      <c r="AB3" s="1" t="s">
        <v>35</v>
      </c>
      <c r="AC3" s="1" t="s">
        <v>81</v>
      </c>
      <c r="AD3" s="1" t="s">
        <v>38</v>
      </c>
      <c r="AE3" s="1" t="s">
        <v>1691</v>
      </c>
    </row>
    <row r="4" spans="1:31">
      <c r="A4" s="1" t="s">
        <v>25</v>
      </c>
      <c r="B4" s="1" t="s">
        <v>58</v>
      </c>
      <c r="C4" s="1" t="s">
        <v>27</v>
      </c>
      <c r="D4" s="1" t="s">
        <v>59</v>
      </c>
      <c r="E4" s="3">
        <v>1</v>
      </c>
      <c r="F4" s="3">
        <v>1</v>
      </c>
      <c r="G4" s="5">
        <v>20224</v>
      </c>
      <c r="H4" s="5">
        <v>1</v>
      </c>
      <c r="I4" s="5">
        <v>2017</v>
      </c>
      <c r="J4" s="6">
        <v>42747</v>
      </c>
      <c r="K4" s="5">
        <v>336</v>
      </c>
      <c r="L4" s="5">
        <v>2017</v>
      </c>
      <c r="M4" s="2" t="s">
        <v>30</v>
      </c>
      <c r="N4" s="2" t="s">
        <v>61</v>
      </c>
      <c r="O4" s="2" t="s">
        <v>60</v>
      </c>
      <c r="P4" s="2" t="s">
        <v>25</v>
      </c>
      <c r="Q4" s="6">
        <v>42746</v>
      </c>
      <c r="R4" s="61">
        <v>0.9375</v>
      </c>
      <c r="S4" s="2" t="s">
        <v>55</v>
      </c>
      <c r="T4" s="2" t="s">
        <v>62</v>
      </c>
      <c r="U4" s="7">
        <v>21</v>
      </c>
      <c r="V4" s="8">
        <v>-23.515432542592599</v>
      </c>
      <c r="W4" s="8">
        <v>-46.451565567962902</v>
      </c>
      <c r="X4" s="1" t="s">
        <v>33</v>
      </c>
      <c r="Y4" s="1" t="s">
        <v>34</v>
      </c>
      <c r="Z4" s="8">
        <v>31</v>
      </c>
      <c r="AA4" s="9">
        <v>31217</v>
      </c>
      <c r="AB4" s="1" t="s">
        <v>47</v>
      </c>
      <c r="AC4" s="1" t="s">
        <v>63</v>
      </c>
      <c r="AD4" s="1" t="s">
        <v>38</v>
      </c>
      <c r="AE4" s="1" t="s">
        <v>1691</v>
      </c>
    </row>
    <row r="5" spans="1:31">
      <c r="A5" s="1" t="s">
        <v>39</v>
      </c>
      <c r="B5" s="1" t="s">
        <v>40</v>
      </c>
      <c r="C5" s="1" t="s">
        <v>41</v>
      </c>
      <c r="D5" s="1" t="s">
        <v>42</v>
      </c>
      <c r="E5" s="5">
        <v>1</v>
      </c>
      <c r="F5" s="3">
        <v>1</v>
      </c>
      <c r="G5" s="5">
        <v>70014</v>
      </c>
      <c r="H5" s="5">
        <v>1</v>
      </c>
      <c r="I5" s="5">
        <v>2017</v>
      </c>
      <c r="J5" s="6">
        <v>42736</v>
      </c>
      <c r="K5" s="5">
        <v>5</v>
      </c>
      <c r="L5" s="5">
        <v>2017</v>
      </c>
      <c r="M5" s="2" t="s">
        <v>45</v>
      </c>
      <c r="N5" s="2" t="s">
        <v>46</v>
      </c>
      <c r="O5" s="2" t="s">
        <v>44</v>
      </c>
      <c r="P5" s="2" t="s">
        <v>43</v>
      </c>
      <c r="Q5" s="6">
        <v>42736</v>
      </c>
      <c r="R5" s="61">
        <v>0</v>
      </c>
      <c r="S5" s="2" t="s">
        <v>32</v>
      </c>
      <c r="T5" s="38" t="s">
        <v>1778</v>
      </c>
      <c r="U5" s="7"/>
      <c r="V5" s="8"/>
      <c r="W5" s="8"/>
      <c r="X5" s="1" t="s">
        <v>33</v>
      </c>
      <c r="Y5" s="1" t="s">
        <v>34</v>
      </c>
      <c r="Z5" s="8">
        <v>56</v>
      </c>
      <c r="AA5" s="9">
        <v>22214</v>
      </c>
      <c r="AB5" s="1" t="s">
        <v>47</v>
      </c>
      <c r="AC5" s="1" t="s">
        <v>37</v>
      </c>
      <c r="AD5" s="1" t="s">
        <v>38</v>
      </c>
      <c r="AE5" s="1" t="s">
        <v>1691</v>
      </c>
    </row>
    <row r="6" spans="1:31">
      <c r="A6" s="1" t="s">
        <v>39</v>
      </c>
      <c r="B6" s="1" t="s">
        <v>40</v>
      </c>
      <c r="C6" s="1" t="s">
        <v>41</v>
      </c>
      <c r="D6" s="1" t="s">
        <v>42</v>
      </c>
      <c r="E6" s="5"/>
      <c r="F6" s="3">
        <v>1</v>
      </c>
      <c r="G6" s="5">
        <v>70014</v>
      </c>
      <c r="H6" s="5">
        <v>1</v>
      </c>
      <c r="I6" s="5">
        <v>2017</v>
      </c>
      <c r="J6" s="6">
        <v>42736</v>
      </c>
      <c r="K6" s="5">
        <v>5</v>
      </c>
      <c r="L6" s="5">
        <v>2017</v>
      </c>
      <c r="M6" s="2" t="s">
        <v>45</v>
      </c>
      <c r="N6" s="2" t="s">
        <v>46</v>
      </c>
      <c r="O6" s="2" t="s">
        <v>44</v>
      </c>
      <c r="P6" s="2" t="s">
        <v>43</v>
      </c>
      <c r="Q6" s="6">
        <v>42736</v>
      </c>
      <c r="R6" s="61">
        <v>0</v>
      </c>
      <c r="S6" s="2" t="s">
        <v>32</v>
      </c>
      <c r="T6" s="38" t="s">
        <v>1778</v>
      </c>
      <c r="U6" s="7"/>
      <c r="V6" s="8"/>
      <c r="W6" s="8"/>
      <c r="X6" s="1" t="s">
        <v>33</v>
      </c>
      <c r="Y6" s="1" t="s">
        <v>34</v>
      </c>
      <c r="Z6" s="8">
        <v>40</v>
      </c>
      <c r="AA6" s="9">
        <v>27923</v>
      </c>
      <c r="AB6" s="1" t="s">
        <v>47</v>
      </c>
      <c r="AC6" s="1" t="s">
        <v>37</v>
      </c>
      <c r="AD6" s="1" t="s">
        <v>38</v>
      </c>
      <c r="AE6" s="1" t="s">
        <v>1691</v>
      </c>
    </row>
    <row r="7" spans="1:31">
      <c r="A7" s="1" t="s">
        <v>39</v>
      </c>
      <c r="B7" s="1" t="s">
        <v>40</v>
      </c>
      <c r="C7" s="1" t="s">
        <v>41</v>
      </c>
      <c r="D7" s="1" t="s">
        <v>42</v>
      </c>
      <c r="E7" s="5"/>
      <c r="F7" s="3">
        <v>1</v>
      </c>
      <c r="G7" s="5">
        <v>70014</v>
      </c>
      <c r="H7" s="5">
        <v>1</v>
      </c>
      <c r="I7" s="5">
        <v>2017</v>
      </c>
      <c r="J7" s="6">
        <v>42736</v>
      </c>
      <c r="K7" s="5">
        <v>5</v>
      </c>
      <c r="L7" s="5">
        <v>2017</v>
      </c>
      <c r="M7" s="2" t="s">
        <v>45</v>
      </c>
      <c r="N7" s="2" t="s">
        <v>46</v>
      </c>
      <c r="O7" s="2" t="s">
        <v>44</v>
      </c>
      <c r="P7" s="2" t="s">
        <v>43</v>
      </c>
      <c r="Q7" s="6">
        <v>42736</v>
      </c>
      <c r="R7" s="61">
        <v>0</v>
      </c>
      <c r="S7" s="2" t="s">
        <v>32</v>
      </c>
      <c r="T7" s="38" t="s">
        <v>1778</v>
      </c>
      <c r="U7" s="7"/>
      <c r="V7" s="8"/>
      <c r="W7" s="8"/>
      <c r="X7" s="1" t="s">
        <v>33</v>
      </c>
      <c r="Y7" s="1" t="s">
        <v>34</v>
      </c>
      <c r="Z7" s="8">
        <v>52</v>
      </c>
      <c r="AA7" s="9">
        <v>23537</v>
      </c>
      <c r="AB7" s="1" t="s">
        <v>47</v>
      </c>
      <c r="AC7" s="1" t="s">
        <v>37</v>
      </c>
      <c r="AD7" s="1" t="s">
        <v>38</v>
      </c>
      <c r="AE7" s="1" t="s">
        <v>1691</v>
      </c>
    </row>
    <row r="8" spans="1:31">
      <c r="A8" s="1" t="s">
        <v>39</v>
      </c>
      <c r="B8" s="1" t="s">
        <v>40</v>
      </c>
      <c r="C8" s="1" t="s">
        <v>41</v>
      </c>
      <c r="D8" s="1" t="s">
        <v>42</v>
      </c>
      <c r="E8" s="5"/>
      <c r="F8" s="3">
        <v>1</v>
      </c>
      <c r="G8" s="5">
        <v>70014</v>
      </c>
      <c r="H8" s="5">
        <v>1</v>
      </c>
      <c r="I8" s="5">
        <v>2017</v>
      </c>
      <c r="J8" s="6">
        <v>42736</v>
      </c>
      <c r="K8" s="5">
        <v>5</v>
      </c>
      <c r="L8" s="5">
        <v>2017</v>
      </c>
      <c r="M8" s="2" t="s">
        <v>45</v>
      </c>
      <c r="N8" s="2" t="s">
        <v>46</v>
      </c>
      <c r="O8" s="2" t="s">
        <v>44</v>
      </c>
      <c r="P8" s="2" t="s">
        <v>43</v>
      </c>
      <c r="Q8" s="6">
        <v>42736</v>
      </c>
      <c r="R8" s="61">
        <v>0</v>
      </c>
      <c r="S8" s="2" t="s">
        <v>32</v>
      </c>
      <c r="T8" s="38" t="s">
        <v>1778</v>
      </c>
      <c r="U8" s="7"/>
      <c r="V8" s="8"/>
      <c r="W8" s="8"/>
      <c r="X8" s="1" t="s">
        <v>33</v>
      </c>
      <c r="Y8" s="1" t="s">
        <v>34</v>
      </c>
      <c r="Z8" s="8">
        <v>62</v>
      </c>
      <c r="AA8" s="9">
        <v>19812</v>
      </c>
      <c r="AB8" s="1" t="s">
        <v>47</v>
      </c>
      <c r="AC8" s="1" t="s">
        <v>37</v>
      </c>
      <c r="AD8" s="1" t="s">
        <v>38</v>
      </c>
      <c r="AE8" s="1" t="s">
        <v>1691</v>
      </c>
    </row>
    <row r="9" spans="1:31">
      <c r="A9" s="1" t="s">
        <v>39</v>
      </c>
      <c r="B9" s="1" t="s">
        <v>40</v>
      </c>
      <c r="C9" s="1" t="s">
        <v>41</v>
      </c>
      <c r="D9" s="1" t="s">
        <v>42</v>
      </c>
      <c r="E9" s="5"/>
      <c r="F9" s="3">
        <v>1</v>
      </c>
      <c r="G9" s="5">
        <v>70014</v>
      </c>
      <c r="H9" s="5">
        <v>1</v>
      </c>
      <c r="I9" s="5">
        <v>2017</v>
      </c>
      <c r="J9" s="6">
        <v>42736</v>
      </c>
      <c r="K9" s="5">
        <v>5</v>
      </c>
      <c r="L9" s="5">
        <v>2017</v>
      </c>
      <c r="M9" s="2" t="s">
        <v>45</v>
      </c>
      <c r="N9" s="2" t="s">
        <v>46</v>
      </c>
      <c r="O9" s="2" t="s">
        <v>44</v>
      </c>
      <c r="P9" s="2" t="s">
        <v>43</v>
      </c>
      <c r="Q9" s="6">
        <v>42736</v>
      </c>
      <c r="R9" s="61">
        <v>0</v>
      </c>
      <c r="S9" s="2" t="s">
        <v>32</v>
      </c>
      <c r="T9" s="38" t="s">
        <v>1778</v>
      </c>
      <c r="U9" s="7"/>
      <c r="V9" s="8"/>
      <c r="W9" s="8"/>
      <c r="X9" s="1" t="s">
        <v>33</v>
      </c>
      <c r="Y9" s="1" t="s">
        <v>34</v>
      </c>
      <c r="Z9" s="8">
        <v>26</v>
      </c>
      <c r="AA9" s="9">
        <v>33043</v>
      </c>
      <c r="AB9" s="1" t="s">
        <v>47</v>
      </c>
      <c r="AC9" s="1" t="s">
        <v>37</v>
      </c>
      <c r="AD9" s="1" t="s">
        <v>38</v>
      </c>
      <c r="AE9" s="1" t="s">
        <v>1691</v>
      </c>
    </row>
    <row r="10" spans="1:31">
      <c r="A10" s="1" t="s">
        <v>39</v>
      </c>
      <c r="B10" s="1" t="s">
        <v>40</v>
      </c>
      <c r="C10" s="1" t="s">
        <v>41</v>
      </c>
      <c r="D10" s="1" t="s">
        <v>42</v>
      </c>
      <c r="E10" s="5"/>
      <c r="F10" s="3">
        <v>1</v>
      </c>
      <c r="G10" s="5">
        <v>70014</v>
      </c>
      <c r="H10" s="5">
        <v>1</v>
      </c>
      <c r="I10" s="5">
        <v>2017</v>
      </c>
      <c r="J10" s="6">
        <v>42736</v>
      </c>
      <c r="K10" s="5">
        <v>5</v>
      </c>
      <c r="L10" s="5">
        <v>2017</v>
      </c>
      <c r="M10" s="2" t="s">
        <v>45</v>
      </c>
      <c r="N10" s="2" t="s">
        <v>46</v>
      </c>
      <c r="O10" s="2" t="s">
        <v>44</v>
      </c>
      <c r="P10" s="2" t="s">
        <v>43</v>
      </c>
      <c r="Q10" s="6">
        <v>42736</v>
      </c>
      <c r="R10" s="61">
        <v>0</v>
      </c>
      <c r="S10" s="2" t="s">
        <v>32</v>
      </c>
      <c r="T10" s="38" t="s">
        <v>1778</v>
      </c>
      <c r="U10" s="7"/>
      <c r="V10" s="8"/>
      <c r="W10" s="8"/>
      <c r="X10" s="1" t="s">
        <v>33</v>
      </c>
      <c r="Y10" s="1" t="s">
        <v>34</v>
      </c>
      <c r="Z10" s="8">
        <v>41</v>
      </c>
      <c r="AA10" s="9">
        <v>27624</v>
      </c>
      <c r="AB10" s="1" t="s">
        <v>47</v>
      </c>
      <c r="AC10" s="1" t="s">
        <v>37</v>
      </c>
      <c r="AD10" s="1" t="s">
        <v>38</v>
      </c>
      <c r="AE10" s="1" t="s">
        <v>1691</v>
      </c>
    </row>
    <row r="11" spans="1:31">
      <c r="A11" s="1" t="s">
        <v>39</v>
      </c>
      <c r="B11" s="1" t="s">
        <v>40</v>
      </c>
      <c r="C11" s="1" t="s">
        <v>41</v>
      </c>
      <c r="D11" s="1" t="s">
        <v>42</v>
      </c>
      <c r="E11" s="5"/>
      <c r="F11" s="3">
        <v>1</v>
      </c>
      <c r="G11" s="5">
        <v>70014</v>
      </c>
      <c r="H11" s="5">
        <v>1</v>
      </c>
      <c r="I11" s="5">
        <v>2017</v>
      </c>
      <c r="J11" s="6">
        <v>42736</v>
      </c>
      <c r="K11" s="5">
        <v>5</v>
      </c>
      <c r="L11" s="5">
        <v>2017</v>
      </c>
      <c r="M11" s="2" t="s">
        <v>45</v>
      </c>
      <c r="N11" s="2" t="s">
        <v>46</v>
      </c>
      <c r="O11" s="2" t="s">
        <v>44</v>
      </c>
      <c r="P11" s="2" t="s">
        <v>43</v>
      </c>
      <c r="Q11" s="6">
        <v>42736</v>
      </c>
      <c r="R11" s="61">
        <v>0</v>
      </c>
      <c r="S11" s="2" t="s">
        <v>32</v>
      </c>
      <c r="T11" s="38" t="s">
        <v>1778</v>
      </c>
      <c r="U11" s="7"/>
      <c r="V11" s="8"/>
      <c r="W11" s="8"/>
      <c r="X11" s="1" t="s">
        <v>33</v>
      </c>
      <c r="Y11" s="1" t="s">
        <v>34</v>
      </c>
      <c r="Z11" s="8">
        <v>24</v>
      </c>
      <c r="AA11" s="9">
        <v>33932</v>
      </c>
      <c r="AB11" s="1" t="s">
        <v>47</v>
      </c>
      <c r="AC11" s="1" t="s">
        <v>37</v>
      </c>
      <c r="AD11" s="1" t="s">
        <v>38</v>
      </c>
      <c r="AE11" s="1" t="s">
        <v>1691</v>
      </c>
    </row>
    <row r="12" spans="1:31">
      <c r="A12" s="1" t="s">
        <v>39</v>
      </c>
      <c r="B12" s="1" t="s">
        <v>40</v>
      </c>
      <c r="C12" s="1" t="s">
        <v>41</v>
      </c>
      <c r="D12" s="1" t="s">
        <v>42</v>
      </c>
      <c r="E12" s="5"/>
      <c r="F12" s="3">
        <v>1</v>
      </c>
      <c r="G12" s="5">
        <v>70014</v>
      </c>
      <c r="H12" s="5">
        <v>1</v>
      </c>
      <c r="I12" s="5">
        <v>2017</v>
      </c>
      <c r="J12" s="6">
        <v>42736</v>
      </c>
      <c r="K12" s="5">
        <v>5</v>
      </c>
      <c r="L12" s="5">
        <v>2017</v>
      </c>
      <c r="M12" s="2" t="s">
        <v>45</v>
      </c>
      <c r="N12" s="2" t="s">
        <v>46</v>
      </c>
      <c r="O12" s="2" t="s">
        <v>44</v>
      </c>
      <c r="P12" s="2" t="s">
        <v>43</v>
      </c>
      <c r="Q12" s="6">
        <v>42736</v>
      </c>
      <c r="R12" s="61">
        <v>0</v>
      </c>
      <c r="S12" s="2" t="s">
        <v>32</v>
      </c>
      <c r="T12" s="38" t="s">
        <v>1778</v>
      </c>
      <c r="U12" s="7"/>
      <c r="V12" s="8"/>
      <c r="W12" s="8"/>
      <c r="X12" s="1" t="s">
        <v>33</v>
      </c>
      <c r="Y12" s="1" t="s">
        <v>34</v>
      </c>
      <c r="Z12" s="8">
        <v>44</v>
      </c>
      <c r="AA12" s="9">
        <v>26516</v>
      </c>
      <c r="AB12" s="1" t="s">
        <v>47</v>
      </c>
      <c r="AC12" s="1" t="s">
        <v>37</v>
      </c>
      <c r="AD12" s="1" t="s">
        <v>38</v>
      </c>
      <c r="AE12" s="1" t="s">
        <v>1691</v>
      </c>
    </row>
    <row r="13" spans="1:31">
      <c r="A13" s="1" t="s">
        <v>39</v>
      </c>
      <c r="B13" s="1" t="s">
        <v>40</v>
      </c>
      <c r="C13" s="1" t="s">
        <v>41</v>
      </c>
      <c r="D13" s="1" t="s">
        <v>42</v>
      </c>
      <c r="E13" s="5"/>
      <c r="F13" s="3">
        <v>1</v>
      </c>
      <c r="G13" s="5">
        <v>70014</v>
      </c>
      <c r="H13" s="5">
        <v>1</v>
      </c>
      <c r="I13" s="5">
        <v>2017</v>
      </c>
      <c r="J13" s="6">
        <v>42736</v>
      </c>
      <c r="K13" s="5">
        <v>5</v>
      </c>
      <c r="L13" s="5">
        <v>2017</v>
      </c>
      <c r="M13" s="2" t="s">
        <v>45</v>
      </c>
      <c r="N13" s="2" t="s">
        <v>46</v>
      </c>
      <c r="O13" s="2" t="s">
        <v>44</v>
      </c>
      <c r="P13" s="2" t="s">
        <v>43</v>
      </c>
      <c r="Q13" s="6">
        <v>42736</v>
      </c>
      <c r="R13" s="61">
        <v>0</v>
      </c>
      <c r="S13" s="2" t="s">
        <v>32</v>
      </c>
      <c r="T13" s="38" t="s">
        <v>1778</v>
      </c>
      <c r="U13" s="7"/>
      <c r="V13" s="8"/>
      <c r="W13" s="8"/>
      <c r="X13" s="1" t="s">
        <v>33</v>
      </c>
      <c r="Y13" s="1" t="s">
        <v>34</v>
      </c>
      <c r="Z13" s="8">
        <v>85</v>
      </c>
      <c r="AA13" s="9">
        <v>11683</v>
      </c>
      <c r="AB13" s="1" t="s">
        <v>47</v>
      </c>
      <c r="AC13" s="1" t="s">
        <v>37</v>
      </c>
      <c r="AD13" s="1" t="s">
        <v>38</v>
      </c>
      <c r="AE13" s="1" t="s">
        <v>1691</v>
      </c>
    </row>
    <row r="14" spans="1:31">
      <c r="A14" s="1" t="s">
        <v>39</v>
      </c>
      <c r="B14" s="1" t="s">
        <v>97</v>
      </c>
      <c r="C14" s="1" t="s">
        <v>98</v>
      </c>
      <c r="D14" s="1" t="s">
        <v>99</v>
      </c>
      <c r="E14" s="3">
        <v>1</v>
      </c>
      <c r="F14" s="3">
        <v>1</v>
      </c>
      <c r="G14" s="5">
        <v>70416</v>
      </c>
      <c r="H14" s="5">
        <v>1</v>
      </c>
      <c r="I14" s="5">
        <v>2017</v>
      </c>
      <c r="J14" s="6">
        <v>42766</v>
      </c>
      <c r="K14" s="5">
        <v>161</v>
      </c>
      <c r="L14" s="5">
        <v>2017</v>
      </c>
      <c r="M14" s="2" t="s">
        <v>101</v>
      </c>
      <c r="N14" s="2" t="s">
        <v>102</v>
      </c>
      <c r="O14" s="2" t="s">
        <v>100</v>
      </c>
      <c r="P14" s="2" t="s">
        <v>43</v>
      </c>
      <c r="Q14" s="6">
        <v>42766</v>
      </c>
      <c r="R14" s="61" t="s">
        <v>103</v>
      </c>
      <c r="S14" s="2" t="s">
        <v>55</v>
      </c>
      <c r="T14" s="2" t="s">
        <v>104</v>
      </c>
      <c r="U14" s="7">
        <v>20</v>
      </c>
      <c r="V14" s="8">
        <v>-23.186314065160001</v>
      </c>
      <c r="W14" s="8">
        <v>-46.9132353282141</v>
      </c>
      <c r="X14" s="1" t="s">
        <v>33</v>
      </c>
      <c r="Y14" s="1" t="s">
        <v>34</v>
      </c>
      <c r="Z14" s="8">
        <v>36</v>
      </c>
      <c r="AA14" s="9">
        <v>29596</v>
      </c>
      <c r="AB14" s="1" t="s">
        <v>35</v>
      </c>
      <c r="AC14" s="1" t="s">
        <v>37</v>
      </c>
      <c r="AD14" s="1" t="s">
        <v>38</v>
      </c>
      <c r="AE14" s="1" t="s">
        <v>1691</v>
      </c>
    </row>
    <row r="15" spans="1:31">
      <c r="A15" s="1" t="s">
        <v>64</v>
      </c>
      <c r="B15" s="1" t="s">
        <v>65</v>
      </c>
      <c r="C15" s="1" t="s">
        <v>66</v>
      </c>
      <c r="D15" s="1" t="s">
        <v>67</v>
      </c>
      <c r="E15" s="3">
        <v>1</v>
      </c>
      <c r="F15" s="3">
        <v>1</v>
      </c>
      <c r="G15" s="5">
        <v>100208</v>
      </c>
      <c r="H15" s="5">
        <v>1</v>
      </c>
      <c r="I15" s="5">
        <v>2017</v>
      </c>
      <c r="J15" s="6">
        <v>42750</v>
      </c>
      <c r="K15" s="5">
        <v>57</v>
      </c>
      <c r="L15" s="5">
        <v>2017</v>
      </c>
      <c r="M15" s="2" t="s">
        <v>71</v>
      </c>
      <c r="N15" s="2" t="s">
        <v>68</v>
      </c>
      <c r="O15" s="2" t="s">
        <v>70</v>
      </c>
      <c r="P15" s="2" t="s">
        <v>69</v>
      </c>
      <c r="Q15" s="6">
        <v>42750</v>
      </c>
      <c r="R15" s="61">
        <v>0.57638888888888895</v>
      </c>
      <c r="S15" s="2" t="s">
        <v>55</v>
      </c>
      <c r="T15" s="2" t="s">
        <v>72</v>
      </c>
      <c r="U15" s="7">
        <v>313</v>
      </c>
      <c r="V15" s="8">
        <v>-20.911296973370298</v>
      </c>
      <c r="W15" s="8">
        <v>-48.644533773962898</v>
      </c>
      <c r="X15" s="1" t="s">
        <v>33</v>
      </c>
      <c r="Y15" s="1" t="s">
        <v>34</v>
      </c>
      <c r="Z15" s="8">
        <v>57</v>
      </c>
      <c r="AA15" s="9">
        <v>21732</v>
      </c>
      <c r="AB15" s="1" t="s">
        <v>47</v>
      </c>
      <c r="AC15" s="1" t="s">
        <v>73</v>
      </c>
      <c r="AD15" s="1" t="s">
        <v>38</v>
      </c>
      <c r="AE15" s="1" t="s">
        <v>1691</v>
      </c>
    </row>
    <row r="16" spans="1:31">
      <c r="A16" s="1" t="s">
        <v>48</v>
      </c>
      <c r="B16" s="1" t="s">
        <v>82</v>
      </c>
      <c r="C16" s="1" t="s">
        <v>90</v>
      </c>
      <c r="D16" s="1" t="s">
        <v>91</v>
      </c>
      <c r="E16" s="3">
        <v>1</v>
      </c>
      <c r="F16" s="3">
        <v>1</v>
      </c>
      <c r="G16" s="5">
        <v>30315</v>
      </c>
      <c r="H16" s="5">
        <v>1</v>
      </c>
      <c r="I16" s="5">
        <v>2017</v>
      </c>
      <c r="J16" s="6">
        <v>42762</v>
      </c>
      <c r="K16" s="5">
        <v>24</v>
      </c>
      <c r="L16" s="5">
        <v>2017</v>
      </c>
      <c r="M16" s="2" t="s">
        <v>1773</v>
      </c>
      <c r="N16" s="2" t="s">
        <v>94</v>
      </c>
      <c r="O16" s="2" t="s">
        <v>86</v>
      </c>
      <c r="P16" s="2" t="s">
        <v>48</v>
      </c>
      <c r="Q16" s="6">
        <v>42762</v>
      </c>
      <c r="R16" s="61" t="s">
        <v>95</v>
      </c>
      <c r="S16" s="2" t="s">
        <v>32</v>
      </c>
      <c r="T16" s="38" t="s">
        <v>1778</v>
      </c>
      <c r="U16" s="7"/>
      <c r="V16" s="8"/>
      <c r="W16" s="8"/>
      <c r="X16" s="1" t="s">
        <v>33</v>
      </c>
      <c r="Y16" s="1" t="s">
        <v>34</v>
      </c>
      <c r="Z16" s="8">
        <v>14</v>
      </c>
      <c r="AA16" s="9">
        <v>37324</v>
      </c>
      <c r="AB16" s="1" t="s">
        <v>35</v>
      </c>
      <c r="AC16" s="1" t="s">
        <v>96</v>
      </c>
      <c r="AD16" s="1" t="s">
        <v>38</v>
      </c>
      <c r="AE16" s="1" t="s">
        <v>1691</v>
      </c>
    </row>
    <row r="17" spans="1:31">
      <c r="A17" s="1" t="s">
        <v>48</v>
      </c>
      <c r="B17" s="1" t="s">
        <v>82</v>
      </c>
      <c r="C17" s="1" t="s">
        <v>83</v>
      </c>
      <c r="D17" s="1" t="s">
        <v>84</v>
      </c>
      <c r="E17" s="3">
        <v>1</v>
      </c>
      <c r="F17" s="3">
        <v>1</v>
      </c>
      <c r="G17" s="5">
        <v>30320</v>
      </c>
      <c r="H17" s="5">
        <v>1</v>
      </c>
      <c r="I17" s="5">
        <v>2017</v>
      </c>
      <c r="J17" s="6">
        <v>42759</v>
      </c>
      <c r="K17" s="5">
        <v>87</v>
      </c>
      <c r="L17" s="5">
        <v>2017</v>
      </c>
      <c r="M17" s="2" t="s">
        <v>87</v>
      </c>
      <c r="N17" s="2" t="s">
        <v>85</v>
      </c>
      <c r="O17" s="2" t="s">
        <v>86</v>
      </c>
      <c r="P17" s="2" t="s">
        <v>48</v>
      </c>
      <c r="Q17" s="6">
        <v>42759</v>
      </c>
      <c r="R17" s="61">
        <v>0.48749999999999999</v>
      </c>
      <c r="S17" s="2" t="s">
        <v>88</v>
      </c>
      <c r="T17" s="2" t="s">
        <v>89</v>
      </c>
      <c r="U17" s="7">
        <v>0</v>
      </c>
      <c r="V17" s="8">
        <v>-23.645947915000001</v>
      </c>
      <c r="W17" s="8">
        <v>-46.299870811999902</v>
      </c>
      <c r="X17" s="1" t="s">
        <v>33</v>
      </c>
      <c r="Y17" s="1" t="s">
        <v>34</v>
      </c>
      <c r="Z17" s="8" t="s">
        <v>37</v>
      </c>
      <c r="AA17" s="9" t="s">
        <v>37</v>
      </c>
      <c r="AB17" s="1" t="s">
        <v>47</v>
      </c>
      <c r="AC17" s="1" t="s">
        <v>37</v>
      </c>
      <c r="AD17" s="1" t="s">
        <v>38</v>
      </c>
      <c r="AE17" s="1" t="s">
        <v>1691</v>
      </c>
    </row>
    <row r="18" spans="1:31">
      <c r="A18" s="1" t="s">
        <v>48</v>
      </c>
      <c r="B18" s="1" t="s">
        <v>49</v>
      </c>
      <c r="C18" s="1" t="s">
        <v>50</v>
      </c>
      <c r="D18" s="1" t="s">
        <v>51</v>
      </c>
      <c r="E18" s="3">
        <v>1</v>
      </c>
      <c r="F18" s="3">
        <v>1</v>
      </c>
      <c r="G18" s="5">
        <v>30117</v>
      </c>
      <c r="H18" s="5">
        <v>1</v>
      </c>
      <c r="I18" s="5">
        <v>2017</v>
      </c>
      <c r="J18" s="6">
        <v>42746</v>
      </c>
      <c r="K18" s="5">
        <v>147</v>
      </c>
      <c r="L18" s="5">
        <v>2017</v>
      </c>
      <c r="M18" s="2" t="s">
        <v>54</v>
      </c>
      <c r="N18" s="2" t="s">
        <v>52</v>
      </c>
      <c r="O18" s="2" t="s">
        <v>53</v>
      </c>
      <c r="P18" s="2" t="s">
        <v>48</v>
      </c>
      <c r="Q18" s="6">
        <v>42746</v>
      </c>
      <c r="R18" s="61">
        <v>0.25</v>
      </c>
      <c r="S18" s="2" t="s">
        <v>55</v>
      </c>
      <c r="T18" s="2" t="s">
        <v>56</v>
      </c>
      <c r="U18" s="7">
        <v>95</v>
      </c>
      <c r="V18" s="8">
        <v>-23.679969271668899</v>
      </c>
      <c r="W18" s="8">
        <v>-46.367644093938203</v>
      </c>
      <c r="X18" s="1" t="s">
        <v>33</v>
      </c>
      <c r="Y18" s="1" t="s">
        <v>34</v>
      </c>
      <c r="Z18" s="8">
        <v>38</v>
      </c>
      <c r="AA18" s="9">
        <v>28680</v>
      </c>
      <c r="AB18" s="1" t="s">
        <v>35</v>
      </c>
      <c r="AC18" s="1" t="s">
        <v>57</v>
      </c>
      <c r="AD18" s="1" t="s">
        <v>38</v>
      </c>
      <c r="AE18" s="1" t="s">
        <v>1691</v>
      </c>
    </row>
    <row r="19" spans="1:31">
      <c r="A19" s="1" t="s">
        <v>25</v>
      </c>
      <c r="B19" s="1" t="s">
        <v>165</v>
      </c>
      <c r="C19" s="1" t="s">
        <v>27</v>
      </c>
      <c r="D19" s="1" t="s">
        <v>166</v>
      </c>
      <c r="E19" s="3">
        <v>1</v>
      </c>
      <c r="F19" s="3">
        <v>1</v>
      </c>
      <c r="G19" s="5">
        <v>10356</v>
      </c>
      <c r="H19" s="5">
        <v>2</v>
      </c>
      <c r="I19" s="5">
        <v>2017</v>
      </c>
      <c r="J19" s="6">
        <v>42793</v>
      </c>
      <c r="K19" s="5">
        <v>1420</v>
      </c>
      <c r="L19" s="5">
        <v>2017</v>
      </c>
      <c r="M19" s="2" t="s">
        <v>30</v>
      </c>
      <c r="N19" s="2" t="s">
        <v>167</v>
      </c>
      <c r="O19" s="2" t="s">
        <v>168</v>
      </c>
      <c r="P19" s="2" t="s">
        <v>25</v>
      </c>
      <c r="Q19" s="6">
        <v>42793</v>
      </c>
      <c r="R19" s="61">
        <v>6.25E-2</v>
      </c>
      <c r="S19" s="2" t="s">
        <v>32</v>
      </c>
      <c r="T19" s="38" t="s">
        <v>1778</v>
      </c>
      <c r="U19" s="7"/>
      <c r="V19" s="8"/>
      <c r="W19" s="8"/>
      <c r="X19" s="1" t="s">
        <v>33</v>
      </c>
      <c r="Y19" s="1" t="s">
        <v>34</v>
      </c>
      <c r="Z19" s="8">
        <v>21</v>
      </c>
      <c r="AA19" s="9">
        <v>35016</v>
      </c>
      <c r="AB19" s="1" t="s">
        <v>35</v>
      </c>
      <c r="AC19" s="1" t="s">
        <v>37</v>
      </c>
      <c r="AD19" s="1" t="s">
        <v>38</v>
      </c>
      <c r="AE19" s="1" t="s">
        <v>1691</v>
      </c>
    </row>
    <row r="20" spans="1:31">
      <c r="A20" s="1" t="s">
        <v>25</v>
      </c>
      <c r="B20" s="1" t="s">
        <v>105</v>
      </c>
      <c r="C20" s="1" t="s">
        <v>27</v>
      </c>
      <c r="D20" s="1" t="s">
        <v>106</v>
      </c>
      <c r="E20" s="3">
        <v>1</v>
      </c>
      <c r="F20" s="3">
        <v>1</v>
      </c>
      <c r="G20" s="5">
        <v>900020</v>
      </c>
      <c r="H20" s="5">
        <v>2</v>
      </c>
      <c r="I20" s="5">
        <v>2017</v>
      </c>
      <c r="J20" s="6">
        <v>42767</v>
      </c>
      <c r="K20" s="3">
        <v>83690</v>
      </c>
      <c r="L20" s="3">
        <v>2017</v>
      </c>
      <c r="M20" s="2" t="s">
        <v>30</v>
      </c>
      <c r="N20" s="2" t="s">
        <v>108</v>
      </c>
      <c r="O20" s="2" t="s">
        <v>77</v>
      </c>
      <c r="P20" s="2" t="s">
        <v>25</v>
      </c>
      <c r="Q20" s="6">
        <v>42750</v>
      </c>
      <c r="R20" s="61" t="s">
        <v>109</v>
      </c>
      <c r="S20" s="2" t="s">
        <v>110</v>
      </c>
      <c r="T20" s="2" t="s">
        <v>111</v>
      </c>
      <c r="U20" s="7">
        <v>744</v>
      </c>
      <c r="V20" s="8">
        <v>-23.459074647187201</v>
      </c>
      <c r="W20" s="8">
        <v>-46.585773302739597</v>
      </c>
      <c r="X20" s="1" t="s">
        <v>33</v>
      </c>
      <c r="Y20" s="1" t="s">
        <v>34</v>
      </c>
      <c r="Z20" s="8">
        <v>40</v>
      </c>
      <c r="AA20" s="9">
        <v>28067</v>
      </c>
      <c r="AB20" s="1" t="s">
        <v>47</v>
      </c>
      <c r="AC20" s="1" t="s">
        <v>112</v>
      </c>
      <c r="AD20" s="1" t="s">
        <v>38</v>
      </c>
      <c r="AE20" s="1" t="s">
        <v>1691</v>
      </c>
    </row>
    <row r="21" spans="1:31">
      <c r="A21" s="1" t="s">
        <v>39</v>
      </c>
      <c r="B21" s="1" t="s">
        <v>122</v>
      </c>
      <c r="C21" s="1" t="s">
        <v>123</v>
      </c>
      <c r="D21" s="1" t="s">
        <v>124</v>
      </c>
      <c r="E21" s="3">
        <v>1</v>
      </c>
      <c r="F21" s="3">
        <v>1</v>
      </c>
      <c r="G21" s="5">
        <v>70929</v>
      </c>
      <c r="H21" s="5">
        <v>2</v>
      </c>
      <c r="I21" s="5">
        <v>2017</v>
      </c>
      <c r="J21" s="6">
        <v>42774</v>
      </c>
      <c r="K21" s="5">
        <v>622</v>
      </c>
      <c r="L21" s="5">
        <v>2017</v>
      </c>
      <c r="M21" s="2" t="s">
        <v>126</v>
      </c>
      <c r="N21" s="2" t="s">
        <v>127</v>
      </c>
      <c r="O21" s="2" t="s">
        <v>125</v>
      </c>
      <c r="P21" s="2" t="s">
        <v>43</v>
      </c>
      <c r="Q21" s="6">
        <v>42774</v>
      </c>
      <c r="R21" s="61">
        <v>0.47916666666666702</v>
      </c>
      <c r="S21" s="2" t="s">
        <v>128</v>
      </c>
      <c r="T21" s="2" t="s">
        <v>129</v>
      </c>
      <c r="U21" s="7">
        <v>1</v>
      </c>
      <c r="V21" s="8">
        <v>-22.926451169</v>
      </c>
      <c r="W21" s="8">
        <v>-46.559796568000003</v>
      </c>
      <c r="X21" s="1" t="s">
        <v>33</v>
      </c>
      <c r="Y21" s="1" t="s">
        <v>34</v>
      </c>
      <c r="Z21" s="8">
        <v>52</v>
      </c>
      <c r="AA21" s="9">
        <v>23738</v>
      </c>
      <c r="AB21" s="1" t="s">
        <v>47</v>
      </c>
      <c r="AC21" s="1" t="s">
        <v>130</v>
      </c>
      <c r="AD21" s="1" t="s">
        <v>38</v>
      </c>
      <c r="AE21" s="1" t="s">
        <v>1691</v>
      </c>
    </row>
    <row r="22" spans="1:31">
      <c r="A22" s="1" t="s">
        <v>137</v>
      </c>
      <c r="B22" s="1" t="s">
        <v>138</v>
      </c>
      <c r="C22" s="1" t="s">
        <v>139</v>
      </c>
      <c r="D22" s="1" t="s">
        <v>140</v>
      </c>
      <c r="E22" s="3">
        <v>1</v>
      </c>
      <c r="F22" s="3">
        <v>1</v>
      </c>
      <c r="G22" s="5">
        <v>110113</v>
      </c>
      <c r="H22" s="5">
        <v>2</v>
      </c>
      <c r="I22" s="5">
        <v>2017</v>
      </c>
      <c r="J22" s="6">
        <v>42779</v>
      </c>
      <c r="K22" s="5">
        <v>112</v>
      </c>
      <c r="L22" s="5">
        <v>2017</v>
      </c>
      <c r="M22" s="2" t="s">
        <v>144</v>
      </c>
      <c r="N22" s="2" t="s">
        <v>141</v>
      </c>
      <c r="O22" s="2" t="s">
        <v>143</v>
      </c>
      <c r="P22" s="2" t="s">
        <v>142</v>
      </c>
      <c r="Q22" s="6">
        <v>42778</v>
      </c>
      <c r="R22" s="61">
        <v>0.97916666666666696</v>
      </c>
      <c r="S22" s="2" t="s">
        <v>32</v>
      </c>
      <c r="T22" s="38" t="s">
        <v>1778</v>
      </c>
      <c r="U22" s="7"/>
      <c r="V22" s="8"/>
      <c r="W22" s="8"/>
      <c r="X22" s="1" t="s">
        <v>33</v>
      </c>
      <c r="Y22" s="1" t="s">
        <v>34</v>
      </c>
      <c r="Z22" s="8">
        <v>35</v>
      </c>
      <c r="AA22" s="9">
        <v>29706</v>
      </c>
      <c r="AB22" s="1" t="s">
        <v>145</v>
      </c>
      <c r="AC22" s="1" t="s">
        <v>146</v>
      </c>
      <c r="AD22" s="1" t="s">
        <v>38</v>
      </c>
      <c r="AE22" s="1" t="s">
        <v>1691</v>
      </c>
    </row>
    <row r="23" spans="1:31">
      <c r="A23" s="1" t="s">
        <v>113</v>
      </c>
      <c r="B23" s="1" t="s">
        <v>156</v>
      </c>
      <c r="C23" s="1" t="s">
        <v>157</v>
      </c>
      <c r="D23" s="1" t="s">
        <v>158</v>
      </c>
      <c r="E23" s="3">
        <v>1</v>
      </c>
      <c r="F23" s="3">
        <v>1</v>
      </c>
      <c r="G23" s="5">
        <v>120300</v>
      </c>
      <c r="H23" s="5">
        <v>2</v>
      </c>
      <c r="I23" s="5">
        <v>2017</v>
      </c>
      <c r="J23" s="6">
        <v>42784</v>
      </c>
      <c r="K23" s="5">
        <v>356</v>
      </c>
      <c r="L23" s="5">
        <v>2017</v>
      </c>
      <c r="M23" s="2" t="s">
        <v>160</v>
      </c>
      <c r="N23" s="2" t="s">
        <v>159</v>
      </c>
      <c r="O23" s="2" t="s">
        <v>159</v>
      </c>
      <c r="P23" s="2" t="s">
        <v>117</v>
      </c>
      <c r="Q23" s="6">
        <v>42784</v>
      </c>
      <c r="R23" s="61" t="s">
        <v>103</v>
      </c>
      <c r="S23" s="2" t="s">
        <v>161</v>
      </c>
      <c r="T23" s="2" t="s">
        <v>162</v>
      </c>
      <c r="U23" s="7">
        <v>1504</v>
      </c>
      <c r="V23" s="8">
        <v>-23.58760304422</v>
      </c>
      <c r="W23" s="8">
        <v>-48.068704733879997</v>
      </c>
      <c r="X23" s="1" t="s">
        <v>33</v>
      </c>
      <c r="Y23" s="1" t="s">
        <v>34</v>
      </c>
      <c r="Z23" s="8">
        <v>66</v>
      </c>
      <c r="AA23" s="9">
        <v>18329</v>
      </c>
      <c r="AB23" s="1" t="s">
        <v>47</v>
      </c>
      <c r="AC23" s="1" t="s">
        <v>163</v>
      </c>
      <c r="AD23" s="1" t="s">
        <v>38</v>
      </c>
      <c r="AE23" s="1" t="s">
        <v>1691</v>
      </c>
    </row>
    <row r="24" spans="1:31">
      <c r="A24" s="1" t="s">
        <v>113</v>
      </c>
      <c r="B24" s="1" t="s">
        <v>114</v>
      </c>
      <c r="C24" s="1" t="s">
        <v>115</v>
      </c>
      <c r="D24" s="1" t="s">
        <v>116</v>
      </c>
      <c r="E24" s="3">
        <v>1</v>
      </c>
      <c r="F24" s="3">
        <v>1</v>
      </c>
      <c r="G24" s="5">
        <v>120607</v>
      </c>
      <c r="H24" s="5">
        <v>2</v>
      </c>
      <c r="I24" s="5">
        <v>2017</v>
      </c>
      <c r="J24" s="6">
        <v>42767</v>
      </c>
      <c r="K24" s="5">
        <v>1600</v>
      </c>
      <c r="L24" s="5">
        <v>2017</v>
      </c>
      <c r="M24" s="2" t="s">
        <v>119</v>
      </c>
      <c r="N24" s="2" t="s">
        <v>120</v>
      </c>
      <c r="O24" s="2" t="s">
        <v>118</v>
      </c>
      <c r="P24" s="2" t="s">
        <v>117</v>
      </c>
      <c r="Q24" s="6">
        <v>42766</v>
      </c>
      <c r="R24" s="61" t="s">
        <v>121</v>
      </c>
      <c r="S24" s="2" t="s">
        <v>32</v>
      </c>
      <c r="T24" s="38" t="s">
        <v>1778</v>
      </c>
      <c r="U24" s="7"/>
      <c r="V24" s="8"/>
      <c r="W24" s="8"/>
      <c r="X24" s="1" t="s">
        <v>33</v>
      </c>
      <c r="Y24" s="1" t="s">
        <v>34</v>
      </c>
      <c r="Z24" s="8">
        <v>17</v>
      </c>
      <c r="AA24" s="9">
        <v>36248</v>
      </c>
      <c r="AB24" s="1" t="s">
        <v>47</v>
      </c>
      <c r="AC24" s="1" t="s">
        <v>37</v>
      </c>
      <c r="AD24" s="1" t="s">
        <v>38</v>
      </c>
      <c r="AE24" s="1" t="s">
        <v>1691</v>
      </c>
    </row>
    <row r="25" spans="1:31">
      <c r="A25" s="1" t="s">
        <v>113</v>
      </c>
      <c r="B25" s="1" t="s">
        <v>114</v>
      </c>
      <c r="C25" s="1" t="s">
        <v>115</v>
      </c>
      <c r="D25" s="1" t="s">
        <v>164</v>
      </c>
      <c r="E25" s="3">
        <v>1</v>
      </c>
      <c r="F25" s="3">
        <v>1</v>
      </c>
      <c r="G25" s="5">
        <v>120607</v>
      </c>
      <c r="H25" s="5">
        <v>2</v>
      </c>
      <c r="I25" s="5">
        <v>2017</v>
      </c>
      <c r="J25" s="6">
        <v>42788</v>
      </c>
      <c r="K25" s="5">
        <v>2573</v>
      </c>
      <c r="L25" s="5">
        <v>2017</v>
      </c>
      <c r="M25" s="2" t="s">
        <v>119</v>
      </c>
      <c r="N25" s="2" t="s">
        <v>120</v>
      </c>
      <c r="O25" s="2" t="s">
        <v>118</v>
      </c>
      <c r="P25" s="2" t="s">
        <v>117</v>
      </c>
      <c r="Q25" s="6">
        <v>42788</v>
      </c>
      <c r="R25" s="61">
        <v>0.171527777777778</v>
      </c>
      <c r="S25" s="2" t="s">
        <v>32</v>
      </c>
      <c r="T25" s="38" t="s">
        <v>1778</v>
      </c>
      <c r="U25" s="7"/>
      <c r="V25" s="8"/>
      <c r="W25" s="8"/>
      <c r="X25" s="1" t="s">
        <v>33</v>
      </c>
      <c r="Y25" s="1" t="s">
        <v>34</v>
      </c>
      <c r="Z25" s="8">
        <v>37</v>
      </c>
      <c r="AA25" s="9">
        <v>29030</v>
      </c>
      <c r="AB25" s="1" t="s">
        <v>35</v>
      </c>
      <c r="AC25" s="1" t="s">
        <v>163</v>
      </c>
      <c r="AD25" s="1" t="s">
        <v>38</v>
      </c>
      <c r="AE25" s="1" t="s">
        <v>1691</v>
      </c>
    </row>
    <row r="26" spans="1:31">
      <c r="A26" s="1" t="s">
        <v>147</v>
      </c>
      <c r="B26" s="1" t="s">
        <v>148</v>
      </c>
      <c r="C26" s="1" t="s">
        <v>149</v>
      </c>
      <c r="D26" s="1" t="s">
        <v>150</v>
      </c>
      <c r="E26" s="3">
        <v>1</v>
      </c>
      <c r="F26" s="3">
        <v>1</v>
      </c>
      <c r="G26" s="5">
        <v>90216</v>
      </c>
      <c r="H26" s="5">
        <v>2</v>
      </c>
      <c r="I26" s="5">
        <v>2017</v>
      </c>
      <c r="J26" s="6">
        <v>42780</v>
      </c>
      <c r="K26" s="5">
        <v>215</v>
      </c>
      <c r="L26" s="5">
        <v>2017</v>
      </c>
      <c r="M26" s="2" t="s">
        <v>154</v>
      </c>
      <c r="N26" s="2" t="s">
        <v>151</v>
      </c>
      <c r="O26" s="2" t="s">
        <v>153</v>
      </c>
      <c r="P26" s="2" t="s">
        <v>152</v>
      </c>
      <c r="Q26" s="6">
        <v>42780</v>
      </c>
      <c r="R26" s="61">
        <v>0.45138888888888901</v>
      </c>
      <c r="S26" s="2" t="s">
        <v>32</v>
      </c>
      <c r="T26" s="38" t="s">
        <v>1778</v>
      </c>
      <c r="U26" s="7"/>
      <c r="V26" s="8"/>
      <c r="W26" s="8"/>
      <c r="X26" s="1" t="s">
        <v>33</v>
      </c>
      <c r="Y26" s="1" t="s">
        <v>34</v>
      </c>
      <c r="Z26" s="8">
        <v>30</v>
      </c>
      <c r="AA26" s="9">
        <v>31535</v>
      </c>
      <c r="AB26" s="1" t="s">
        <v>47</v>
      </c>
      <c r="AC26" s="1" t="s">
        <v>155</v>
      </c>
      <c r="AD26" s="1" t="s">
        <v>38</v>
      </c>
      <c r="AE26" s="1" t="s">
        <v>1691</v>
      </c>
    </row>
    <row r="27" spans="1:31">
      <c r="A27" s="1" t="s">
        <v>48</v>
      </c>
      <c r="B27" s="1" t="s">
        <v>131</v>
      </c>
      <c r="C27" s="1" t="s">
        <v>132</v>
      </c>
      <c r="D27" s="1" t="s">
        <v>133</v>
      </c>
      <c r="E27" s="3">
        <v>1</v>
      </c>
      <c r="F27" s="3">
        <v>1</v>
      </c>
      <c r="G27" s="5">
        <v>30418</v>
      </c>
      <c r="H27" s="5">
        <v>2</v>
      </c>
      <c r="I27" s="5">
        <v>2017</v>
      </c>
      <c r="J27" s="6">
        <v>42776</v>
      </c>
      <c r="K27" s="5">
        <v>1069</v>
      </c>
      <c r="L27" s="5">
        <v>2017</v>
      </c>
      <c r="M27" s="2" t="s">
        <v>135</v>
      </c>
      <c r="N27" s="2" t="s">
        <v>136</v>
      </c>
      <c r="O27" s="2" t="s">
        <v>134</v>
      </c>
      <c r="P27" s="2" t="s">
        <v>48</v>
      </c>
      <c r="Q27" s="6">
        <v>42776</v>
      </c>
      <c r="R27" s="61">
        <v>0.79166666666666696</v>
      </c>
      <c r="S27" s="2" t="s">
        <v>32</v>
      </c>
      <c r="T27" s="38" t="s">
        <v>1778</v>
      </c>
      <c r="U27" s="7"/>
      <c r="V27" s="8"/>
      <c r="W27" s="8"/>
      <c r="X27" s="1" t="s">
        <v>33</v>
      </c>
      <c r="Y27" s="1" t="s">
        <v>34</v>
      </c>
      <c r="Z27" s="8">
        <v>50</v>
      </c>
      <c r="AA27" s="9">
        <v>24470</v>
      </c>
      <c r="AB27" s="1" t="s">
        <v>47</v>
      </c>
      <c r="AC27" s="1" t="s">
        <v>130</v>
      </c>
      <c r="AD27" s="1" t="s">
        <v>38</v>
      </c>
      <c r="AE27" s="1" t="s">
        <v>1691</v>
      </c>
    </row>
    <row r="28" spans="1:31">
      <c r="A28" s="1" t="s">
        <v>48</v>
      </c>
      <c r="B28" s="1" t="s">
        <v>49</v>
      </c>
      <c r="C28" s="1" t="s">
        <v>175</v>
      </c>
      <c r="D28" s="1" t="s">
        <v>176</v>
      </c>
      <c r="E28" s="3">
        <v>1</v>
      </c>
      <c r="F28" s="3">
        <v>1</v>
      </c>
      <c r="G28" s="5">
        <v>30105</v>
      </c>
      <c r="H28" s="5">
        <v>2</v>
      </c>
      <c r="I28" s="5">
        <v>2017</v>
      </c>
      <c r="J28" s="6">
        <v>42794</v>
      </c>
      <c r="K28" s="5">
        <v>1001</v>
      </c>
      <c r="L28" s="5">
        <v>2017</v>
      </c>
      <c r="M28" s="2" t="s">
        <v>178</v>
      </c>
      <c r="N28" s="2" t="s">
        <v>179</v>
      </c>
      <c r="O28" s="2" t="s">
        <v>53</v>
      </c>
      <c r="P28" s="2" t="s">
        <v>48</v>
      </c>
      <c r="Q28" s="6">
        <v>42794</v>
      </c>
      <c r="R28" s="61">
        <v>0.58333333333333304</v>
      </c>
      <c r="S28" s="2" t="s">
        <v>32</v>
      </c>
      <c r="T28" s="38" t="s">
        <v>1778</v>
      </c>
      <c r="U28" s="7"/>
      <c r="V28" s="8"/>
      <c r="W28" s="8"/>
      <c r="X28" s="1" t="s">
        <v>33</v>
      </c>
      <c r="Y28" s="1" t="s">
        <v>34</v>
      </c>
      <c r="Z28" s="8">
        <v>34</v>
      </c>
      <c r="AA28" s="9">
        <v>30361</v>
      </c>
      <c r="AB28" s="1" t="s">
        <v>47</v>
      </c>
      <c r="AC28" s="1" t="s">
        <v>130</v>
      </c>
      <c r="AD28" s="1" t="s">
        <v>38</v>
      </c>
      <c r="AE28" s="1" t="s">
        <v>1691</v>
      </c>
    </row>
    <row r="29" spans="1:31">
      <c r="A29" s="1" t="s">
        <v>48</v>
      </c>
      <c r="B29" s="1" t="s">
        <v>169</v>
      </c>
      <c r="C29" s="1" t="s">
        <v>170</v>
      </c>
      <c r="D29" s="1" t="s">
        <v>171</v>
      </c>
      <c r="E29" s="3">
        <v>1</v>
      </c>
      <c r="F29" s="3">
        <v>1</v>
      </c>
      <c r="G29" s="5">
        <v>30112</v>
      </c>
      <c r="H29" s="5">
        <v>2</v>
      </c>
      <c r="I29" s="5">
        <v>2017</v>
      </c>
      <c r="J29" s="6">
        <v>42793</v>
      </c>
      <c r="K29" s="5">
        <v>608</v>
      </c>
      <c r="L29" s="5">
        <v>2017</v>
      </c>
      <c r="M29" s="2" t="s">
        <v>173</v>
      </c>
      <c r="N29" s="2" t="s">
        <v>174</v>
      </c>
      <c r="O29" s="2" t="s">
        <v>172</v>
      </c>
      <c r="P29" s="2" t="s">
        <v>48</v>
      </c>
      <c r="Q29" s="6">
        <v>42792</v>
      </c>
      <c r="R29" s="61">
        <v>0.89583333333333304</v>
      </c>
      <c r="S29" s="2" t="s">
        <v>32</v>
      </c>
      <c r="T29" s="38" t="s">
        <v>1778</v>
      </c>
      <c r="U29" s="7"/>
      <c r="V29" s="8"/>
      <c r="W29" s="8"/>
      <c r="X29" s="1" t="s">
        <v>33</v>
      </c>
      <c r="Y29" s="1" t="s">
        <v>34</v>
      </c>
      <c r="Z29" s="8">
        <v>32</v>
      </c>
      <c r="AA29" s="9">
        <v>30890</v>
      </c>
      <c r="AB29" s="1" t="s">
        <v>35</v>
      </c>
      <c r="AC29" s="1" t="s">
        <v>37</v>
      </c>
      <c r="AD29" s="1" t="s">
        <v>38</v>
      </c>
      <c r="AE29" s="1" t="s">
        <v>1691</v>
      </c>
    </row>
    <row r="30" spans="1:31">
      <c r="A30" s="1" t="s">
        <v>48</v>
      </c>
      <c r="B30" s="1" t="s">
        <v>169</v>
      </c>
      <c r="C30" s="1" t="s">
        <v>170</v>
      </c>
      <c r="D30" s="1" t="s">
        <v>171</v>
      </c>
      <c r="E30" s="3"/>
      <c r="F30" s="3">
        <v>1</v>
      </c>
      <c r="G30" s="5">
        <v>30112</v>
      </c>
      <c r="H30" s="5">
        <v>2</v>
      </c>
      <c r="I30" s="5">
        <v>2017</v>
      </c>
      <c r="J30" s="6">
        <v>42793</v>
      </c>
      <c r="K30" s="5">
        <v>608</v>
      </c>
      <c r="L30" s="5">
        <v>2017</v>
      </c>
      <c r="M30" s="2" t="s">
        <v>173</v>
      </c>
      <c r="N30" s="2" t="s">
        <v>174</v>
      </c>
      <c r="O30" s="2" t="s">
        <v>172</v>
      </c>
      <c r="P30" s="2" t="s">
        <v>48</v>
      </c>
      <c r="Q30" s="6">
        <v>42792</v>
      </c>
      <c r="R30" s="61">
        <v>0.89583333333333304</v>
      </c>
      <c r="S30" s="2" t="s">
        <v>32</v>
      </c>
      <c r="T30" s="38" t="s">
        <v>1778</v>
      </c>
      <c r="U30" s="7"/>
      <c r="V30" s="8"/>
      <c r="W30" s="8"/>
      <c r="X30" s="1" t="s">
        <v>33</v>
      </c>
      <c r="Y30" s="1" t="s">
        <v>34</v>
      </c>
      <c r="Z30" s="8">
        <v>17</v>
      </c>
      <c r="AA30" s="9">
        <v>36529</v>
      </c>
      <c r="AB30" s="1" t="s">
        <v>35</v>
      </c>
      <c r="AC30" s="1" t="s">
        <v>37</v>
      </c>
      <c r="AD30" s="1" t="s">
        <v>38</v>
      </c>
      <c r="AE30" s="1" t="s">
        <v>1691</v>
      </c>
    </row>
    <row r="31" spans="1:31">
      <c r="A31" s="1" t="s">
        <v>25</v>
      </c>
      <c r="B31" s="1" t="s">
        <v>26</v>
      </c>
      <c r="C31" s="1" t="s">
        <v>27</v>
      </c>
      <c r="D31" s="1" t="s">
        <v>197</v>
      </c>
      <c r="E31" s="5">
        <v>1</v>
      </c>
      <c r="F31" s="3">
        <v>1</v>
      </c>
      <c r="G31" s="23">
        <v>10226</v>
      </c>
      <c r="H31" s="5">
        <v>3</v>
      </c>
      <c r="I31" s="5">
        <v>2017</v>
      </c>
      <c r="J31" s="6">
        <v>42811</v>
      </c>
      <c r="K31" s="5">
        <v>1664</v>
      </c>
      <c r="L31" s="5">
        <v>2017</v>
      </c>
      <c r="M31" s="2" t="s">
        <v>30</v>
      </c>
      <c r="N31" s="2" t="s">
        <v>31</v>
      </c>
      <c r="O31" s="2" t="s">
        <v>29</v>
      </c>
      <c r="P31" s="2" t="s">
        <v>25</v>
      </c>
      <c r="Q31" s="6">
        <v>42811</v>
      </c>
      <c r="R31" s="61">
        <v>0.35347222222222202</v>
      </c>
      <c r="S31" s="2" t="s">
        <v>55</v>
      </c>
      <c r="T31" s="2" t="s">
        <v>199</v>
      </c>
      <c r="U31" s="7">
        <v>0</v>
      </c>
      <c r="V31" s="8">
        <v>-23.6026037419999</v>
      </c>
      <c r="W31" s="8">
        <v>-46.614870499999903</v>
      </c>
      <c r="X31" s="1" t="s">
        <v>33</v>
      </c>
      <c r="Y31" s="1" t="s">
        <v>34</v>
      </c>
      <c r="Z31" s="8">
        <v>20</v>
      </c>
      <c r="AA31" s="9">
        <v>35405</v>
      </c>
      <c r="AB31" s="1" t="s">
        <v>35</v>
      </c>
      <c r="AC31" s="1" t="s">
        <v>37</v>
      </c>
      <c r="AD31" s="1" t="s">
        <v>38</v>
      </c>
      <c r="AE31" s="1" t="s">
        <v>1691</v>
      </c>
    </row>
    <row r="32" spans="1:31">
      <c r="A32" s="1" t="s">
        <v>137</v>
      </c>
      <c r="B32" s="1" t="s">
        <v>209</v>
      </c>
      <c r="C32" s="1" t="s">
        <v>210</v>
      </c>
      <c r="D32" s="1" t="s">
        <v>211</v>
      </c>
      <c r="E32" s="5">
        <v>1</v>
      </c>
      <c r="F32" s="3">
        <v>1</v>
      </c>
      <c r="G32" s="21">
        <v>110413</v>
      </c>
      <c r="H32" s="5">
        <v>3</v>
      </c>
      <c r="I32" s="5">
        <v>2017</v>
      </c>
      <c r="J32" s="6">
        <v>42814</v>
      </c>
      <c r="K32" s="5">
        <v>683</v>
      </c>
      <c r="L32" s="5">
        <v>2017</v>
      </c>
      <c r="M32" s="2" t="s">
        <v>213</v>
      </c>
      <c r="N32" s="2" t="s">
        <v>214</v>
      </c>
      <c r="O32" s="2" t="s">
        <v>212</v>
      </c>
      <c r="P32" s="2" t="s">
        <v>142</v>
      </c>
      <c r="Q32" s="6">
        <v>42814</v>
      </c>
      <c r="R32" s="61">
        <v>0.70833333333333304</v>
      </c>
      <c r="S32" s="2" t="s">
        <v>32</v>
      </c>
      <c r="T32" s="38" t="s">
        <v>1778</v>
      </c>
      <c r="U32" s="7"/>
      <c r="V32" s="8"/>
      <c r="W32" s="8"/>
      <c r="X32" s="1" t="s">
        <v>33</v>
      </c>
      <c r="Y32" s="1" t="s">
        <v>34</v>
      </c>
      <c r="Z32" s="8">
        <v>31</v>
      </c>
      <c r="AA32" s="9">
        <v>31413</v>
      </c>
      <c r="AB32" s="1" t="s">
        <v>145</v>
      </c>
      <c r="AC32" s="1" t="s">
        <v>215</v>
      </c>
      <c r="AD32" s="1" t="s">
        <v>38</v>
      </c>
      <c r="AE32" s="1" t="s">
        <v>1691</v>
      </c>
    </row>
    <row r="33" spans="1:31">
      <c r="A33" s="1" t="s">
        <v>113</v>
      </c>
      <c r="B33" s="1" t="s">
        <v>114</v>
      </c>
      <c r="C33" s="1" t="s">
        <v>180</v>
      </c>
      <c r="D33" s="1" t="s">
        <v>181</v>
      </c>
      <c r="E33" s="5">
        <v>1</v>
      </c>
      <c r="F33" s="3">
        <v>1</v>
      </c>
      <c r="G33" s="21">
        <v>120510</v>
      </c>
      <c r="H33" s="5">
        <v>3</v>
      </c>
      <c r="I33" s="5">
        <v>2017</v>
      </c>
      <c r="J33" s="6">
        <v>42798</v>
      </c>
      <c r="K33" s="5">
        <v>194</v>
      </c>
      <c r="L33" s="5">
        <v>2017</v>
      </c>
      <c r="M33" s="2" t="s">
        <v>183</v>
      </c>
      <c r="N33" s="2" t="s">
        <v>182</v>
      </c>
      <c r="O33" s="2" t="s">
        <v>118</v>
      </c>
      <c r="P33" s="2" t="s">
        <v>117</v>
      </c>
      <c r="Q33" s="6">
        <v>42798</v>
      </c>
      <c r="R33" s="61">
        <v>0.125</v>
      </c>
      <c r="S33" s="2" t="s">
        <v>32</v>
      </c>
      <c r="T33" s="38" t="s">
        <v>1778</v>
      </c>
      <c r="U33" s="7"/>
      <c r="V33" s="8"/>
      <c r="W33" s="8"/>
      <c r="X33" s="1" t="s">
        <v>33</v>
      </c>
      <c r="Y33" s="1" t="s">
        <v>34</v>
      </c>
      <c r="Z33" s="8">
        <v>44</v>
      </c>
      <c r="AA33" s="9">
        <v>26573</v>
      </c>
      <c r="AB33" s="1" t="s">
        <v>35</v>
      </c>
      <c r="AC33" s="1" t="s">
        <v>37</v>
      </c>
      <c r="AD33" s="1" t="s">
        <v>38</v>
      </c>
      <c r="AE33" s="1" t="s">
        <v>1691</v>
      </c>
    </row>
    <row r="34" spans="1:31">
      <c r="A34" s="1" t="s">
        <v>200</v>
      </c>
      <c r="B34" s="1" t="s">
        <v>224</v>
      </c>
      <c r="C34" s="1" t="s">
        <v>225</v>
      </c>
      <c r="D34" s="1" t="s">
        <v>226</v>
      </c>
      <c r="E34" s="5">
        <v>1</v>
      </c>
      <c r="F34" s="3">
        <v>1</v>
      </c>
      <c r="G34" s="21">
        <v>70394</v>
      </c>
      <c r="H34" s="5">
        <v>3</v>
      </c>
      <c r="I34" s="5">
        <v>2017</v>
      </c>
      <c r="J34" s="6">
        <v>42822</v>
      </c>
      <c r="K34" s="5">
        <v>3255</v>
      </c>
      <c r="L34" s="5">
        <v>2017</v>
      </c>
      <c r="M34" s="2" t="s">
        <v>228</v>
      </c>
      <c r="N34" s="2" t="s">
        <v>229</v>
      </c>
      <c r="O34" s="2" t="s">
        <v>227</v>
      </c>
      <c r="P34" s="2" t="s">
        <v>204</v>
      </c>
      <c r="Q34" s="6">
        <v>42821</v>
      </c>
      <c r="R34" s="61">
        <v>0.95833333333333304</v>
      </c>
      <c r="S34" s="2" t="s">
        <v>32</v>
      </c>
      <c r="T34" s="38" t="s">
        <v>1778</v>
      </c>
      <c r="U34" s="7"/>
      <c r="V34" s="8"/>
      <c r="W34" s="8"/>
      <c r="X34" s="1" t="s">
        <v>33</v>
      </c>
      <c r="Y34" s="1" t="s">
        <v>34</v>
      </c>
      <c r="Z34" s="8">
        <v>35</v>
      </c>
      <c r="AA34" s="9">
        <v>29768</v>
      </c>
      <c r="AB34" s="1" t="s">
        <v>47</v>
      </c>
      <c r="AC34" s="1" t="s">
        <v>230</v>
      </c>
      <c r="AD34" s="1" t="s">
        <v>38</v>
      </c>
      <c r="AE34" s="1" t="s">
        <v>1691</v>
      </c>
    </row>
    <row r="35" spans="1:31">
      <c r="A35" s="1" t="s">
        <v>200</v>
      </c>
      <c r="B35" s="1" t="s">
        <v>201</v>
      </c>
      <c r="C35" s="1" t="s">
        <v>202</v>
      </c>
      <c r="D35" s="1" t="s">
        <v>203</v>
      </c>
      <c r="E35" s="5">
        <v>1</v>
      </c>
      <c r="F35" s="3">
        <v>1</v>
      </c>
      <c r="G35" s="21">
        <v>70807</v>
      </c>
      <c r="H35" s="5">
        <v>3</v>
      </c>
      <c r="I35" s="5">
        <v>2017</v>
      </c>
      <c r="J35" s="6">
        <v>42812</v>
      </c>
      <c r="K35" s="5">
        <v>1759</v>
      </c>
      <c r="L35" s="5">
        <v>2017</v>
      </c>
      <c r="M35" s="2" t="s">
        <v>206</v>
      </c>
      <c r="N35" s="2" t="s">
        <v>207</v>
      </c>
      <c r="O35" s="2" t="s">
        <v>205</v>
      </c>
      <c r="P35" s="2" t="s">
        <v>204</v>
      </c>
      <c r="Q35" s="6">
        <v>42812</v>
      </c>
      <c r="R35" s="61">
        <v>0.485416666666667</v>
      </c>
      <c r="S35" s="2" t="s">
        <v>55</v>
      </c>
      <c r="T35" s="2" t="s">
        <v>208</v>
      </c>
      <c r="U35" s="7">
        <v>0</v>
      </c>
      <c r="V35" s="8">
        <v>-22.181256808999901</v>
      </c>
      <c r="W35" s="8">
        <v>-47.392182423999898</v>
      </c>
      <c r="X35" s="1" t="s">
        <v>33</v>
      </c>
      <c r="Y35" s="1" t="s">
        <v>34</v>
      </c>
      <c r="Z35" s="8">
        <v>24</v>
      </c>
      <c r="AA35" s="9">
        <v>33703</v>
      </c>
      <c r="AB35" s="1" t="s">
        <v>145</v>
      </c>
      <c r="AC35" s="1" t="s">
        <v>37</v>
      </c>
      <c r="AD35" s="1" t="s">
        <v>38</v>
      </c>
      <c r="AE35" s="1" t="s">
        <v>1691</v>
      </c>
    </row>
    <row r="36" spans="1:31">
      <c r="A36" s="1" t="s">
        <v>200</v>
      </c>
      <c r="B36" s="1" t="s">
        <v>201</v>
      </c>
      <c r="C36" s="1" t="s">
        <v>202</v>
      </c>
      <c r="D36" s="1" t="s">
        <v>203</v>
      </c>
      <c r="E36" s="5"/>
      <c r="F36" s="3">
        <v>1</v>
      </c>
      <c r="G36" s="21">
        <v>70807</v>
      </c>
      <c r="H36" s="5">
        <v>3</v>
      </c>
      <c r="I36" s="5">
        <v>2017</v>
      </c>
      <c r="J36" s="6">
        <v>42812</v>
      </c>
      <c r="K36" s="5">
        <v>1759</v>
      </c>
      <c r="L36" s="5">
        <v>2017</v>
      </c>
      <c r="M36" s="2" t="s">
        <v>206</v>
      </c>
      <c r="N36" s="2" t="s">
        <v>207</v>
      </c>
      <c r="O36" s="2" t="s">
        <v>205</v>
      </c>
      <c r="P36" s="2" t="s">
        <v>204</v>
      </c>
      <c r="Q36" s="6">
        <v>42812</v>
      </c>
      <c r="R36" s="61">
        <v>0.485416666666667</v>
      </c>
      <c r="S36" s="2" t="s">
        <v>55</v>
      </c>
      <c r="T36" s="2" t="s">
        <v>208</v>
      </c>
      <c r="U36" s="7">
        <v>0</v>
      </c>
      <c r="V36" s="8">
        <v>-22.181256808999901</v>
      </c>
      <c r="W36" s="8">
        <v>-47.392182423999898</v>
      </c>
      <c r="X36" s="1" t="s">
        <v>33</v>
      </c>
      <c r="Y36" s="1" t="s">
        <v>34</v>
      </c>
      <c r="Z36" s="8">
        <v>5</v>
      </c>
      <c r="AA36" s="9">
        <v>40624</v>
      </c>
      <c r="AB36" s="1" t="s">
        <v>35</v>
      </c>
      <c r="AC36" s="1" t="s">
        <v>37</v>
      </c>
      <c r="AD36" s="1" t="s">
        <v>38</v>
      </c>
      <c r="AE36" s="1" t="s">
        <v>1691</v>
      </c>
    </row>
    <row r="37" spans="1:31">
      <c r="A37" s="1" t="s">
        <v>48</v>
      </c>
      <c r="B37" s="1" t="s">
        <v>191</v>
      </c>
      <c r="C37" s="1" t="s">
        <v>192</v>
      </c>
      <c r="D37" s="1" t="s">
        <v>193</v>
      </c>
      <c r="E37" s="5">
        <v>1</v>
      </c>
      <c r="F37" s="3">
        <v>1</v>
      </c>
      <c r="G37" s="22">
        <v>30401</v>
      </c>
      <c r="H37" s="5">
        <v>3</v>
      </c>
      <c r="I37" s="5">
        <v>2017</v>
      </c>
      <c r="J37" s="6">
        <v>42808</v>
      </c>
      <c r="K37" s="5">
        <v>1310</v>
      </c>
      <c r="L37" s="5">
        <v>2017</v>
      </c>
      <c r="M37" s="2" t="s">
        <v>196</v>
      </c>
      <c r="N37" s="2" t="s">
        <v>194</v>
      </c>
      <c r="O37" s="2" t="s">
        <v>195</v>
      </c>
      <c r="P37" s="2" t="s">
        <v>48</v>
      </c>
      <c r="Q37" s="6">
        <v>42807</v>
      </c>
      <c r="R37" s="61">
        <v>0.93055555555555503</v>
      </c>
      <c r="S37" s="2" t="s">
        <v>32</v>
      </c>
      <c r="T37" s="38" t="s">
        <v>1778</v>
      </c>
      <c r="U37" s="7"/>
      <c r="V37" s="8"/>
      <c r="W37" s="8"/>
      <c r="X37" s="1" t="s">
        <v>33</v>
      </c>
      <c r="Y37" s="1" t="s">
        <v>34</v>
      </c>
      <c r="Z37" s="8">
        <v>34</v>
      </c>
      <c r="AA37" s="9">
        <v>30345</v>
      </c>
      <c r="AB37" s="1" t="s">
        <v>47</v>
      </c>
      <c r="AC37" s="1" t="s">
        <v>37</v>
      </c>
      <c r="AD37" s="1" t="s">
        <v>38</v>
      </c>
      <c r="AE37" s="1" t="s">
        <v>1691</v>
      </c>
    </row>
    <row r="38" spans="1:31">
      <c r="A38" s="1" t="s">
        <v>48</v>
      </c>
      <c r="B38" s="1" t="s">
        <v>184</v>
      </c>
      <c r="C38" s="1" t="s">
        <v>185</v>
      </c>
      <c r="D38" s="1" t="s">
        <v>186</v>
      </c>
      <c r="E38" s="5">
        <v>1</v>
      </c>
      <c r="F38" s="3">
        <v>1</v>
      </c>
      <c r="G38" s="4">
        <v>30207</v>
      </c>
      <c r="H38" s="5">
        <v>3</v>
      </c>
      <c r="I38" s="5">
        <v>2017</v>
      </c>
      <c r="J38" s="6">
        <v>42803</v>
      </c>
      <c r="K38" s="5">
        <v>1133</v>
      </c>
      <c r="L38" s="5">
        <v>2017</v>
      </c>
      <c r="M38" s="2" t="s">
        <v>188</v>
      </c>
      <c r="N38" s="2" t="s">
        <v>189</v>
      </c>
      <c r="O38" s="2" t="s">
        <v>187</v>
      </c>
      <c r="P38" s="2" t="s">
        <v>48</v>
      </c>
      <c r="Q38" s="6">
        <v>42802</v>
      </c>
      <c r="R38" s="61">
        <v>0.94166666666666698</v>
      </c>
      <c r="S38" s="2" t="s">
        <v>190</v>
      </c>
      <c r="T38" s="38" t="s">
        <v>1778</v>
      </c>
      <c r="U38" s="7"/>
      <c r="V38" s="8"/>
      <c r="W38" s="8"/>
      <c r="X38" s="1" t="s">
        <v>33</v>
      </c>
      <c r="Y38" s="1" t="s">
        <v>34</v>
      </c>
      <c r="Z38" s="8">
        <v>34</v>
      </c>
      <c r="AA38" s="9">
        <v>30152</v>
      </c>
      <c r="AB38" s="1" t="s">
        <v>47</v>
      </c>
      <c r="AC38" s="1" t="s">
        <v>37</v>
      </c>
      <c r="AD38" s="1" t="s">
        <v>38</v>
      </c>
      <c r="AE38" s="1" t="s">
        <v>1691</v>
      </c>
    </row>
    <row r="39" spans="1:31">
      <c r="A39" s="1" t="s">
        <v>48</v>
      </c>
      <c r="B39" s="1" t="s">
        <v>216</v>
      </c>
      <c r="C39" s="1" t="s">
        <v>217</v>
      </c>
      <c r="D39" s="1" t="s">
        <v>218</v>
      </c>
      <c r="E39" s="5">
        <v>1</v>
      </c>
      <c r="F39" s="3">
        <v>1</v>
      </c>
      <c r="G39" s="21">
        <v>30406</v>
      </c>
      <c r="H39" s="5">
        <v>3</v>
      </c>
      <c r="I39" s="5">
        <v>2017</v>
      </c>
      <c r="J39" s="6">
        <v>42820</v>
      </c>
      <c r="K39" s="5">
        <v>1043</v>
      </c>
      <c r="L39" s="5">
        <v>2017</v>
      </c>
      <c r="M39" s="2" t="s">
        <v>221</v>
      </c>
      <c r="N39" s="2" t="s">
        <v>219</v>
      </c>
      <c r="O39" s="2" t="s">
        <v>220</v>
      </c>
      <c r="P39" s="2" t="s">
        <v>48</v>
      </c>
      <c r="Q39" s="6">
        <v>42820</v>
      </c>
      <c r="R39" s="61">
        <v>0.35416666666666702</v>
      </c>
      <c r="S39" s="2" t="s">
        <v>55</v>
      </c>
      <c r="T39" s="2" t="s">
        <v>222</v>
      </c>
      <c r="U39" s="7">
        <v>52</v>
      </c>
      <c r="V39" s="8">
        <v>-23.719477900505701</v>
      </c>
      <c r="W39" s="8">
        <v>-46.856512164794502</v>
      </c>
      <c r="X39" s="1" t="s">
        <v>33</v>
      </c>
      <c r="Y39" s="1" t="s">
        <v>34</v>
      </c>
      <c r="Z39" s="8">
        <v>41</v>
      </c>
      <c r="AA39" s="9">
        <v>27742</v>
      </c>
      <c r="AB39" s="1" t="s">
        <v>47</v>
      </c>
      <c r="AC39" s="1" t="s">
        <v>223</v>
      </c>
      <c r="AD39" s="1" t="s">
        <v>38</v>
      </c>
      <c r="AE39" s="1" t="s">
        <v>1691</v>
      </c>
    </row>
    <row r="40" spans="1:31">
      <c r="A40" s="1" t="s">
        <v>25</v>
      </c>
      <c r="B40" s="1" t="s">
        <v>165</v>
      </c>
      <c r="C40" s="1" t="s">
        <v>27</v>
      </c>
      <c r="D40" s="1" t="s">
        <v>256</v>
      </c>
      <c r="E40" s="3">
        <v>1</v>
      </c>
      <c r="F40" s="3">
        <v>1</v>
      </c>
      <c r="G40" s="4">
        <v>10356</v>
      </c>
      <c r="H40" s="5">
        <v>4</v>
      </c>
      <c r="I40" s="5">
        <v>2017</v>
      </c>
      <c r="J40" s="6">
        <v>42843</v>
      </c>
      <c r="K40" s="5">
        <v>2790</v>
      </c>
      <c r="L40" s="5">
        <v>2017</v>
      </c>
      <c r="M40" s="2" t="s">
        <v>30</v>
      </c>
      <c r="N40" s="2" t="s">
        <v>167</v>
      </c>
      <c r="O40" s="2" t="s">
        <v>168</v>
      </c>
      <c r="P40" s="2" t="s">
        <v>25</v>
      </c>
      <c r="Q40" s="6">
        <v>42843</v>
      </c>
      <c r="R40" s="61">
        <v>0.83958333333333302</v>
      </c>
      <c r="S40" s="2" t="s">
        <v>32</v>
      </c>
      <c r="T40" s="38" t="s">
        <v>1778</v>
      </c>
      <c r="U40" s="7"/>
      <c r="V40" s="8"/>
      <c r="W40" s="8"/>
      <c r="X40" s="1" t="s">
        <v>33</v>
      </c>
      <c r="Y40" s="1" t="s">
        <v>34</v>
      </c>
      <c r="Z40" s="8">
        <v>23</v>
      </c>
      <c r="AA40" s="9">
        <v>34303</v>
      </c>
      <c r="AB40" s="1" t="s">
        <v>47</v>
      </c>
      <c r="AC40" s="1" t="s">
        <v>257</v>
      </c>
      <c r="AD40" s="1" t="s">
        <v>38</v>
      </c>
      <c r="AE40" s="1" t="s">
        <v>1691</v>
      </c>
    </row>
    <row r="41" spans="1:31">
      <c r="A41" s="1" t="s">
        <v>25</v>
      </c>
      <c r="B41" s="1" t="s">
        <v>165</v>
      </c>
      <c r="C41" s="1" t="s">
        <v>27</v>
      </c>
      <c r="D41" s="1" t="s">
        <v>231</v>
      </c>
      <c r="E41" s="3">
        <v>1</v>
      </c>
      <c r="F41" s="3">
        <v>1</v>
      </c>
      <c r="G41" s="4">
        <v>10333</v>
      </c>
      <c r="H41" s="5">
        <v>4</v>
      </c>
      <c r="I41" s="5">
        <v>2017</v>
      </c>
      <c r="J41" s="6">
        <v>42826</v>
      </c>
      <c r="K41" s="5">
        <v>2114</v>
      </c>
      <c r="L41" s="5">
        <v>2017</v>
      </c>
      <c r="M41" s="2" t="s">
        <v>30</v>
      </c>
      <c r="N41" s="2" t="s">
        <v>232</v>
      </c>
      <c r="O41" s="2" t="s">
        <v>168</v>
      </c>
      <c r="P41" s="2" t="s">
        <v>25</v>
      </c>
      <c r="Q41" s="6">
        <v>42826</v>
      </c>
      <c r="R41" s="61">
        <v>0.44444444444444398</v>
      </c>
      <c r="S41" s="2" t="s">
        <v>55</v>
      </c>
      <c r="T41" s="2" t="s">
        <v>233</v>
      </c>
      <c r="U41" s="7">
        <v>20</v>
      </c>
      <c r="V41" s="8">
        <v>-23.436890016741899</v>
      </c>
      <c r="W41" s="8">
        <v>-46.728610518580602</v>
      </c>
      <c r="X41" s="1" t="s">
        <v>33</v>
      </c>
      <c r="Y41" s="1" t="s">
        <v>34</v>
      </c>
      <c r="Z41" s="8">
        <v>41</v>
      </c>
      <c r="AA41" s="9">
        <v>27594</v>
      </c>
      <c r="AB41" s="1" t="s">
        <v>47</v>
      </c>
      <c r="AC41" s="1" t="s">
        <v>37</v>
      </c>
      <c r="AD41" s="1" t="s">
        <v>38</v>
      </c>
      <c r="AE41" s="1" t="s">
        <v>1691</v>
      </c>
    </row>
    <row r="42" spans="1:31">
      <c r="A42" s="1" t="s">
        <v>25</v>
      </c>
      <c r="B42" s="1" t="s">
        <v>58</v>
      </c>
      <c r="C42" s="1" t="s">
        <v>27</v>
      </c>
      <c r="D42" s="1" t="s">
        <v>237</v>
      </c>
      <c r="E42" s="3">
        <v>1</v>
      </c>
      <c r="F42" s="3">
        <v>1</v>
      </c>
      <c r="G42" s="4">
        <v>10326</v>
      </c>
      <c r="H42" s="5">
        <v>4</v>
      </c>
      <c r="I42" s="5">
        <v>2017</v>
      </c>
      <c r="J42" s="6">
        <v>42831</v>
      </c>
      <c r="K42" s="5">
        <v>2844</v>
      </c>
      <c r="L42" s="5">
        <v>2017</v>
      </c>
      <c r="M42" s="2" t="s">
        <v>30</v>
      </c>
      <c r="N42" s="2" t="s">
        <v>238</v>
      </c>
      <c r="O42" s="2" t="s">
        <v>60</v>
      </c>
      <c r="P42" s="2" t="s">
        <v>25</v>
      </c>
      <c r="Q42" s="6">
        <v>42831</v>
      </c>
      <c r="R42" s="61">
        <v>3.125E-2</v>
      </c>
      <c r="S42" s="2" t="s">
        <v>32</v>
      </c>
      <c r="T42" s="38" t="s">
        <v>1778</v>
      </c>
      <c r="U42" s="7"/>
      <c r="V42" s="8"/>
      <c r="W42" s="8"/>
      <c r="X42" s="1" t="s">
        <v>33</v>
      </c>
      <c r="Y42" s="1" t="s">
        <v>34</v>
      </c>
      <c r="Z42" s="8">
        <v>29</v>
      </c>
      <c r="AA42" s="9">
        <v>32114</v>
      </c>
      <c r="AB42" s="1" t="s">
        <v>47</v>
      </c>
      <c r="AC42" s="1" t="s">
        <v>37</v>
      </c>
      <c r="AD42" s="1" t="s">
        <v>38</v>
      </c>
      <c r="AE42" s="1" t="s">
        <v>1691</v>
      </c>
    </row>
    <row r="43" spans="1:31">
      <c r="A43" s="1" t="s">
        <v>48</v>
      </c>
      <c r="B43" s="1" t="s">
        <v>250</v>
      </c>
      <c r="C43" s="1" t="s">
        <v>251</v>
      </c>
      <c r="D43" s="1" t="s">
        <v>252</v>
      </c>
      <c r="E43" s="3">
        <v>1</v>
      </c>
      <c r="F43" s="3">
        <v>1</v>
      </c>
      <c r="G43" s="4">
        <v>30204</v>
      </c>
      <c r="H43" s="5">
        <v>4</v>
      </c>
      <c r="I43" s="5">
        <v>2017</v>
      </c>
      <c r="J43" s="6">
        <v>42841</v>
      </c>
      <c r="K43" s="5">
        <v>2066</v>
      </c>
      <c r="L43" s="5">
        <v>2017</v>
      </c>
      <c r="M43" s="2" t="s">
        <v>255</v>
      </c>
      <c r="N43" s="2" t="s">
        <v>253</v>
      </c>
      <c r="O43" s="2" t="s">
        <v>254</v>
      </c>
      <c r="P43" s="2" t="s">
        <v>48</v>
      </c>
      <c r="Q43" s="6">
        <v>42841</v>
      </c>
      <c r="R43" s="61">
        <v>0.27083333333333298</v>
      </c>
      <c r="S43" s="2" t="s">
        <v>32</v>
      </c>
      <c r="T43" s="38" t="s">
        <v>1778</v>
      </c>
      <c r="U43" s="7"/>
      <c r="V43" s="8"/>
      <c r="W43" s="8"/>
      <c r="X43" s="1" t="s">
        <v>33</v>
      </c>
      <c r="Y43" s="1" t="s">
        <v>34</v>
      </c>
      <c r="Z43" s="8" t="s">
        <v>37</v>
      </c>
      <c r="AA43" s="9" t="s">
        <v>37</v>
      </c>
      <c r="AB43" s="1" t="s">
        <v>35</v>
      </c>
      <c r="AC43" s="1" t="s">
        <v>37</v>
      </c>
      <c r="AD43" s="1" t="s">
        <v>38</v>
      </c>
      <c r="AE43" s="1" t="s">
        <v>1691</v>
      </c>
    </row>
    <row r="44" spans="1:31">
      <c r="A44" s="1" t="s">
        <v>48</v>
      </c>
      <c r="B44" s="1" t="s">
        <v>184</v>
      </c>
      <c r="C44" s="1" t="s">
        <v>185</v>
      </c>
      <c r="D44" s="1" t="s">
        <v>234</v>
      </c>
      <c r="E44" s="3">
        <v>1</v>
      </c>
      <c r="F44" s="3">
        <v>1</v>
      </c>
      <c r="G44" s="4">
        <v>30206</v>
      </c>
      <c r="H44" s="5">
        <v>4</v>
      </c>
      <c r="I44" s="5">
        <v>2017</v>
      </c>
      <c r="J44" s="6">
        <v>42828</v>
      </c>
      <c r="K44" s="5">
        <v>1830</v>
      </c>
      <c r="L44" s="5">
        <v>2017</v>
      </c>
      <c r="M44" s="2" t="s">
        <v>188</v>
      </c>
      <c r="N44" s="2" t="s">
        <v>235</v>
      </c>
      <c r="O44" s="2" t="s">
        <v>187</v>
      </c>
      <c r="P44" s="2" t="s">
        <v>48</v>
      </c>
      <c r="Q44" s="6">
        <v>42828</v>
      </c>
      <c r="R44" s="61">
        <v>0.89027777777777795</v>
      </c>
      <c r="S44" s="2" t="s">
        <v>32</v>
      </c>
      <c r="T44" s="38" t="s">
        <v>1778</v>
      </c>
      <c r="U44" s="7"/>
      <c r="V44" s="8"/>
      <c r="W44" s="8"/>
      <c r="X44" s="1" t="s">
        <v>33</v>
      </c>
      <c r="Y44" s="1" t="s">
        <v>34</v>
      </c>
      <c r="Z44" s="8">
        <v>51</v>
      </c>
      <c r="AA44" s="9">
        <v>23900</v>
      </c>
      <c r="AB44" s="1" t="s">
        <v>35</v>
      </c>
      <c r="AC44" s="1" t="s">
        <v>236</v>
      </c>
      <c r="AD44" s="1" t="s">
        <v>38</v>
      </c>
      <c r="AE44" s="1" t="s">
        <v>1691</v>
      </c>
    </row>
    <row r="45" spans="1:31">
      <c r="A45" s="1" t="s">
        <v>48</v>
      </c>
      <c r="B45" s="1" t="s">
        <v>131</v>
      </c>
      <c r="C45" s="1" t="s">
        <v>132</v>
      </c>
      <c r="D45" s="1" t="s">
        <v>239</v>
      </c>
      <c r="E45" s="3">
        <v>1</v>
      </c>
      <c r="F45" s="3">
        <v>1</v>
      </c>
      <c r="G45" s="4">
        <v>30418</v>
      </c>
      <c r="H45" s="5">
        <v>4</v>
      </c>
      <c r="I45" s="5">
        <v>2017</v>
      </c>
      <c r="J45" s="6">
        <v>42839</v>
      </c>
      <c r="K45" s="5">
        <v>3242</v>
      </c>
      <c r="L45" s="5">
        <v>2017</v>
      </c>
      <c r="M45" s="2" t="s">
        <v>135</v>
      </c>
      <c r="N45" s="2" t="s">
        <v>136</v>
      </c>
      <c r="O45" s="2" t="s">
        <v>134</v>
      </c>
      <c r="P45" s="2" t="s">
        <v>48</v>
      </c>
      <c r="Q45" s="6">
        <v>42839</v>
      </c>
      <c r="R45" s="61">
        <v>0.49305555555555602</v>
      </c>
      <c r="S45" s="2" t="s">
        <v>55</v>
      </c>
      <c r="T45" s="2" t="s">
        <v>240</v>
      </c>
      <c r="U45" s="7">
        <v>0</v>
      </c>
      <c r="V45" s="8">
        <v>-23.527777226999898</v>
      </c>
      <c r="W45" s="8">
        <v>-46.767925276</v>
      </c>
      <c r="X45" s="1" t="s">
        <v>33</v>
      </c>
      <c r="Y45" s="1" t="s">
        <v>34</v>
      </c>
      <c r="Z45" s="8">
        <v>35</v>
      </c>
      <c r="AA45" s="9">
        <v>29883</v>
      </c>
      <c r="AB45" s="1" t="s">
        <v>47</v>
      </c>
      <c r="AC45" s="1" t="s">
        <v>37</v>
      </c>
      <c r="AD45" s="1" t="s">
        <v>38</v>
      </c>
      <c r="AE45" s="1" t="s">
        <v>1691</v>
      </c>
    </row>
    <row r="46" spans="1:31">
      <c r="A46" s="1" t="s">
        <v>25</v>
      </c>
      <c r="B46" s="1" t="s">
        <v>74</v>
      </c>
      <c r="C46" s="1" t="s">
        <v>27</v>
      </c>
      <c r="D46" s="1" t="s">
        <v>288</v>
      </c>
      <c r="E46" s="3">
        <v>1</v>
      </c>
      <c r="F46" s="3">
        <v>1</v>
      </c>
      <c r="G46" s="5">
        <v>10229</v>
      </c>
      <c r="H46" s="5">
        <v>5</v>
      </c>
      <c r="I46" s="5">
        <v>2017</v>
      </c>
      <c r="J46" s="6">
        <v>42886</v>
      </c>
      <c r="K46" s="5">
        <v>1113</v>
      </c>
      <c r="L46" s="5">
        <v>2017</v>
      </c>
      <c r="M46" s="2" t="s">
        <v>30</v>
      </c>
      <c r="N46" s="2" t="s">
        <v>289</v>
      </c>
      <c r="O46" s="2" t="s">
        <v>79</v>
      </c>
      <c r="P46" s="2" t="s">
        <v>25</v>
      </c>
      <c r="Q46" s="6">
        <v>42886</v>
      </c>
      <c r="R46" s="61">
        <v>0.52777777777777801</v>
      </c>
      <c r="S46" s="2" t="s">
        <v>32</v>
      </c>
      <c r="T46" s="38" t="s">
        <v>1778</v>
      </c>
      <c r="U46" s="7"/>
      <c r="V46" s="8"/>
      <c r="W46" s="8"/>
      <c r="X46" s="1" t="s">
        <v>33</v>
      </c>
      <c r="Y46" s="1" t="s">
        <v>34</v>
      </c>
      <c r="Z46" s="8">
        <v>22</v>
      </c>
      <c r="AA46" s="9">
        <v>34695</v>
      </c>
      <c r="AB46" s="1" t="s">
        <v>47</v>
      </c>
      <c r="AC46" s="1" t="s">
        <v>290</v>
      </c>
      <c r="AD46" s="1" t="s">
        <v>38</v>
      </c>
      <c r="AE46" s="1" t="s">
        <v>1691</v>
      </c>
    </row>
    <row r="47" spans="1:31">
      <c r="A47" s="1" t="s">
        <v>64</v>
      </c>
      <c r="B47" s="1" t="s">
        <v>259</v>
      </c>
      <c r="C47" s="1" t="s">
        <v>260</v>
      </c>
      <c r="D47" s="1" t="s">
        <v>261</v>
      </c>
      <c r="E47" s="3"/>
      <c r="F47" s="3">
        <v>1</v>
      </c>
      <c r="G47" s="5">
        <v>100907</v>
      </c>
      <c r="H47" s="5">
        <v>5</v>
      </c>
      <c r="I47" s="5">
        <v>2017</v>
      </c>
      <c r="J47" s="6">
        <v>42866</v>
      </c>
      <c r="K47" s="5">
        <v>1942</v>
      </c>
      <c r="L47" s="5">
        <v>2017</v>
      </c>
      <c r="M47" s="2" t="s">
        <v>263</v>
      </c>
      <c r="N47" s="2" t="s">
        <v>264</v>
      </c>
      <c r="O47" s="2" t="s">
        <v>262</v>
      </c>
      <c r="P47" s="2" t="s">
        <v>69</v>
      </c>
      <c r="Q47" s="6">
        <v>42866</v>
      </c>
      <c r="R47" s="61">
        <v>0.58333333333333304</v>
      </c>
      <c r="S47" s="2" t="s">
        <v>32</v>
      </c>
      <c r="T47" s="38" t="s">
        <v>1778</v>
      </c>
      <c r="U47" s="7"/>
      <c r="V47" s="8"/>
      <c r="W47" s="8"/>
      <c r="X47" s="1" t="s">
        <v>33</v>
      </c>
      <c r="Y47" s="1" t="s">
        <v>34</v>
      </c>
      <c r="Z47" s="8">
        <v>37</v>
      </c>
      <c r="AA47" s="9">
        <v>29106</v>
      </c>
      <c r="AB47" s="1" t="s">
        <v>35</v>
      </c>
      <c r="AC47" s="1" t="s">
        <v>130</v>
      </c>
      <c r="AD47" s="1" t="s">
        <v>38</v>
      </c>
      <c r="AE47" s="1" t="s">
        <v>1691</v>
      </c>
    </row>
    <row r="48" spans="1:31">
      <c r="A48" s="1" t="s">
        <v>274</v>
      </c>
      <c r="B48" s="1" t="s">
        <v>275</v>
      </c>
      <c r="C48" s="1" t="s">
        <v>276</v>
      </c>
      <c r="D48" s="1" t="s">
        <v>277</v>
      </c>
      <c r="E48" s="3">
        <v>1</v>
      </c>
      <c r="F48" s="3">
        <v>1</v>
      </c>
      <c r="G48" s="5">
        <v>60120</v>
      </c>
      <c r="H48" s="5">
        <v>5</v>
      </c>
      <c r="I48" s="5">
        <v>2017</v>
      </c>
      <c r="J48" s="6">
        <v>42880</v>
      </c>
      <c r="K48" s="5">
        <v>193</v>
      </c>
      <c r="L48" s="5">
        <v>2017</v>
      </c>
      <c r="M48" s="2" t="s">
        <v>281</v>
      </c>
      <c r="N48" s="2" t="s">
        <v>278</v>
      </c>
      <c r="O48" s="2" t="s">
        <v>280</v>
      </c>
      <c r="P48" s="2" t="s">
        <v>279</v>
      </c>
      <c r="Q48" s="6">
        <v>42880</v>
      </c>
      <c r="R48" s="61" t="s">
        <v>282</v>
      </c>
      <c r="S48" s="2" t="s">
        <v>32</v>
      </c>
      <c r="T48" s="38" t="s">
        <v>1778</v>
      </c>
      <c r="U48" s="7"/>
      <c r="V48" s="8"/>
      <c r="W48" s="8"/>
      <c r="X48" s="1" t="s">
        <v>33</v>
      </c>
      <c r="Y48" s="1" t="s">
        <v>34</v>
      </c>
      <c r="Z48" s="8">
        <v>56</v>
      </c>
      <c r="AA48" s="9">
        <v>22219</v>
      </c>
      <c r="AB48" s="1" t="s">
        <v>47</v>
      </c>
      <c r="AC48" s="1" t="s">
        <v>257</v>
      </c>
      <c r="AD48" s="1" t="s">
        <v>38</v>
      </c>
      <c r="AE48" s="1" t="s">
        <v>1691</v>
      </c>
    </row>
    <row r="49" spans="1:31">
      <c r="A49" s="1" t="s">
        <v>113</v>
      </c>
      <c r="B49" s="1" t="s">
        <v>114</v>
      </c>
      <c r="C49" s="1" t="s">
        <v>265</v>
      </c>
      <c r="D49" s="1" t="s">
        <v>266</v>
      </c>
      <c r="E49" s="3">
        <v>1</v>
      </c>
      <c r="F49" s="3">
        <v>1</v>
      </c>
      <c r="G49" s="5">
        <v>120512</v>
      </c>
      <c r="H49" s="5">
        <v>5</v>
      </c>
      <c r="I49" s="5">
        <v>2017</v>
      </c>
      <c r="J49" s="6">
        <v>42867</v>
      </c>
      <c r="K49" s="5">
        <v>1135</v>
      </c>
      <c r="L49" s="5">
        <v>2017</v>
      </c>
      <c r="M49" s="2" t="s">
        <v>267</v>
      </c>
      <c r="N49" s="2" t="s">
        <v>268</v>
      </c>
      <c r="O49" s="2" t="s">
        <v>118</v>
      </c>
      <c r="P49" s="2" t="s">
        <v>117</v>
      </c>
      <c r="Q49" s="6">
        <v>42867</v>
      </c>
      <c r="R49" s="61">
        <v>0.79444444444444395</v>
      </c>
      <c r="S49" s="2" t="s">
        <v>32</v>
      </c>
      <c r="T49" s="38" t="s">
        <v>1778</v>
      </c>
      <c r="U49" s="7"/>
      <c r="V49" s="8"/>
      <c r="W49" s="8"/>
      <c r="X49" s="1" t="s">
        <v>33</v>
      </c>
      <c r="Y49" s="1" t="s">
        <v>34</v>
      </c>
      <c r="Z49" s="8">
        <v>52</v>
      </c>
      <c r="AA49" s="9">
        <v>23552</v>
      </c>
      <c r="AB49" s="1" t="s">
        <v>145</v>
      </c>
      <c r="AC49" s="1" t="s">
        <v>130</v>
      </c>
      <c r="AD49" s="1" t="s">
        <v>38</v>
      </c>
      <c r="AE49" s="1" t="s">
        <v>1691</v>
      </c>
    </row>
    <row r="50" spans="1:31">
      <c r="A50" s="1" t="s">
        <v>48</v>
      </c>
      <c r="B50" s="1" t="s">
        <v>191</v>
      </c>
      <c r="C50" s="1" t="s">
        <v>192</v>
      </c>
      <c r="D50" s="1" t="s">
        <v>193</v>
      </c>
      <c r="E50" s="3">
        <v>1</v>
      </c>
      <c r="F50" s="3">
        <v>1</v>
      </c>
      <c r="G50" s="5">
        <v>30401</v>
      </c>
      <c r="H50" s="5">
        <v>5</v>
      </c>
      <c r="I50" s="5">
        <v>2017</v>
      </c>
      <c r="J50" s="6">
        <v>42856</v>
      </c>
      <c r="K50" s="5">
        <v>2178</v>
      </c>
      <c r="L50" s="5">
        <v>2017</v>
      </c>
      <c r="M50" s="2" t="s">
        <v>196</v>
      </c>
      <c r="N50" s="2" t="s">
        <v>194</v>
      </c>
      <c r="O50" s="2" t="s">
        <v>195</v>
      </c>
      <c r="P50" s="2" t="s">
        <v>48</v>
      </c>
      <c r="Q50" s="6">
        <v>42856</v>
      </c>
      <c r="R50" s="61">
        <v>0.84027777777777801</v>
      </c>
      <c r="S50" s="2" t="s">
        <v>55</v>
      </c>
      <c r="T50" s="2" t="s">
        <v>258</v>
      </c>
      <c r="U50" s="7">
        <v>1114</v>
      </c>
      <c r="V50" s="8">
        <v>-23.5019995243631</v>
      </c>
      <c r="W50" s="8">
        <v>-46.8782489799258</v>
      </c>
      <c r="X50" s="1" t="s">
        <v>33</v>
      </c>
      <c r="Y50" s="1" t="s">
        <v>34</v>
      </c>
      <c r="Z50" s="8">
        <v>33</v>
      </c>
      <c r="AA50" s="9">
        <v>30595</v>
      </c>
      <c r="AB50" s="1" t="s">
        <v>35</v>
      </c>
      <c r="AC50" s="1" t="s">
        <v>249</v>
      </c>
      <c r="AD50" s="1" t="s">
        <v>38</v>
      </c>
      <c r="AE50" s="1" t="s">
        <v>1691</v>
      </c>
    </row>
    <row r="51" spans="1:31">
      <c r="A51" s="1" t="s">
        <v>48</v>
      </c>
      <c r="B51" s="1" t="s">
        <v>191</v>
      </c>
      <c r="C51" s="1" t="s">
        <v>283</v>
      </c>
      <c r="D51" s="1" t="s">
        <v>284</v>
      </c>
      <c r="E51" s="3">
        <v>1</v>
      </c>
      <c r="F51" s="3">
        <v>1</v>
      </c>
      <c r="G51" s="5">
        <v>30432</v>
      </c>
      <c r="H51" s="5">
        <v>5</v>
      </c>
      <c r="I51" s="5">
        <v>2017</v>
      </c>
      <c r="J51" s="6">
        <v>42881</v>
      </c>
      <c r="K51" s="5">
        <v>1200</v>
      </c>
      <c r="L51" s="5">
        <v>2017</v>
      </c>
      <c r="M51" s="2" t="s">
        <v>286</v>
      </c>
      <c r="N51" s="2" t="s">
        <v>285</v>
      </c>
      <c r="O51" s="2" t="s">
        <v>195</v>
      </c>
      <c r="P51" s="2" t="s">
        <v>48</v>
      </c>
      <c r="Q51" s="6">
        <v>42881</v>
      </c>
      <c r="R51" s="61" t="s">
        <v>109</v>
      </c>
      <c r="S51" s="2" t="s">
        <v>55</v>
      </c>
      <c r="T51" s="2" t="s">
        <v>287</v>
      </c>
      <c r="U51" s="7">
        <v>499</v>
      </c>
      <c r="V51" s="8">
        <v>-23.564585678999901</v>
      </c>
      <c r="W51" s="8">
        <v>-46.872425630999899</v>
      </c>
      <c r="X51" s="1" t="s">
        <v>33</v>
      </c>
      <c r="Y51" s="1" t="s">
        <v>34</v>
      </c>
      <c r="Z51" s="8">
        <v>20</v>
      </c>
      <c r="AA51" s="9">
        <v>35249</v>
      </c>
      <c r="AB51" s="1" t="s">
        <v>47</v>
      </c>
      <c r="AC51" s="1" t="s">
        <v>37</v>
      </c>
      <c r="AD51" s="1" t="s">
        <v>38</v>
      </c>
      <c r="AE51" s="1" t="s">
        <v>1691</v>
      </c>
    </row>
    <row r="52" spans="1:31">
      <c r="A52" s="1" t="s">
        <v>48</v>
      </c>
      <c r="B52" s="1" t="s">
        <v>184</v>
      </c>
      <c r="C52" s="1" t="s">
        <v>269</v>
      </c>
      <c r="D52" s="1" t="s">
        <v>270</v>
      </c>
      <c r="E52" s="3">
        <v>1</v>
      </c>
      <c r="F52" s="3">
        <v>1</v>
      </c>
      <c r="G52" s="5">
        <v>30201</v>
      </c>
      <c r="H52" s="5">
        <v>5</v>
      </c>
      <c r="I52" s="5">
        <v>2017</v>
      </c>
      <c r="J52" s="6">
        <v>42879</v>
      </c>
      <c r="K52" s="5">
        <v>1773</v>
      </c>
      <c r="L52" s="5">
        <v>2017</v>
      </c>
      <c r="M52" s="2" t="s">
        <v>272</v>
      </c>
      <c r="N52" s="2" t="s">
        <v>271</v>
      </c>
      <c r="O52" s="2" t="s">
        <v>187</v>
      </c>
      <c r="P52" s="2" t="s">
        <v>48</v>
      </c>
      <c r="Q52" s="6">
        <v>42879</v>
      </c>
      <c r="R52" s="61">
        <v>0.359722222222222</v>
      </c>
      <c r="S52" s="2" t="s">
        <v>32</v>
      </c>
      <c r="T52" s="38" t="s">
        <v>1778</v>
      </c>
      <c r="U52" s="7"/>
      <c r="V52" s="8"/>
      <c r="W52" s="8"/>
      <c r="X52" s="1" t="s">
        <v>33</v>
      </c>
      <c r="Y52" s="1" t="s">
        <v>34</v>
      </c>
      <c r="Z52" s="8">
        <v>35</v>
      </c>
      <c r="AA52" s="9">
        <v>29819</v>
      </c>
      <c r="AB52" s="1" t="s">
        <v>47</v>
      </c>
      <c r="AC52" s="1" t="s">
        <v>273</v>
      </c>
      <c r="AD52" s="1" t="s">
        <v>38</v>
      </c>
      <c r="AE52" s="1" t="s">
        <v>1691</v>
      </c>
    </row>
    <row r="53" spans="1:31">
      <c r="A53" s="1" t="s">
        <v>25</v>
      </c>
      <c r="B53" s="1" t="s">
        <v>311</v>
      </c>
      <c r="C53" s="1" t="s">
        <v>27</v>
      </c>
      <c r="D53" s="1" t="s">
        <v>312</v>
      </c>
      <c r="E53" s="3">
        <v>1</v>
      </c>
      <c r="F53" s="3">
        <v>1</v>
      </c>
      <c r="G53" s="4">
        <v>10353</v>
      </c>
      <c r="H53" s="5">
        <v>6</v>
      </c>
      <c r="I53" s="5">
        <v>2017</v>
      </c>
      <c r="J53" s="6">
        <v>42911</v>
      </c>
      <c r="K53" s="5">
        <v>4292</v>
      </c>
      <c r="L53" s="5">
        <v>2017</v>
      </c>
      <c r="M53" s="2" t="s">
        <v>30</v>
      </c>
      <c r="N53" s="2" t="s">
        <v>313</v>
      </c>
      <c r="O53" s="2" t="s">
        <v>314</v>
      </c>
      <c r="P53" s="2" t="s">
        <v>25</v>
      </c>
      <c r="Q53" s="6">
        <v>42911</v>
      </c>
      <c r="R53" s="61">
        <v>0.36388888888888898</v>
      </c>
      <c r="S53" s="2" t="s">
        <v>55</v>
      </c>
      <c r="T53" s="2" t="s">
        <v>315</v>
      </c>
      <c r="U53" s="7">
        <v>15</v>
      </c>
      <c r="V53" s="8">
        <v>-23.5881894613218</v>
      </c>
      <c r="W53" s="8">
        <v>-46.408972804811199</v>
      </c>
      <c r="X53" s="1" t="s">
        <v>33</v>
      </c>
      <c r="Y53" s="1" t="s">
        <v>34</v>
      </c>
      <c r="Z53" s="8">
        <v>36</v>
      </c>
      <c r="AA53" s="9">
        <v>29747</v>
      </c>
      <c r="AB53" s="1" t="s">
        <v>145</v>
      </c>
      <c r="AC53" s="1" t="s">
        <v>316</v>
      </c>
      <c r="AD53" s="1" t="s">
        <v>38</v>
      </c>
      <c r="AE53" s="1" t="s">
        <v>1691</v>
      </c>
    </row>
    <row r="54" spans="1:31">
      <c r="A54" s="1" t="s">
        <v>64</v>
      </c>
      <c r="B54" s="1" t="s">
        <v>296</v>
      </c>
      <c r="C54" s="1" t="s">
        <v>297</v>
      </c>
      <c r="D54" s="1" t="s">
        <v>298</v>
      </c>
      <c r="E54" s="3">
        <v>1</v>
      </c>
      <c r="F54" s="3">
        <v>1</v>
      </c>
      <c r="G54" s="4">
        <v>100910</v>
      </c>
      <c r="H54" s="5">
        <v>6</v>
      </c>
      <c r="I54" s="5">
        <v>2017</v>
      </c>
      <c r="J54" s="6">
        <v>42890</v>
      </c>
      <c r="K54" s="5">
        <v>3795</v>
      </c>
      <c r="L54" s="5">
        <v>2017</v>
      </c>
      <c r="M54" s="2" t="s">
        <v>300</v>
      </c>
      <c r="N54" s="2" t="s">
        <v>301</v>
      </c>
      <c r="O54" s="2" t="s">
        <v>299</v>
      </c>
      <c r="P54" s="2" t="s">
        <v>69</v>
      </c>
      <c r="Q54" s="6">
        <v>42890</v>
      </c>
      <c r="R54" s="61">
        <v>0.29166666666666702</v>
      </c>
      <c r="S54" s="2" t="s">
        <v>32</v>
      </c>
      <c r="T54" s="38" t="s">
        <v>1778</v>
      </c>
      <c r="U54" s="7"/>
      <c r="V54" s="8"/>
      <c r="W54" s="8"/>
      <c r="X54" s="1" t="s">
        <v>33</v>
      </c>
      <c r="Y54" s="1" t="s">
        <v>34</v>
      </c>
      <c r="Z54" s="8">
        <v>40</v>
      </c>
      <c r="AA54" s="9">
        <v>28067</v>
      </c>
      <c r="AB54" s="1" t="s">
        <v>35</v>
      </c>
      <c r="AC54" s="1" t="s">
        <v>130</v>
      </c>
      <c r="AD54" s="1" t="s">
        <v>38</v>
      </c>
      <c r="AE54" s="1" t="s">
        <v>1691</v>
      </c>
    </row>
    <row r="55" spans="1:31">
      <c r="A55" s="1" t="s">
        <v>48</v>
      </c>
      <c r="B55" s="1" t="s">
        <v>250</v>
      </c>
      <c r="C55" s="1" t="s">
        <v>317</v>
      </c>
      <c r="D55" s="1" t="s">
        <v>318</v>
      </c>
      <c r="E55" s="3">
        <v>1</v>
      </c>
      <c r="F55" s="3">
        <v>1</v>
      </c>
      <c r="G55" s="4">
        <v>70430</v>
      </c>
      <c r="H55" s="5">
        <v>6</v>
      </c>
      <c r="I55" s="5">
        <v>2017</v>
      </c>
      <c r="J55" s="6">
        <v>42915</v>
      </c>
      <c r="K55" s="5">
        <v>910</v>
      </c>
      <c r="L55" s="5">
        <v>2017</v>
      </c>
      <c r="M55" s="2" t="s">
        <v>320</v>
      </c>
      <c r="N55" s="2" t="s">
        <v>319</v>
      </c>
      <c r="O55" s="2" t="s">
        <v>254</v>
      </c>
      <c r="P55" s="2" t="s">
        <v>48</v>
      </c>
      <c r="Q55" s="6">
        <v>42915</v>
      </c>
      <c r="R55" s="61">
        <v>0.71875</v>
      </c>
      <c r="S55" s="2" t="s">
        <v>55</v>
      </c>
      <c r="T55" s="2" t="s">
        <v>321</v>
      </c>
      <c r="U55" s="7">
        <v>47</v>
      </c>
      <c r="V55" s="8">
        <v>-23.410551716196299</v>
      </c>
      <c r="W55" s="8">
        <v>-46.825350675221003</v>
      </c>
      <c r="X55" s="1" t="s">
        <v>33</v>
      </c>
      <c r="Y55" s="1" t="s">
        <v>34</v>
      </c>
      <c r="Z55" s="8">
        <v>34</v>
      </c>
      <c r="AA55" s="9">
        <v>30305</v>
      </c>
      <c r="AB55" s="1" t="s">
        <v>47</v>
      </c>
      <c r="AC55" s="1" t="s">
        <v>322</v>
      </c>
      <c r="AD55" s="1" t="s">
        <v>38</v>
      </c>
      <c r="AE55" s="1" t="s">
        <v>1691</v>
      </c>
    </row>
    <row r="56" spans="1:31">
      <c r="A56" s="1" t="s">
        <v>48</v>
      </c>
      <c r="B56" s="1" t="s">
        <v>184</v>
      </c>
      <c r="C56" s="1" t="s">
        <v>304</v>
      </c>
      <c r="D56" s="1" t="s">
        <v>305</v>
      </c>
      <c r="E56" s="3">
        <v>1</v>
      </c>
      <c r="F56" s="3">
        <v>1</v>
      </c>
      <c r="G56" s="4">
        <v>30211</v>
      </c>
      <c r="H56" s="5">
        <v>6</v>
      </c>
      <c r="I56" s="5">
        <v>2017</v>
      </c>
      <c r="J56" s="6">
        <v>42894</v>
      </c>
      <c r="K56" s="5">
        <v>1707</v>
      </c>
      <c r="L56" s="5">
        <v>2017</v>
      </c>
      <c r="M56" s="2" t="s">
        <v>307</v>
      </c>
      <c r="N56" s="2" t="s">
        <v>306</v>
      </c>
      <c r="O56" s="2" t="s">
        <v>187</v>
      </c>
      <c r="P56" s="2" t="s">
        <v>48</v>
      </c>
      <c r="Q56" s="6">
        <v>42893</v>
      </c>
      <c r="R56" s="61">
        <v>0.85416666666666696</v>
      </c>
      <c r="S56" s="2" t="s">
        <v>55</v>
      </c>
      <c r="T56" s="2" t="s">
        <v>308</v>
      </c>
      <c r="U56" s="7">
        <v>0</v>
      </c>
      <c r="V56" s="8">
        <v>-23.326751029</v>
      </c>
      <c r="W56" s="8">
        <v>-46.204942531</v>
      </c>
      <c r="X56" s="1" t="s">
        <v>33</v>
      </c>
      <c r="Y56" s="1" t="s">
        <v>34</v>
      </c>
      <c r="Z56" s="8">
        <v>40</v>
      </c>
      <c r="AA56" s="9">
        <v>28229</v>
      </c>
      <c r="AB56" s="1" t="s">
        <v>47</v>
      </c>
      <c r="AC56" s="1" t="s">
        <v>290</v>
      </c>
      <c r="AD56" s="1" t="s">
        <v>38</v>
      </c>
      <c r="AE56" s="1" t="s">
        <v>1691</v>
      </c>
    </row>
    <row r="57" spans="1:31">
      <c r="A57" s="1" t="s">
        <v>48</v>
      </c>
      <c r="B57" s="1" t="s">
        <v>82</v>
      </c>
      <c r="C57" s="1" t="s">
        <v>83</v>
      </c>
      <c r="D57" s="1" t="s">
        <v>302</v>
      </c>
      <c r="E57" s="3">
        <v>1</v>
      </c>
      <c r="F57" s="3">
        <v>1</v>
      </c>
      <c r="G57" s="4">
        <v>30309</v>
      </c>
      <c r="H57" s="5">
        <v>6</v>
      </c>
      <c r="I57" s="5">
        <v>2017</v>
      </c>
      <c r="J57" s="6">
        <v>42893</v>
      </c>
      <c r="K57" s="5">
        <v>2942</v>
      </c>
      <c r="L57" s="5">
        <v>2017</v>
      </c>
      <c r="M57" s="2" t="s">
        <v>87</v>
      </c>
      <c r="N57" s="2" t="s">
        <v>303</v>
      </c>
      <c r="O57" s="2" t="s">
        <v>86</v>
      </c>
      <c r="P57" s="2" t="s">
        <v>48</v>
      </c>
      <c r="Q57" s="6">
        <v>42892</v>
      </c>
      <c r="R57" s="61">
        <v>0.86805555555555503</v>
      </c>
      <c r="S57" s="2" t="s">
        <v>32</v>
      </c>
      <c r="T57" s="38" t="s">
        <v>1778</v>
      </c>
      <c r="U57" s="7"/>
      <c r="V57" s="8"/>
      <c r="W57" s="8"/>
      <c r="X57" s="1" t="s">
        <v>33</v>
      </c>
      <c r="Y57" s="1" t="s">
        <v>34</v>
      </c>
      <c r="Z57" s="8">
        <v>21</v>
      </c>
      <c r="AA57" s="9">
        <v>35008</v>
      </c>
      <c r="AB57" s="1" t="s">
        <v>35</v>
      </c>
      <c r="AC57" s="1" t="s">
        <v>37</v>
      </c>
      <c r="AD57" s="1" t="s">
        <v>38</v>
      </c>
      <c r="AE57" s="1" t="s">
        <v>1691</v>
      </c>
    </row>
    <row r="58" spans="1:31">
      <c r="A58" s="1" t="s">
        <v>48</v>
      </c>
      <c r="B58" s="1" t="s">
        <v>49</v>
      </c>
      <c r="C58" s="1" t="s">
        <v>175</v>
      </c>
      <c r="D58" s="1" t="s">
        <v>176</v>
      </c>
      <c r="E58" s="3">
        <v>1</v>
      </c>
      <c r="F58" s="3">
        <v>1</v>
      </c>
      <c r="G58" s="4">
        <v>30107</v>
      </c>
      <c r="H58" s="5">
        <v>6</v>
      </c>
      <c r="I58" s="5">
        <v>2017</v>
      </c>
      <c r="J58" s="6">
        <v>42909</v>
      </c>
      <c r="K58" s="5">
        <v>1861</v>
      </c>
      <c r="L58" s="5">
        <v>2017</v>
      </c>
      <c r="M58" s="2" t="s">
        <v>178</v>
      </c>
      <c r="N58" s="2" t="s">
        <v>177</v>
      </c>
      <c r="O58" s="2" t="s">
        <v>53</v>
      </c>
      <c r="P58" s="2" t="s">
        <v>48</v>
      </c>
      <c r="Q58" s="6">
        <v>42909</v>
      </c>
      <c r="R58" s="61">
        <v>0.66666666666666696</v>
      </c>
      <c r="S58" s="2" t="s">
        <v>309</v>
      </c>
      <c r="T58" s="2" t="s">
        <v>310</v>
      </c>
      <c r="U58" s="7">
        <v>5</v>
      </c>
      <c r="V58" s="1" t="s">
        <v>37</v>
      </c>
      <c r="W58" s="1" t="s">
        <v>37</v>
      </c>
      <c r="X58" s="1" t="s">
        <v>33</v>
      </c>
      <c r="Y58" s="1" t="s">
        <v>34</v>
      </c>
      <c r="Z58" s="8">
        <v>23</v>
      </c>
      <c r="AA58" s="9">
        <v>34238</v>
      </c>
      <c r="AB58" s="1" t="s">
        <v>47</v>
      </c>
      <c r="AC58" s="1" t="s">
        <v>223</v>
      </c>
      <c r="AD58" s="1" t="s">
        <v>38</v>
      </c>
      <c r="AE58" s="1" t="s">
        <v>1691</v>
      </c>
    </row>
    <row r="59" spans="1:31">
      <c r="A59" s="1" t="s">
        <v>48</v>
      </c>
      <c r="B59" s="1" t="s">
        <v>216</v>
      </c>
      <c r="C59" s="1" t="s">
        <v>291</v>
      </c>
      <c r="D59" s="1" t="s">
        <v>292</v>
      </c>
      <c r="E59" s="3">
        <v>1</v>
      </c>
      <c r="F59" s="3">
        <v>1</v>
      </c>
      <c r="G59" s="4">
        <v>30614</v>
      </c>
      <c r="H59" s="5">
        <v>6</v>
      </c>
      <c r="I59" s="5">
        <v>2017</v>
      </c>
      <c r="J59" s="6">
        <v>42888</v>
      </c>
      <c r="K59" s="5">
        <v>2777</v>
      </c>
      <c r="L59" s="5">
        <v>2017</v>
      </c>
      <c r="M59" s="2" t="s">
        <v>294</v>
      </c>
      <c r="N59" s="2" t="s">
        <v>293</v>
      </c>
      <c r="O59" s="2" t="s">
        <v>220</v>
      </c>
      <c r="P59" s="2" t="s">
        <v>48</v>
      </c>
      <c r="Q59" s="6">
        <v>42888</v>
      </c>
      <c r="R59" s="61">
        <v>0.59375</v>
      </c>
      <c r="S59" s="2" t="s">
        <v>32</v>
      </c>
      <c r="T59" s="38" t="s">
        <v>1778</v>
      </c>
      <c r="U59" s="7"/>
      <c r="V59" s="8"/>
      <c r="W59" s="8"/>
      <c r="X59" s="1" t="s">
        <v>33</v>
      </c>
      <c r="Y59" s="1" t="s">
        <v>34</v>
      </c>
      <c r="Z59" s="8">
        <v>28</v>
      </c>
      <c r="AA59" s="9">
        <v>32483</v>
      </c>
      <c r="AB59" s="1" t="s">
        <v>47</v>
      </c>
      <c r="AC59" s="1" t="s">
        <v>295</v>
      </c>
      <c r="AD59" s="1" t="s">
        <v>38</v>
      </c>
      <c r="AE59" s="1" t="s">
        <v>1691</v>
      </c>
    </row>
    <row r="60" spans="1:31">
      <c r="A60" s="1" t="s">
        <v>338</v>
      </c>
      <c r="B60" s="1" t="s">
        <v>339</v>
      </c>
      <c r="C60" s="1" t="s">
        <v>340</v>
      </c>
      <c r="D60" s="1" t="s">
        <v>341</v>
      </c>
      <c r="E60" s="3">
        <v>1</v>
      </c>
      <c r="F60" s="3">
        <v>1</v>
      </c>
      <c r="G60" s="4">
        <v>130426</v>
      </c>
      <c r="H60" s="5">
        <v>7</v>
      </c>
      <c r="I60" s="5">
        <v>2017</v>
      </c>
      <c r="J60" s="6">
        <v>42928</v>
      </c>
      <c r="K60" s="5">
        <v>560</v>
      </c>
      <c r="L60" s="5">
        <v>2017</v>
      </c>
      <c r="M60" s="2" t="s">
        <v>345</v>
      </c>
      <c r="N60" s="2" t="s">
        <v>342</v>
      </c>
      <c r="O60" s="2" t="s">
        <v>344</v>
      </c>
      <c r="P60" s="2" t="s">
        <v>343</v>
      </c>
      <c r="Q60" s="6">
        <v>42928</v>
      </c>
      <c r="R60" s="61">
        <v>0.31944444444444398</v>
      </c>
      <c r="S60" s="2" t="s">
        <v>32</v>
      </c>
      <c r="T60" s="38" t="s">
        <v>1778</v>
      </c>
      <c r="U60" s="7"/>
      <c r="V60" s="8"/>
      <c r="W60" s="8"/>
      <c r="X60" s="1" t="s">
        <v>33</v>
      </c>
      <c r="Y60" s="1" t="s">
        <v>34</v>
      </c>
      <c r="Z60" s="8">
        <v>42</v>
      </c>
      <c r="AA60" s="9">
        <v>27398</v>
      </c>
      <c r="AB60" s="1" t="s">
        <v>47</v>
      </c>
      <c r="AC60" s="1" t="s">
        <v>346</v>
      </c>
      <c r="AD60" s="1" t="s">
        <v>38</v>
      </c>
      <c r="AE60" s="1" t="s">
        <v>1691</v>
      </c>
    </row>
    <row r="61" spans="1:31">
      <c r="A61" s="1" t="s">
        <v>113</v>
      </c>
      <c r="B61" s="1" t="s">
        <v>114</v>
      </c>
      <c r="C61" s="1" t="s">
        <v>347</v>
      </c>
      <c r="D61" s="1" t="s">
        <v>348</v>
      </c>
      <c r="E61" s="3">
        <v>1</v>
      </c>
      <c r="F61" s="3">
        <v>1</v>
      </c>
      <c r="G61" s="4">
        <v>120514</v>
      </c>
      <c r="H61" s="5">
        <v>7</v>
      </c>
      <c r="I61" s="5">
        <v>2017</v>
      </c>
      <c r="J61" s="6">
        <v>42936</v>
      </c>
      <c r="K61" s="5">
        <v>2303</v>
      </c>
      <c r="L61" s="5">
        <v>2017</v>
      </c>
      <c r="M61" s="2" t="s">
        <v>350</v>
      </c>
      <c r="N61" s="2" t="s">
        <v>349</v>
      </c>
      <c r="O61" s="2" t="s">
        <v>118</v>
      </c>
      <c r="P61" s="2" t="s">
        <v>117</v>
      </c>
      <c r="Q61" s="6">
        <v>42936</v>
      </c>
      <c r="R61" s="61">
        <v>0.5</v>
      </c>
      <c r="S61" s="2" t="s">
        <v>32</v>
      </c>
      <c r="T61" s="38" t="s">
        <v>1778</v>
      </c>
      <c r="U61" s="7"/>
      <c r="V61" s="8"/>
      <c r="W61" s="8"/>
      <c r="X61" s="1" t="s">
        <v>33</v>
      </c>
      <c r="Y61" s="1" t="s">
        <v>34</v>
      </c>
      <c r="Z61" s="8">
        <v>49</v>
      </c>
      <c r="AA61" s="9">
        <v>24841</v>
      </c>
      <c r="AB61" s="1" t="s">
        <v>47</v>
      </c>
      <c r="AC61" s="1" t="s">
        <v>249</v>
      </c>
      <c r="AD61" s="1" t="s">
        <v>38</v>
      </c>
      <c r="AE61" s="1" t="s">
        <v>1691</v>
      </c>
    </row>
    <row r="62" spans="1:31">
      <c r="A62" s="1" t="s">
        <v>200</v>
      </c>
      <c r="B62" s="1" t="s">
        <v>329</v>
      </c>
      <c r="C62" s="1" t="s">
        <v>330</v>
      </c>
      <c r="D62" s="1" t="s">
        <v>331</v>
      </c>
      <c r="E62" s="3">
        <v>1</v>
      </c>
      <c r="F62" s="3">
        <v>1</v>
      </c>
      <c r="G62" s="4">
        <v>70216</v>
      </c>
      <c r="H62" s="5">
        <v>7</v>
      </c>
      <c r="I62" s="5">
        <v>2017</v>
      </c>
      <c r="J62" s="6">
        <v>42918</v>
      </c>
      <c r="K62" s="5">
        <v>919</v>
      </c>
      <c r="L62" s="5">
        <v>2017</v>
      </c>
      <c r="M62" s="2" t="s">
        <v>334</v>
      </c>
      <c r="N62" s="2" t="s">
        <v>332</v>
      </c>
      <c r="O62" s="2" t="s">
        <v>333</v>
      </c>
      <c r="P62" s="2" t="s">
        <v>204</v>
      </c>
      <c r="Q62" s="6">
        <v>42918</v>
      </c>
      <c r="R62" s="61">
        <v>0.625</v>
      </c>
      <c r="S62" s="2" t="s">
        <v>32</v>
      </c>
      <c r="T62" s="38" t="s">
        <v>1778</v>
      </c>
      <c r="U62" s="7"/>
      <c r="V62" s="8"/>
      <c r="W62" s="8"/>
      <c r="X62" s="1" t="s">
        <v>33</v>
      </c>
      <c r="Y62" s="1" t="s">
        <v>34</v>
      </c>
      <c r="Z62" s="8">
        <v>28</v>
      </c>
      <c r="AA62" s="9">
        <v>32547</v>
      </c>
      <c r="AB62" s="1" t="s">
        <v>35</v>
      </c>
      <c r="AC62" s="1" t="s">
        <v>335</v>
      </c>
      <c r="AD62" s="1" t="s">
        <v>38</v>
      </c>
      <c r="AE62" s="1" t="s">
        <v>1691</v>
      </c>
    </row>
    <row r="63" spans="1:31">
      <c r="A63" s="1" t="s">
        <v>48</v>
      </c>
      <c r="B63" s="1" t="s">
        <v>82</v>
      </c>
      <c r="C63" s="1" t="s">
        <v>90</v>
      </c>
      <c r="D63" s="1" t="s">
        <v>91</v>
      </c>
      <c r="E63" s="3">
        <v>1</v>
      </c>
      <c r="F63" s="3">
        <v>1</v>
      </c>
      <c r="G63" s="4">
        <v>30304</v>
      </c>
      <c r="H63" s="5">
        <v>7</v>
      </c>
      <c r="I63" s="5">
        <v>2017</v>
      </c>
      <c r="J63" s="6">
        <v>42925</v>
      </c>
      <c r="K63" s="5">
        <v>5146</v>
      </c>
      <c r="L63" s="5">
        <v>2017</v>
      </c>
      <c r="M63" s="2" t="s">
        <v>93</v>
      </c>
      <c r="N63" s="2" t="s">
        <v>336</v>
      </c>
      <c r="O63" s="2" t="s">
        <v>86</v>
      </c>
      <c r="P63" s="2" t="s">
        <v>48</v>
      </c>
      <c r="Q63" s="6">
        <v>42925</v>
      </c>
      <c r="R63" s="61">
        <v>0.44097222222222199</v>
      </c>
      <c r="S63" s="2" t="s">
        <v>55</v>
      </c>
      <c r="T63" s="2" t="s">
        <v>337</v>
      </c>
      <c r="U63" s="7">
        <v>39</v>
      </c>
      <c r="V63" s="8">
        <v>-23.459627797367499</v>
      </c>
      <c r="W63" s="8">
        <v>-46.370293303797403</v>
      </c>
      <c r="X63" s="1" t="s">
        <v>33</v>
      </c>
      <c r="Y63" s="1" t="s">
        <v>34</v>
      </c>
      <c r="Z63" s="8">
        <v>39</v>
      </c>
      <c r="AA63" s="9">
        <v>28440</v>
      </c>
      <c r="AB63" s="1" t="s">
        <v>47</v>
      </c>
      <c r="AC63" s="1" t="s">
        <v>37</v>
      </c>
      <c r="AD63" s="1" t="s">
        <v>38</v>
      </c>
      <c r="AE63" s="1" t="s">
        <v>1691</v>
      </c>
    </row>
    <row r="64" spans="1:31">
      <c r="A64" s="1" t="s">
        <v>48</v>
      </c>
      <c r="B64" s="1" t="s">
        <v>82</v>
      </c>
      <c r="C64" s="1" t="s">
        <v>323</v>
      </c>
      <c r="D64" s="1" t="s">
        <v>324</v>
      </c>
      <c r="E64" s="3">
        <v>1</v>
      </c>
      <c r="F64" s="3">
        <v>1</v>
      </c>
      <c r="G64" s="4">
        <v>30307</v>
      </c>
      <c r="H64" s="5">
        <v>7</v>
      </c>
      <c r="I64" s="5">
        <v>2017</v>
      </c>
      <c r="J64" s="6">
        <v>42917</v>
      </c>
      <c r="K64" s="5">
        <v>2565</v>
      </c>
      <c r="L64" s="5">
        <v>2017</v>
      </c>
      <c r="M64" s="2" t="s">
        <v>325</v>
      </c>
      <c r="N64" s="2" t="s">
        <v>326</v>
      </c>
      <c r="O64" s="2" t="s">
        <v>86</v>
      </c>
      <c r="P64" s="2" t="s">
        <v>48</v>
      </c>
      <c r="Q64" s="6">
        <v>42917</v>
      </c>
      <c r="R64" s="61">
        <v>8.3333333333333301E-2</v>
      </c>
      <c r="S64" s="2" t="s">
        <v>55</v>
      </c>
      <c r="T64" s="2" t="s">
        <v>327</v>
      </c>
      <c r="U64" s="7">
        <v>1461</v>
      </c>
      <c r="V64" s="8">
        <v>-23.550618398418099</v>
      </c>
      <c r="W64" s="8">
        <v>-46.255459554472701</v>
      </c>
      <c r="X64" s="1" t="s">
        <v>33</v>
      </c>
      <c r="Y64" s="1" t="s">
        <v>34</v>
      </c>
      <c r="Z64" s="8">
        <v>32</v>
      </c>
      <c r="AA64" s="9">
        <v>31086</v>
      </c>
      <c r="AB64" s="1" t="s">
        <v>35</v>
      </c>
      <c r="AC64" s="1" t="s">
        <v>328</v>
      </c>
      <c r="AD64" s="1" t="s">
        <v>38</v>
      </c>
      <c r="AE64" s="1" t="s">
        <v>1691</v>
      </c>
    </row>
    <row r="65" spans="1:31">
      <c r="A65" s="1" t="s">
        <v>25</v>
      </c>
      <c r="B65" s="1" t="s">
        <v>393</v>
      </c>
      <c r="C65" s="1" t="s">
        <v>27</v>
      </c>
      <c r="D65" s="1" t="s">
        <v>394</v>
      </c>
      <c r="E65" s="3">
        <v>1</v>
      </c>
      <c r="F65" s="3">
        <v>1</v>
      </c>
      <c r="G65" s="3">
        <v>10112</v>
      </c>
      <c r="H65" s="5">
        <v>8</v>
      </c>
      <c r="I65" s="5">
        <v>2017</v>
      </c>
      <c r="J65" s="6">
        <v>42968</v>
      </c>
      <c r="K65" s="5">
        <v>3526</v>
      </c>
      <c r="L65" s="5">
        <v>2017</v>
      </c>
      <c r="M65" s="2" t="s">
        <v>30</v>
      </c>
      <c r="N65" s="2" t="s">
        <v>395</v>
      </c>
      <c r="O65" s="2" t="s">
        <v>396</v>
      </c>
      <c r="P65" s="2" t="s">
        <v>25</v>
      </c>
      <c r="Q65" s="6">
        <v>42968</v>
      </c>
      <c r="R65" s="61">
        <v>0.60347222222222197</v>
      </c>
      <c r="S65" s="2" t="s">
        <v>32</v>
      </c>
      <c r="T65" s="38" t="s">
        <v>1778</v>
      </c>
      <c r="U65" s="7"/>
      <c r="V65" s="8"/>
      <c r="W65" s="8"/>
      <c r="X65" s="1" t="s">
        <v>33</v>
      </c>
      <c r="Y65" s="1" t="s">
        <v>34</v>
      </c>
      <c r="Z65" s="8">
        <v>35</v>
      </c>
      <c r="AA65" s="9">
        <v>30079</v>
      </c>
      <c r="AB65" s="1" t="s">
        <v>47</v>
      </c>
      <c r="AC65" s="1" t="s">
        <v>397</v>
      </c>
      <c r="AD65" s="1" t="s">
        <v>38</v>
      </c>
      <c r="AE65" s="1" t="s">
        <v>1691</v>
      </c>
    </row>
    <row r="66" spans="1:31">
      <c r="A66" s="1" t="s">
        <v>25</v>
      </c>
      <c r="B66" s="1" t="s">
        <v>105</v>
      </c>
      <c r="C66" s="1" t="s">
        <v>27</v>
      </c>
      <c r="D66" s="1" t="s">
        <v>361</v>
      </c>
      <c r="E66" s="3">
        <v>1</v>
      </c>
      <c r="F66" s="3">
        <v>1</v>
      </c>
      <c r="G66" s="3">
        <v>200100</v>
      </c>
      <c r="H66" s="5">
        <v>8</v>
      </c>
      <c r="I66" s="5">
        <v>2017</v>
      </c>
      <c r="J66" s="6">
        <v>42959</v>
      </c>
      <c r="K66" s="5">
        <v>494</v>
      </c>
      <c r="L66" s="5">
        <v>2017</v>
      </c>
      <c r="M66" s="2" t="s">
        <v>30</v>
      </c>
      <c r="N66" s="2" t="s">
        <v>362</v>
      </c>
      <c r="O66" s="2" t="s">
        <v>363</v>
      </c>
      <c r="P66" s="2" t="s">
        <v>364</v>
      </c>
      <c r="Q66" s="6">
        <v>42959</v>
      </c>
      <c r="R66" s="61" t="s">
        <v>282</v>
      </c>
      <c r="S66" s="2" t="s">
        <v>32</v>
      </c>
      <c r="T66" s="38" t="s">
        <v>1778</v>
      </c>
      <c r="U66" s="7"/>
      <c r="V66" s="8"/>
      <c r="W66" s="8"/>
      <c r="X66" s="1" t="s">
        <v>33</v>
      </c>
      <c r="Y66" s="1" t="s">
        <v>34</v>
      </c>
      <c r="Z66" s="8">
        <v>52</v>
      </c>
      <c r="AA66" s="9">
        <v>23779</v>
      </c>
      <c r="AB66" s="1" t="s">
        <v>47</v>
      </c>
      <c r="AC66" s="1" t="s">
        <v>365</v>
      </c>
      <c r="AD66" s="1" t="s">
        <v>38</v>
      </c>
      <c r="AE66" s="1" t="s">
        <v>1691</v>
      </c>
    </row>
    <row r="67" spans="1:31">
      <c r="A67" s="1" t="s">
        <v>25</v>
      </c>
      <c r="B67" s="1" t="s">
        <v>311</v>
      </c>
      <c r="C67" s="1" t="s">
        <v>27</v>
      </c>
      <c r="D67" s="1" t="s">
        <v>372</v>
      </c>
      <c r="E67" s="3">
        <v>1</v>
      </c>
      <c r="F67" s="3">
        <v>1</v>
      </c>
      <c r="G67" s="3">
        <v>10362</v>
      </c>
      <c r="H67" s="5">
        <v>8</v>
      </c>
      <c r="I67" s="5">
        <v>2017</v>
      </c>
      <c r="J67" s="6">
        <v>42961</v>
      </c>
      <c r="K67" s="5">
        <v>7576</v>
      </c>
      <c r="L67" s="5">
        <v>2017</v>
      </c>
      <c r="M67" s="2" t="s">
        <v>30</v>
      </c>
      <c r="N67" s="2" t="s">
        <v>373</v>
      </c>
      <c r="O67" s="2" t="s">
        <v>314</v>
      </c>
      <c r="P67" s="2" t="s">
        <v>25</v>
      </c>
      <c r="Q67" s="6">
        <v>42960</v>
      </c>
      <c r="R67" s="61">
        <v>0.9375</v>
      </c>
      <c r="S67" s="2" t="s">
        <v>55</v>
      </c>
      <c r="T67" s="2" t="s">
        <v>374</v>
      </c>
      <c r="U67" s="7">
        <v>225</v>
      </c>
      <c r="V67" s="8">
        <v>-23.5906227025757</v>
      </c>
      <c r="W67" s="8">
        <v>-46.500168116787897</v>
      </c>
      <c r="X67" s="1" t="s">
        <v>33</v>
      </c>
      <c r="Y67" s="1" t="s">
        <v>34</v>
      </c>
      <c r="Z67" s="8">
        <v>29</v>
      </c>
      <c r="AA67" s="9">
        <v>32088</v>
      </c>
      <c r="AB67" s="1" t="s">
        <v>47</v>
      </c>
      <c r="AC67" s="1" t="s">
        <v>236</v>
      </c>
      <c r="AD67" s="1" t="s">
        <v>38</v>
      </c>
      <c r="AE67" s="1" t="s">
        <v>1691</v>
      </c>
    </row>
    <row r="68" spans="1:31">
      <c r="A68" s="1" t="s">
        <v>64</v>
      </c>
      <c r="B68" s="1" t="s">
        <v>296</v>
      </c>
      <c r="C68" s="1" t="s">
        <v>357</v>
      </c>
      <c r="D68" s="1" t="s">
        <v>358</v>
      </c>
      <c r="E68" s="3">
        <v>1</v>
      </c>
      <c r="F68" s="3">
        <v>1</v>
      </c>
      <c r="G68" s="3">
        <v>100323</v>
      </c>
      <c r="H68" s="5">
        <v>8</v>
      </c>
      <c r="I68" s="5">
        <v>2017</v>
      </c>
      <c r="J68" s="6">
        <v>42956</v>
      </c>
      <c r="K68" s="5">
        <v>2597</v>
      </c>
      <c r="L68" s="5">
        <v>2017</v>
      </c>
      <c r="M68" s="2" t="s">
        <v>359</v>
      </c>
      <c r="N68" s="2" t="s">
        <v>360</v>
      </c>
      <c r="O68" s="2" t="s">
        <v>299</v>
      </c>
      <c r="P68" s="2" t="s">
        <v>69</v>
      </c>
      <c r="Q68" s="6">
        <v>42956</v>
      </c>
      <c r="R68" s="61">
        <v>0.61111111111111105</v>
      </c>
      <c r="S68" s="2" t="s">
        <v>32</v>
      </c>
      <c r="T68" s="38" t="s">
        <v>1778</v>
      </c>
      <c r="U68" s="7"/>
      <c r="V68" s="8"/>
      <c r="W68" s="8"/>
      <c r="X68" s="1" t="s">
        <v>33</v>
      </c>
      <c r="Y68" s="1" t="s">
        <v>34</v>
      </c>
      <c r="Z68" s="8">
        <v>40</v>
      </c>
      <c r="AA68" s="9">
        <v>28202</v>
      </c>
      <c r="AB68" s="1" t="s">
        <v>35</v>
      </c>
      <c r="AC68" s="1" t="s">
        <v>290</v>
      </c>
      <c r="AD68" s="1" t="s">
        <v>38</v>
      </c>
      <c r="AE68" s="1" t="s">
        <v>1691</v>
      </c>
    </row>
    <row r="69" spans="1:31">
      <c r="A69" s="1" t="s">
        <v>274</v>
      </c>
      <c r="B69" s="1" t="s">
        <v>275</v>
      </c>
      <c r="C69" s="1" t="s">
        <v>375</v>
      </c>
      <c r="D69" s="1" t="s">
        <v>376</v>
      </c>
      <c r="E69" s="3">
        <v>1</v>
      </c>
      <c r="F69" s="3">
        <v>1</v>
      </c>
      <c r="G69" s="3">
        <v>60101</v>
      </c>
      <c r="H69" s="5">
        <v>8</v>
      </c>
      <c r="I69" s="5">
        <v>2017</v>
      </c>
      <c r="J69" s="6">
        <v>42961</v>
      </c>
      <c r="K69" s="5">
        <v>2368</v>
      </c>
      <c r="L69" s="5">
        <v>2017</v>
      </c>
      <c r="M69" s="2" t="s">
        <v>378</v>
      </c>
      <c r="N69" s="2" t="s">
        <v>377</v>
      </c>
      <c r="O69" s="2" t="s">
        <v>280</v>
      </c>
      <c r="P69" s="2" t="s">
        <v>279</v>
      </c>
      <c r="Q69" s="6">
        <v>42961</v>
      </c>
      <c r="R69" s="61">
        <v>0.99305555555555503</v>
      </c>
      <c r="S69" s="2" t="s">
        <v>379</v>
      </c>
      <c r="T69" s="2" t="s">
        <v>380</v>
      </c>
      <c r="U69" s="2" t="s">
        <v>37</v>
      </c>
      <c r="V69" s="1" t="s">
        <v>37</v>
      </c>
      <c r="W69" s="1" t="s">
        <v>37</v>
      </c>
      <c r="X69" s="1" t="s">
        <v>33</v>
      </c>
      <c r="Y69" s="1" t="s">
        <v>34</v>
      </c>
      <c r="Z69" s="8">
        <v>24</v>
      </c>
      <c r="AA69" s="9" t="s">
        <v>37</v>
      </c>
      <c r="AB69" s="1" t="s">
        <v>47</v>
      </c>
      <c r="AC69" s="1" t="s">
        <v>37</v>
      </c>
      <c r="AD69" s="1" t="s">
        <v>38</v>
      </c>
      <c r="AE69" s="1" t="s">
        <v>1691</v>
      </c>
    </row>
    <row r="70" spans="1:31">
      <c r="A70" s="1" t="s">
        <v>137</v>
      </c>
      <c r="B70" s="1" t="s">
        <v>403</v>
      </c>
      <c r="C70" s="1" t="s">
        <v>404</v>
      </c>
      <c r="D70" s="1" t="s">
        <v>405</v>
      </c>
      <c r="E70" s="3">
        <v>1</v>
      </c>
      <c r="F70" s="3">
        <v>1</v>
      </c>
      <c r="G70" s="3">
        <v>110514</v>
      </c>
      <c r="H70" s="5">
        <v>8</v>
      </c>
      <c r="I70" s="5">
        <v>2017</v>
      </c>
      <c r="J70" s="6">
        <v>42973</v>
      </c>
      <c r="K70" s="5">
        <v>596</v>
      </c>
      <c r="L70" s="5">
        <v>2017</v>
      </c>
      <c r="M70" s="2" t="s">
        <v>407</v>
      </c>
      <c r="N70" s="2" t="s">
        <v>408</v>
      </c>
      <c r="O70" s="2" t="s">
        <v>406</v>
      </c>
      <c r="P70" s="2" t="s">
        <v>142</v>
      </c>
      <c r="Q70" s="6">
        <v>42972</v>
      </c>
      <c r="R70" s="61">
        <v>0.96111111111111103</v>
      </c>
      <c r="S70" s="2" t="s">
        <v>55</v>
      </c>
      <c r="T70" s="2" t="s">
        <v>409</v>
      </c>
      <c r="U70" s="7">
        <v>402</v>
      </c>
      <c r="V70" s="8">
        <v>-20.423932662434801</v>
      </c>
      <c r="W70" s="8">
        <v>-50.0834804563913</v>
      </c>
      <c r="X70" s="1" t="s">
        <v>33</v>
      </c>
      <c r="Y70" s="1" t="s">
        <v>34</v>
      </c>
      <c r="Z70" s="8">
        <v>38</v>
      </c>
      <c r="AA70" s="9">
        <v>28912</v>
      </c>
      <c r="AB70" s="1" t="s">
        <v>47</v>
      </c>
      <c r="AC70" s="1" t="s">
        <v>410</v>
      </c>
      <c r="AD70" s="1" t="s">
        <v>38</v>
      </c>
      <c r="AE70" s="1" t="s">
        <v>1691</v>
      </c>
    </row>
    <row r="71" spans="1:31">
      <c r="A71" s="1" t="s">
        <v>383</v>
      </c>
      <c r="B71" s="1" t="s">
        <v>384</v>
      </c>
      <c r="C71" s="1" t="s">
        <v>385</v>
      </c>
      <c r="D71" s="1" t="s">
        <v>386</v>
      </c>
      <c r="E71" s="3"/>
      <c r="F71" s="3">
        <v>1</v>
      </c>
      <c r="G71" s="4">
        <v>40203</v>
      </c>
      <c r="H71" s="5">
        <v>8</v>
      </c>
      <c r="I71" s="5">
        <v>2017</v>
      </c>
      <c r="J71" s="6">
        <v>42967</v>
      </c>
      <c r="K71" s="5">
        <v>6129</v>
      </c>
      <c r="L71" s="5">
        <v>2017</v>
      </c>
      <c r="M71" s="2" t="s">
        <v>390</v>
      </c>
      <c r="N71" s="2" t="s">
        <v>391</v>
      </c>
      <c r="O71" s="2" t="s">
        <v>389</v>
      </c>
      <c r="P71" s="2" t="s">
        <v>388</v>
      </c>
      <c r="Q71" s="6">
        <v>42967</v>
      </c>
      <c r="R71" s="61">
        <v>0.45833333333333298</v>
      </c>
      <c r="S71" s="2" t="s">
        <v>32</v>
      </c>
      <c r="T71" s="38" t="s">
        <v>1778</v>
      </c>
      <c r="U71" s="7"/>
      <c r="V71" s="8"/>
      <c r="W71" s="8"/>
      <c r="X71" s="1" t="s">
        <v>33</v>
      </c>
      <c r="Y71" s="1" t="s">
        <v>34</v>
      </c>
      <c r="Z71" s="8">
        <v>20</v>
      </c>
      <c r="AA71" s="9">
        <v>35390</v>
      </c>
      <c r="AB71" s="1" t="s">
        <v>47</v>
      </c>
      <c r="AC71" s="1" t="s">
        <v>392</v>
      </c>
      <c r="AD71" s="1" t="s">
        <v>38</v>
      </c>
      <c r="AE71" s="1" t="s">
        <v>1691</v>
      </c>
    </row>
    <row r="72" spans="1:31">
      <c r="A72" s="1" t="s">
        <v>200</v>
      </c>
      <c r="B72" s="1" t="s">
        <v>351</v>
      </c>
      <c r="C72" s="1" t="s">
        <v>352</v>
      </c>
      <c r="D72" s="1" t="s">
        <v>353</v>
      </c>
      <c r="E72" s="3">
        <v>1</v>
      </c>
      <c r="F72" s="3">
        <v>1</v>
      </c>
      <c r="G72" s="3">
        <v>70700</v>
      </c>
      <c r="H72" s="5">
        <v>8</v>
      </c>
      <c r="I72" s="5">
        <v>2017</v>
      </c>
      <c r="J72" s="6">
        <v>42950</v>
      </c>
      <c r="K72" s="5">
        <v>3853</v>
      </c>
      <c r="L72" s="5">
        <v>2017</v>
      </c>
      <c r="M72" s="2" t="s">
        <v>355</v>
      </c>
      <c r="N72" s="2" t="s">
        <v>356</v>
      </c>
      <c r="O72" s="2" t="s">
        <v>354</v>
      </c>
      <c r="P72" s="2" t="s">
        <v>204</v>
      </c>
      <c r="Q72" s="6">
        <v>42950</v>
      </c>
      <c r="R72" s="61">
        <v>0.69652777777777797</v>
      </c>
      <c r="S72" s="2" t="s">
        <v>32</v>
      </c>
      <c r="T72" s="38" t="s">
        <v>1778</v>
      </c>
      <c r="U72" s="7"/>
      <c r="V72" s="8"/>
      <c r="W72" s="8"/>
      <c r="X72" s="1" t="s">
        <v>33</v>
      </c>
      <c r="Y72" s="1" t="s">
        <v>34</v>
      </c>
      <c r="Z72" s="8">
        <v>32</v>
      </c>
      <c r="AA72" s="9">
        <v>30963</v>
      </c>
      <c r="AB72" s="1" t="s">
        <v>47</v>
      </c>
      <c r="AC72" s="1" t="s">
        <v>37</v>
      </c>
      <c r="AD72" s="1" t="s">
        <v>38</v>
      </c>
      <c r="AE72" s="1" t="s">
        <v>1691</v>
      </c>
    </row>
    <row r="73" spans="1:31">
      <c r="A73" s="1" t="s">
        <v>48</v>
      </c>
      <c r="B73" s="1" t="s">
        <v>366</v>
      </c>
      <c r="C73" s="1" t="s">
        <v>367</v>
      </c>
      <c r="D73" s="1" t="s">
        <v>368</v>
      </c>
      <c r="E73" s="3">
        <v>1</v>
      </c>
      <c r="F73" s="3">
        <v>1</v>
      </c>
      <c r="G73" s="3">
        <v>30129</v>
      </c>
      <c r="H73" s="5">
        <v>8</v>
      </c>
      <c r="I73" s="5">
        <v>2017</v>
      </c>
      <c r="J73" s="6">
        <v>42961</v>
      </c>
      <c r="K73" s="5">
        <v>2492</v>
      </c>
      <c r="L73" s="5">
        <v>2017</v>
      </c>
      <c r="M73" s="2" t="s">
        <v>370</v>
      </c>
      <c r="N73" s="2" t="s">
        <v>371</v>
      </c>
      <c r="O73" s="2" t="s">
        <v>369</v>
      </c>
      <c r="P73" s="2" t="s">
        <v>48</v>
      </c>
      <c r="Q73" s="6">
        <v>42961</v>
      </c>
      <c r="R73" s="61" t="s">
        <v>282</v>
      </c>
      <c r="S73" s="2" t="s">
        <v>32</v>
      </c>
      <c r="T73" s="38" t="s">
        <v>1778</v>
      </c>
      <c r="U73" s="7"/>
      <c r="V73" s="8"/>
      <c r="W73" s="8"/>
      <c r="X73" s="1" t="s">
        <v>33</v>
      </c>
      <c r="Y73" s="1" t="s">
        <v>34</v>
      </c>
      <c r="Z73" s="8">
        <v>22</v>
      </c>
      <c r="AA73" s="9">
        <v>34739</v>
      </c>
      <c r="AB73" s="1" t="s">
        <v>35</v>
      </c>
      <c r="AC73" s="1" t="s">
        <v>96</v>
      </c>
      <c r="AD73" s="1" t="s">
        <v>38</v>
      </c>
      <c r="AE73" s="1" t="s">
        <v>1691</v>
      </c>
    </row>
    <row r="74" spans="1:31">
      <c r="A74" s="1" t="s">
        <v>48</v>
      </c>
      <c r="B74" s="1" t="s">
        <v>366</v>
      </c>
      <c r="C74" s="1" t="s">
        <v>367</v>
      </c>
      <c r="D74" s="1" t="s">
        <v>402</v>
      </c>
      <c r="E74" s="3">
        <v>1</v>
      </c>
      <c r="F74" s="3">
        <v>1</v>
      </c>
      <c r="G74" s="3">
        <v>30129</v>
      </c>
      <c r="H74" s="5">
        <v>8</v>
      </c>
      <c r="I74" s="5">
        <v>2017</v>
      </c>
      <c r="J74" s="6">
        <v>42972</v>
      </c>
      <c r="K74" s="5">
        <v>2640</v>
      </c>
      <c r="L74" s="5">
        <v>2017</v>
      </c>
      <c r="M74" s="2" t="s">
        <v>370</v>
      </c>
      <c r="N74" s="2" t="s">
        <v>371</v>
      </c>
      <c r="O74" s="2" t="s">
        <v>369</v>
      </c>
      <c r="P74" s="2" t="s">
        <v>48</v>
      </c>
      <c r="Q74" s="6">
        <v>42972</v>
      </c>
      <c r="R74" s="61">
        <v>0.29166666666666702</v>
      </c>
      <c r="S74" s="2" t="s">
        <v>32</v>
      </c>
      <c r="T74" s="38" t="s">
        <v>1778</v>
      </c>
      <c r="U74" s="7"/>
      <c r="V74" s="8"/>
      <c r="W74" s="8"/>
      <c r="X74" s="1" t="s">
        <v>33</v>
      </c>
      <c r="Y74" s="1" t="s">
        <v>34</v>
      </c>
      <c r="Z74" s="8">
        <v>35</v>
      </c>
      <c r="AA74" s="9">
        <v>29928</v>
      </c>
      <c r="AB74" s="1" t="s">
        <v>47</v>
      </c>
      <c r="AC74" s="1" t="s">
        <v>37</v>
      </c>
      <c r="AD74" s="1" t="s">
        <v>38</v>
      </c>
      <c r="AE74" s="1" t="s">
        <v>1691</v>
      </c>
    </row>
    <row r="75" spans="1:31">
      <c r="A75" s="1" t="s">
        <v>48</v>
      </c>
      <c r="B75" s="1" t="s">
        <v>131</v>
      </c>
      <c r="C75" s="1" t="s">
        <v>132</v>
      </c>
      <c r="D75" s="1" t="s">
        <v>381</v>
      </c>
      <c r="E75" s="3">
        <v>1</v>
      </c>
      <c r="F75" s="3">
        <v>1</v>
      </c>
      <c r="G75" s="3">
        <v>30440</v>
      </c>
      <c r="H75" s="5">
        <v>8</v>
      </c>
      <c r="I75" s="5">
        <v>2017</v>
      </c>
      <c r="J75" s="6">
        <v>42966</v>
      </c>
      <c r="K75" s="5">
        <v>3929</v>
      </c>
      <c r="L75" s="5">
        <v>2017</v>
      </c>
      <c r="M75" s="2" t="s">
        <v>135</v>
      </c>
      <c r="N75" s="2" t="s">
        <v>382</v>
      </c>
      <c r="O75" s="2" t="s">
        <v>134</v>
      </c>
      <c r="P75" s="2" t="s">
        <v>48</v>
      </c>
      <c r="Q75" s="6">
        <v>42966</v>
      </c>
      <c r="R75" s="61">
        <v>0.68611111111111101</v>
      </c>
      <c r="S75" s="2" t="s">
        <v>32</v>
      </c>
      <c r="T75" s="38" t="s">
        <v>1778</v>
      </c>
      <c r="U75" s="7"/>
      <c r="V75" s="8"/>
      <c r="W75" s="8"/>
      <c r="X75" s="1" t="s">
        <v>33</v>
      </c>
      <c r="Y75" s="1" t="s">
        <v>34</v>
      </c>
      <c r="Z75" s="8">
        <v>50</v>
      </c>
      <c r="AA75" s="9">
        <v>24574</v>
      </c>
      <c r="AB75" s="1" t="s">
        <v>47</v>
      </c>
      <c r="AC75" s="1" t="s">
        <v>37</v>
      </c>
      <c r="AD75" s="1" t="s">
        <v>38</v>
      </c>
      <c r="AE75" s="1" t="s">
        <v>1691</v>
      </c>
    </row>
    <row r="76" spans="1:31">
      <c r="A76" s="1" t="s">
        <v>48</v>
      </c>
      <c r="B76" s="1" t="s">
        <v>49</v>
      </c>
      <c r="C76" s="1" t="s">
        <v>398</v>
      </c>
      <c r="D76" s="1" t="s">
        <v>399</v>
      </c>
      <c r="E76" s="3">
        <v>1</v>
      </c>
      <c r="F76" s="3">
        <v>1</v>
      </c>
      <c r="G76" s="3">
        <v>30124</v>
      </c>
      <c r="H76" s="5">
        <v>8</v>
      </c>
      <c r="I76" s="5">
        <v>2017</v>
      </c>
      <c r="J76" s="6">
        <v>42970</v>
      </c>
      <c r="K76" s="5">
        <v>5770</v>
      </c>
      <c r="L76" s="5">
        <v>2017</v>
      </c>
      <c r="M76" s="2" t="s">
        <v>400</v>
      </c>
      <c r="N76" s="2" t="s">
        <v>401</v>
      </c>
      <c r="O76" s="2" t="s">
        <v>53</v>
      </c>
      <c r="P76" s="2" t="s">
        <v>48</v>
      </c>
      <c r="Q76" s="6">
        <v>42970</v>
      </c>
      <c r="R76" s="61">
        <v>0.41666666666666702</v>
      </c>
      <c r="S76" s="2" t="s">
        <v>32</v>
      </c>
      <c r="T76" s="38" t="s">
        <v>1778</v>
      </c>
      <c r="U76" s="7"/>
      <c r="V76" s="8"/>
      <c r="W76" s="8"/>
      <c r="X76" s="1" t="s">
        <v>33</v>
      </c>
      <c r="Y76" s="1" t="s">
        <v>34</v>
      </c>
      <c r="Z76" s="8">
        <v>20</v>
      </c>
      <c r="AA76" s="9">
        <v>35448</v>
      </c>
      <c r="AB76" s="1" t="s">
        <v>35</v>
      </c>
      <c r="AC76" s="1" t="s">
        <v>37</v>
      </c>
      <c r="AD76" s="1" t="s">
        <v>38</v>
      </c>
      <c r="AE76" s="1" t="s">
        <v>1691</v>
      </c>
    </row>
    <row r="77" spans="1:31">
      <c r="A77" s="1" t="s">
        <v>25</v>
      </c>
      <c r="B77" s="1" t="s">
        <v>393</v>
      </c>
      <c r="C77" s="1" t="s">
        <v>27</v>
      </c>
      <c r="D77" s="1" t="s">
        <v>430</v>
      </c>
      <c r="E77" s="3">
        <v>1</v>
      </c>
      <c r="F77" s="3">
        <v>1</v>
      </c>
      <c r="G77" s="4">
        <v>10102</v>
      </c>
      <c r="H77" s="5">
        <v>9</v>
      </c>
      <c r="I77" s="5">
        <v>2017</v>
      </c>
      <c r="J77" s="6">
        <v>42995</v>
      </c>
      <c r="K77" s="5">
        <v>6441</v>
      </c>
      <c r="L77" s="5">
        <v>2017</v>
      </c>
      <c r="M77" s="2" t="s">
        <v>30</v>
      </c>
      <c r="N77" s="2" t="s">
        <v>431</v>
      </c>
      <c r="O77" s="2" t="s">
        <v>396</v>
      </c>
      <c r="P77" s="2" t="s">
        <v>25</v>
      </c>
      <c r="Q77" s="6">
        <v>42995</v>
      </c>
      <c r="R77" s="61">
        <v>0.109027777777778</v>
      </c>
      <c r="S77" s="2" t="s">
        <v>32</v>
      </c>
      <c r="T77" s="38" t="s">
        <v>1778</v>
      </c>
      <c r="U77" s="7"/>
      <c r="V77" s="8"/>
      <c r="W77" s="8"/>
      <c r="X77" s="1" t="s">
        <v>33</v>
      </c>
      <c r="Y77" s="1" t="s">
        <v>34</v>
      </c>
      <c r="Z77" s="8">
        <v>65</v>
      </c>
      <c r="AA77" s="9">
        <v>19074</v>
      </c>
      <c r="AB77" s="1" t="s">
        <v>145</v>
      </c>
      <c r="AC77" s="1" t="s">
        <v>432</v>
      </c>
      <c r="AD77" s="1" t="s">
        <v>38</v>
      </c>
      <c r="AE77" s="1" t="s">
        <v>1691</v>
      </c>
    </row>
    <row r="78" spans="1:31">
      <c r="A78" s="1" t="s">
        <v>25</v>
      </c>
      <c r="B78" s="1" t="s">
        <v>58</v>
      </c>
      <c r="C78" s="1" t="s">
        <v>27</v>
      </c>
      <c r="D78" s="1" t="s">
        <v>426</v>
      </c>
      <c r="E78" s="3">
        <v>1</v>
      </c>
      <c r="F78" s="3">
        <v>1</v>
      </c>
      <c r="G78" s="4">
        <v>10325</v>
      </c>
      <c r="H78" s="5">
        <v>9</v>
      </c>
      <c r="I78" s="5">
        <v>2017</v>
      </c>
      <c r="J78" s="6">
        <v>42991</v>
      </c>
      <c r="K78" s="5">
        <v>2970</v>
      </c>
      <c r="L78" s="5">
        <v>2017</v>
      </c>
      <c r="M78" s="2" t="s">
        <v>30</v>
      </c>
      <c r="N78" s="2" t="s">
        <v>427</v>
      </c>
      <c r="O78" s="2" t="s">
        <v>60</v>
      </c>
      <c r="P78" s="2" t="s">
        <v>25</v>
      </c>
      <c r="Q78" s="6">
        <v>42991</v>
      </c>
      <c r="R78" s="61">
        <v>0.56666666666666698</v>
      </c>
      <c r="S78" s="2" t="s">
        <v>309</v>
      </c>
      <c r="T78" s="2" t="s">
        <v>428</v>
      </c>
      <c r="U78" s="7">
        <v>4999</v>
      </c>
      <c r="V78" s="8">
        <v>-23.5072346059907</v>
      </c>
      <c r="W78" s="8">
        <v>-46.483588674757399</v>
      </c>
      <c r="X78" s="1" t="s">
        <v>33</v>
      </c>
      <c r="Y78" s="1" t="s">
        <v>34</v>
      </c>
      <c r="Z78" s="8">
        <v>30</v>
      </c>
      <c r="AA78" s="9">
        <v>31951</v>
      </c>
      <c r="AB78" s="1" t="s">
        <v>47</v>
      </c>
      <c r="AC78" s="1" t="s">
        <v>290</v>
      </c>
      <c r="AD78" s="1" t="s">
        <v>38</v>
      </c>
      <c r="AE78" s="1" t="s">
        <v>1691</v>
      </c>
    </row>
    <row r="79" spans="1:31">
      <c r="A79" s="1" t="s">
        <v>25</v>
      </c>
      <c r="B79" s="1" t="s">
        <v>58</v>
      </c>
      <c r="C79" s="1" t="s">
        <v>27</v>
      </c>
      <c r="D79" s="1" t="s">
        <v>429</v>
      </c>
      <c r="E79" s="3">
        <v>1</v>
      </c>
      <c r="F79" s="3">
        <v>1</v>
      </c>
      <c r="G79" s="4">
        <v>10326</v>
      </c>
      <c r="H79" s="5">
        <v>9</v>
      </c>
      <c r="I79" s="5">
        <v>2017</v>
      </c>
      <c r="J79" s="6">
        <v>42994</v>
      </c>
      <c r="K79" s="5">
        <v>7626</v>
      </c>
      <c r="L79" s="5">
        <v>2017</v>
      </c>
      <c r="M79" s="2" t="s">
        <v>30</v>
      </c>
      <c r="N79" s="2" t="s">
        <v>238</v>
      </c>
      <c r="O79" s="2" t="s">
        <v>60</v>
      </c>
      <c r="P79" s="2" t="s">
        <v>25</v>
      </c>
      <c r="Q79" s="6">
        <v>42994</v>
      </c>
      <c r="R79" s="61">
        <v>0.21736111111111101</v>
      </c>
      <c r="S79" s="2" t="s">
        <v>32</v>
      </c>
      <c r="T79" s="38" t="s">
        <v>1778</v>
      </c>
      <c r="U79" s="7"/>
      <c r="V79" s="8"/>
      <c r="W79" s="8"/>
      <c r="X79" s="1" t="s">
        <v>33</v>
      </c>
      <c r="Y79" s="1" t="s">
        <v>34</v>
      </c>
      <c r="Z79" s="8">
        <v>45</v>
      </c>
      <c r="AA79" s="9">
        <v>26201</v>
      </c>
      <c r="AB79" s="1" t="s">
        <v>47</v>
      </c>
      <c r="AC79" s="1" t="s">
        <v>365</v>
      </c>
      <c r="AD79" s="1" t="s">
        <v>38</v>
      </c>
      <c r="AE79" s="1" t="s">
        <v>1691</v>
      </c>
    </row>
    <row r="80" spans="1:31">
      <c r="A80" s="1" t="s">
        <v>338</v>
      </c>
      <c r="B80" s="1" t="s">
        <v>417</v>
      </c>
      <c r="C80" s="1" t="s">
        <v>418</v>
      </c>
      <c r="D80" s="1" t="s">
        <v>419</v>
      </c>
      <c r="E80" s="5">
        <v>1</v>
      </c>
      <c r="F80" s="5">
        <v>1</v>
      </c>
      <c r="G80" s="4">
        <v>130509</v>
      </c>
      <c r="H80" s="5">
        <v>9</v>
      </c>
      <c r="I80" s="5">
        <v>2017</v>
      </c>
      <c r="J80" s="6">
        <v>42981</v>
      </c>
      <c r="K80" s="5">
        <v>3420</v>
      </c>
      <c r="L80" s="5">
        <v>2017</v>
      </c>
      <c r="M80" s="2" t="s">
        <v>421</v>
      </c>
      <c r="N80" s="2" t="s">
        <v>422</v>
      </c>
      <c r="O80" s="2" t="s">
        <v>420</v>
      </c>
      <c r="P80" s="2" t="s">
        <v>343</v>
      </c>
      <c r="Q80" s="6">
        <v>42981</v>
      </c>
      <c r="R80" s="61">
        <v>4.1666666666666699E-2</v>
      </c>
      <c r="S80" s="2" t="s">
        <v>423</v>
      </c>
      <c r="T80" s="2" t="s">
        <v>424</v>
      </c>
      <c r="U80" s="7">
        <v>0</v>
      </c>
      <c r="V80" s="8">
        <v>-23.1647712729999</v>
      </c>
      <c r="W80" s="8">
        <v>-45.892133332</v>
      </c>
      <c r="X80" s="1" t="s">
        <v>33</v>
      </c>
      <c r="Y80" s="1" t="s">
        <v>34</v>
      </c>
      <c r="Z80" s="8">
        <v>34</v>
      </c>
      <c r="AA80" s="9">
        <v>30417</v>
      </c>
      <c r="AB80" s="1" t="s">
        <v>47</v>
      </c>
      <c r="AC80" s="1" t="s">
        <v>130</v>
      </c>
      <c r="AD80" s="1" t="s">
        <v>38</v>
      </c>
      <c r="AE80" s="1" t="s">
        <v>1691</v>
      </c>
    </row>
    <row r="81" spans="1:31">
      <c r="A81" s="1" t="s">
        <v>274</v>
      </c>
      <c r="B81" s="1" t="s">
        <v>434</v>
      </c>
      <c r="C81" s="1" t="s">
        <v>435</v>
      </c>
      <c r="D81" s="1" t="s">
        <v>436</v>
      </c>
      <c r="E81" s="3">
        <v>1</v>
      </c>
      <c r="F81" s="3">
        <v>1</v>
      </c>
      <c r="G81" s="4">
        <v>60405</v>
      </c>
      <c r="H81" s="5">
        <v>9</v>
      </c>
      <c r="I81" s="5">
        <v>2017</v>
      </c>
      <c r="J81" s="6">
        <v>43005</v>
      </c>
      <c r="K81" s="5">
        <v>6349</v>
      </c>
      <c r="L81" s="5">
        <v>2017</v>
      </c>
      <c r="M81" s="2" t="s">
        <v>438</v>
      </c>
      <c r="N81" s="2" t="s">
        <v>439</v>
      </c>
      <c r="O81" s="2" t="s">
        <v>437</v>
      </c>
      <c r="P81" s="2" t="s">
        <v>279</v>
      </c>
      <c r="Q81" s="6">
        <v>43005</v>
      </c>
      <c r="R81" s="61">
        <v>0.17499999999999999</v>
      </c>
      <c r="S81" s="2" t="s">
        <v>32</v>
      </c>
      <c r="T81" s="38" t="s">
        <v>1778</v>
      </c>
      <c r="U81" s="7"/>
      <c r="V81" s="8"/>
      <c r="W81" s="8"/>
      <c r="X81" s="1" t="s">
        <v>33</v>
      </c>
      <c r="Y81" s="1" t="s">
        <v>34</v>
      </c>
      <c r="Z81" s="8">
        <v>85</v>
      </c>
      <c r="AA81" s="9">
        <v>11697</v>
      </c>
      <c r="AB81" s="1" t="s">
        <v>35</v>
      </c>
      <c r="AC81" s="1" t="s">
        <v>36</v>
      </c>
      <c r="AD81" s="1" t="s">
        <v>38</v>
      </c>
      <c r="AE81" s="1" t="s">
        <v>1691</v>
      </c>
    </row>
    <row r="82" spans="1:31">
      <c r="A82" s="1" t="s">
        <v>137</v>
      </c>
      <c r="B82" s="1" t="s">
        <v>411</v>
      </c>
      <c r="C82" s="1" t="s">
        <v>412</v>
      </c>
      <c r="D82" s="1" t="s">
        <v>413</v>
      </c>
      <c r="E82" s="3">
        <v>1</v>
      </c>
      <c r="F82" s="3">
        <v>1</v>
      </c>
      <c r="G82" s="4">
        <v>110112</v>
      </c>
      <c r="H82" s="5">
        <v>9</v>
      </c>
      <c r="I82" s="5">
        <v>2017</v>
      </c>
      <c r="J82" s="6">
        <v>42981</v>
      </c>
      <c r="K82" s="5">
        <v>427</v>
      </c>
      <c r="L82" s="5">
        <v>2017</v>
      </c>
      <c r="M82" s="2" t="s">
        <v>416</v>
      </c>
      <c r="N82" s="2" t="s">
        <v>414</v>
      </c>
      <c r="O82" s="2" t="s">
        <v>415</v>
      </c>
      <c r="P82" s="2" t="s">
        <v>142</v>
      </c>
      <c r="Q82" s="6">
        <v>42980</v>
      </c>
      <c r="R82" s="61" t="s">
        <v>282</v>
      </c>
      <c r="S82" s="2" t="s">
        <v>32</v>
      </c>
      <c r="T82" s="38" t="s">
        <v>1778</v>
      </c>
      <c r="U82" s="7"/>
      <c r="V82" s="8"/>
      <c r="W82" s="8"/>
      <c r="X82" s="1" t="s">
        <v>33</v>
      </c>
      <c r="Y82" s="1" t="s">
        <v>34</v>
      </c>
      <c r="Z82" s="8">
        <v>50</v>
      </c>
      <c r="AA82" s="9">
        <v>24704</v>
      </c>
      <c r="AB82" s="1" t="s">
        <v>47</v>
      </c>
      <c r="AC82" s="1" t="s">
        <v>37</v>
      </c>
      <c r="AD82" s="1" t="s">
        <v>38</v>
      </c>
      <c r="AE82" s="1" t="s">
        <v>1691</v>
      </c>
    </row>
    <row r="83" spans="1:31">
      <c r="A83" s="1" t="s">
        <v>48</v>
      </c>
      <c r="B83" s="1" t="s">
        <v>82</v>
      </c>
      <c r="C83" s="1" t="s">
        <v>90</v>
      </c>
      <c r="D83" s="1" t="s">
        <v>433</v>
      </c>
      <c r="E83" s="3">
        <v>1</v>
      </c>
      <c r="F83" s="3">
        <v>1</v>
      </c>
      <c r="G83" s="4">
        <v>30304</v>
      </c>
      <c r="H83" s="5">
        <v>9</v>
      </c>
      <c r="I83" s="5">
        <v>2017</v>
      </c>
      <c r="J83" s="6">
        <v>43000</v>
      </c>
      <c r="K83" s="5">
        <v>7130</v>
      </c>
      <c r="L83" s="5">
        <v>2017</v>
      </c>
      <c r="M83" s="2" t="s">
        <v>93</v>
      </c>
      <c r="N83" s="2" t="s">
        <v>336</v>
      </c>
      <c r="O83" s="2" t="s">
        <v>86</v>
      </c>
      <c r="P83" s="2" t="s">
        <v>48</v>
      </c>
      <c r="Q83" s="6">
        <v>43000</v>
      </c>
      <c r="R83" s="61">
        <v>0.62291666666666701</v>
      </c>
      <c r="S83" s="2" t="s">
        <v>32</v>
      </c>
      <c r="T83" s="38" t="s">
        <v>1778</v>
      </c>
      <c r="U83" s="7"/>
      <c r="V83" s="8"/>
      <c r="W83" s="8"/>
      <c r="X83" s="1" t="s">
        <v>33</v>
      </c>
      <c r="Y83" s="1" t="s">
        <v>34</v>
      </c>
      <c r="Z83" s="8">
        <v>57</v>
      </c>
      <c r="AA83" s="9">
        <v>21856</v>
      </c>
      <c r="AB83" s="1" t="s">
        <v>35</v>
      </c>
      <c r="AC83" s="1" t="s">
        <v>249</v>
      </c>
      <c r="AD83" s="1" t="s">
        <v>38</v>
      </c>
      <c r="AE83" s="1" t="s">
        <v>1691</v>
      </c>
    </row>
    <row r="84" spans="1:31">
      <c r="A84" s="1" t="s">
        <v>48</v>
      </c>
      <c r="B84" s="1" t="s">
        <v>82</v>
      </c>
      <c r="C84" s="1" t="s">
        <v>83</v>
      </c>
      <c r="D84" s="1" t="s">
        <v>425</v>
      </c>
      <c r="E84" s="3">
        <v>1</v>
      </c>
      <c r="F84" s="3">
        <v>1</v>
      </c>
      <c r="G84" s="4">
        <v>30309</v>
      </c>
      <c r="H84" s="5">
        <v>9</v>
      </c>
      <c r="I84" s="5">
        <v>2017</v>
      </c>
      <c r="J84" s="6">
        <v>42988</v>
      </c>
      <c r="K84" s="5">
        <v>4641</v>
      </c>
      <c r="L84" s="5">
        <v>2017</v>
      </c>
      <c r="M84" s="2" t="s">
        <v>87</v>
      </c>
      <c r="N84" s="2" t="s">
        <v>303</v>
      </c>
      <c r="O84" s="2" t="s">
        <v>86</v>
      </c>
      <c r="P84" s="2" t="s">
        <v>48</v>
      </c>
      <c r="Q84" s="6">
        <v>42988</v>
      </c>
      <c r="R84" s="61">
        <v>0.85069444444444497</v>
      </c>
      <c r="S84" s="2" t="s">
        <v>32</v>
      </c>
      <c r="T84" s="38" t="s">
        <v>1778</v>
      </c>
      <c r="U84" s="7"/>
      <c r="V84" s="8"/>
      <c r="W84" s="8"/>
      <c r="X84" s="1" t="s">
        <v>33</v>
      </c>
      <c r="Y84" s="1" t="s">
        <v>34</v>
      </c>
      <c r="Z84" s="8">
        <v>43</v>
      </c>
      <c r="AA84" s="9">
        <v>26959</v>
      </c>
      <c r="AB84" s="1" t="s">
        <v>47</v>
      </c>
      <c r="AC84" s="1" t="s">
        <v>37</v>
      </c>
      <c r="AD84" s="1" t="s">
        <v>38</v>
      </c>
      <c r="AE84" s="1" t="s">
        <v>1691</v>
      </c>
    </row>
    <row r="85" spans="1:31">
      <c r="A85" s="1" t="s">
        <v>25</v>
      </c>
      <c r="B85" s="1" t="s">
        <v>393</v>
      </c>
      <c r="C85" s="1" t="s">
        <v>27</v>
      </c>
      <c r="D85" s="1" t="s">
        <v>457</v>
      </c>
      <c r="E85" s="3">
        <v>1</v>
      </c>
      <c r="F85" s="3">
        <v>1</v>
      </c>
      <c r="G85" s="5">
        <v>10102</v>
      </c>
      <c r="H85" s="5">
        <v>10</v>
      </c>
      <c r="I85" s="5">
        <v>2017</v>
      </c>
      <c r="J85" s="6">
        <v>43022</v>
      </c>
      <c r="K85" s="5">
        <v>7096</v>
      </c>
      <c r="L85" s="5">
        <v>2017</v>
      </c>
      <c r="M85" s="2" t="s">
        <v>30</v>
      </c>
      <c r="N85" s="2" t="s">
        <v>431</v>
      </c>
      <c r="O85" s="2" t="s">
        <v>396</v>
      </c>
      <c r="P85" s="2" t="s">
        <v>25</v>
      </c>
      <c r="Q85" s="6">
        <v>43022</v>
      </c>
      <c r="R85" s="61">
        <v>0.61458333333333304</v>
      </c>
      <c r="S85" s="2" t="s">
        <v>55</v>
      </c>
      <c r="T85" s="2" t="s">
        <v>459</v>
      </c>
      <c r="U85" s="7">
        <v>98</v>
      </c>
      <c r="V85" s="8">
        <v>-23.542589270041901</v>
      </c>
      <c r="W85" s="8">
        <v>-46.635182251746102</v>
      </c>
      <c r="X85" s="1" t="s">
        <v>33</v>
      </c>
      <c r="Y85" s="1" t="s">
        <v>34</v>
      </c>
      <c r="Z85" s="8">
        <v>16</v>
      </c>
      <c r="AA85" s="9">
        <v>36928</v>
      </c>
      <c r="AB85" s="1" t="s">
        <v>47</v>
      </c>
      <c r="AC85" s="1" t="s">
        <v>460</v>
      </c>
      <c r="AD85" s="1" t="s">
        <v>38</v>
      </c>
      <c r="AE85" s="1" t="s">
        <v>1691</v>
      </c>
    </row>
    <row r="86" spans="1:31">
      <c r="A86" s="1" t="s">
        <v>25</v>
      </c>
      <c r="B86" s="1" t="s">
        <v>58</v>
      </c>
      <c r="C86" s="1" t="s">
        <v>27</v>
      </c>
      <c r="D86" s="1" t="s">
        <v>472</v>
      </c>
      <c r="E86" s="5">
        <v>1</v>
      </c>
      <c r="F86" s="5">
        <v>1</v>
      </c>
      <c r="G86" s="5">
        <v>20224</v>
      </c>
      <c r="H86" s="5">
        <v>10</v>
      </c>
      <c r="I86" s="5">
        <v>2017</v>
      </c>
      <c r="J86" s="6">
        <v>43026</v>
      </c>
      <c r="K86" s="5">
        <v>8210</v>
      </c>
      <c r="L86" s="5">
        <v>2017</v>
      </c>
      <c r="M86" s="2" t="s">
        <v>30</v>
      </c>
      <c r="N86" s="2" t="s">
        <v>61</v>
      </c>
      <c r="O86" s="2" t="s">
        <v>60</v>
      </c>
      <c r="P86" s="2" t="s">
        <v>25</v>
      </c>
      <c r="Q86" s="6">
        <v>43025</v>
      </c>
      <c r="R86" s="61">
        <v>0.91249999999999998</v>
      </c>
      <c r="S86" s="2" t="s">
        <v>32</v>
      </c>
      <c r="T86" s="38" t="s">
        <v>1778</v>
      </c>
      <c r="U86" s="7"/>
      <c r="V86" s="8"/>
      <c r="W86" s="8"/>
      <c r="X86" s="1" t="s">
        <v>33</v>
      </c>
      <c r="Y86" s="1" t="s">
        <v>34</v>
      </c>
      <c r="Z86" s="8">
        <v>34</v>
      </c>
      <c r="AA86" s="9">
        <v>30471</v>
      </c>
      <c r="AB86" s="1" t="s">
        <v>35</v>
      </c>
      <c r="AC86" s="1" t="s">
        <v>63</v>
      </c>
      <c r="AD86" s="1" t="s">
        <v>38</v>
      </c>
      <c r="AE86" s="1" t="s">
        <v>1691</v>
      </c>
    </row>
    <row r="87" spans="1:31">
      <c r="A87" s="1" t="s">
        <v>338</v>
      </c>
      <c r="B87" s="1" t="s">
        <v>465</v>
      </c>
      <c r="C87" s="1" t="s">
        <v>466</v>
      </c>
      <c r="D87" s="1" t="s">
        <v>467</v>
      </c>
      <c r="E87" s="3">
        <v>1</v>
      </c>
      <c r="F87" s="3">
        <v>1</v>
      </c>
      <c r="G87" s="5">
        <v>130514</v>
      </c>
      <c r="H87" s="5">
        <v>10</v>
      </c>
      <c r="I87" s="5">
        <v>2017</v>
      </c>
      <c r="J87" s="6">
        <v>43023</v>
      </c>
      <c r="K87" s="5">
        <v>1479</v>
      </c>
      <c r="L87" s="5">
        <v>2017</v>
      </c>
      <c r="M87" s="2" t="s">
        <v>469</v>
      </c>
      <c r="N87" s="2" t="s">
        <v>470</v>
      </c>
      <c r="O87" s="2" t="s">
        <v>468</v>
      </c>
      <c r="P87" s="2" t="s">
        <v>343</v>
      </c>
      <c r="Q87" s="6">
        <v>43023</v>
      </c>
      <c r="R87" s="61">
        <v>0.40972222222222199</v>
      </c>
      <c r="S87" s="2" t="s">
        <v>455</v>
      </c>
      <c r="T87" s="2" t="s">
        <v>471</v>
      </c>
      <c r="U87" s="7">
        <v>0</v>
      </c>
      <c r="V87" s="8">
        <v>-22.814444093999999</v>
      </c>
      <c r="W87" s="8">
        <v>-45.1846560709999</v>
      </c>
      <c r="X87" s="1" t="s">
        <v>33</v>
      </c>
      <c r="Y87" s="1" t="s">
        <v>34</v>
      </c>
      <c r="Z87" s="8">
        <v>35</v>
      </c>
      <c r="AA87" s="9">
        <v>29910</v>
      </c>
      <c r="AB87" s="1" t="s">
        <v>47</v>
      </c>
      <c r="AC87" s="1" t="s">
        <v>397</v>
      </c>
      <c r="AD87" s="1" t="s">
        <v>38</v>
      </c>
      <c r="AE87" s="1" t="s">
        <v>1691</v>
      </c>
    </row>
    <row r="88" spans="1:31">
      <c r="A88" s="1" t="s">
        <v>39</v>
      </c>
      <c r="B88" s="1" t="s">
        <v>40</v>
      </c>
      <c r="C88" s="1" t="s">
        <v>41</v>
      </c>
      <c r="D88" s="1" t="s">
        <v>489</v>
      </c>
      <c r="E88" s="3">
        <v>1</v>
      </c>
      <c r="F88" s="3">
        <v>1</v>
      </c>
      <c r="G88" s="4">
        <v>70342</v>
      </c>
      <c r="H88" s="5">
        <v>10</v>
      </c>
      <c r="I88" s="5">
        <v>2017</v>
      </c>
      <c r="J88" s="6">
        <v>43038</v>
      </c>
      <c r="K88" s="5">
        <v>678</v>
      </c>
      <c r="L88" s="5">
        <v>2017</v>
      </c>
      <c r="M88" s="2" t="s">
        <v>45</v>
      </c>
      <c r="N88" s="2" t="s">
        <v>490</v>
      </c>
      <c r="O88" s="2" t="s">
        <v>44</v>
      </c>
      <c r="P88" s="2" t="s">
        <v>43</v>
      </c>
      <c r="Q88" s="6">
        <v>43038</v>
      </c>
      <c r="R88" s="61">
        <v>0.27083333333333298</v>
      </c>
      <c r="S88" s="2" t="s">
        <v>32</v>
      </c>
      <c r="T88" s="38" t="s">
        <v>1778</v>
      </c>
      <c r="U88" s="7"/>
      <c r="V88" s="8"/>
      <c r="W88" s="8"/>
      <c r="X88" s="1" t="s">
        <v>33</v>
      </c>
      <c r="Y88" s="1" t="s">
        <v>34</v>
      </c>
      <c r="Z88" s="8">
        <v>35</v>
      </c>
      <c r="AA88" s="9">
        <v>29938</v>
      </c>
      <c r="AB88" s="1" t="s">
        <v>47</v>
      </c>
      <c r="AC88" s="1" t="s">
        <v>37</v>
      </c>
      <c r="AD88" s="1" t="s">
        <v>38</v>
      </c>
      <c r="AE88" s="1" t="s">
        <v>1691</v>
      </c>
    </row>
    <row r="89" spans="1:31">
      <c r="A89" s="1" t="s">
        <v>39</v>
      </c>
      <c r="B89" s="1" t="s">
        <v>40</v>
      </c>
      <c r="C89" s="1" t="s">
        <v>41</v>
      </c>
      <c r="D89" s="1" t="s">
        <v>489</v>
      </c>
      <c r="E89" s="3"/>
      <c r="F89" s="3">
        <v>1</v>
      </c>
      <c r="G89" s="4">
        <v>70342</v>
      </c>
      <c r="H89" s="5">
        <v>10</v>
      </c>
      <c r="I89" s="5">
        <v>2017</v>
      </c>
      <c r="J89" s="6">
        <v>43038</v>
      </c>
      <c r="K89" s="5">
        <v>678</v>
      </c>
      <c r="L89" s="5">
        <v>2017</v>
      </c>
      <c r="M89" s="2" t="s">
        <v>45</v>
      </c>
      <c r="N89" s="2" t="s">
        <v>490</v>
      </c>
      <c r="O89" s="2" t="s">
        <v>44</v>
      </c>
      <c r="P89" s="2" t="s">
        <v>43</v>
      </c>
      <c r="Q89" s="6">
        <v>43038</v>
      </c>
      <c r="R89" s="61">
        <v>0.27083333333333298</v>
      </c>
      <c r="S89" s="2" t="s">
        <v>32</v>
      </c>
      <c r="T89" s="38" t="s">
        <v>1778</v>
      </c>
      <c r="U89" s="7"/>
      <c r="V89" s="8"/>
      <c r="W89" s="8"/>
      <c r="X89" s="1" t="s">
        <v>33</v>
      </c>
      <c r="Y89" s="1" t="s">
        <v>34</v>
      </c>
      <c r="Z89" s="8">
        <v>29</v>
      </c>
      <c r="AA89" s="9">
        <v>32223</v>
      </c>
      <c r="AB89" s="1" t="s">
        <v>47</v>
      </c>
      <c r="AC89" s="1" t="s">
        <v>37</v>
      </c>
      <c r="AD89" s="1" t="s">
        <v>38</v>
      </c>
      <c r="AE89" s="1" t="s">
        <v>1691</v>
      </c>
    </row>
    <row r="90" spans="1:31">
      <c r="A90" s="1" t="s">
        <v>39</v>
      </c>
      <c r="B90" s="1" t="s">
        <v>122</v>
      </c>
      <c r="C90" s="1" t="s">
        <v>481</v>
      </c>
      <c r="D90" s="1" t="s">
        <v>482</v>
      </c>
      <c r="E90" s="3">
        <v>1</v>
      </c>
      <c r="F90" s="3">
        <v>1</v>
      </c>
      <c r="G90" s="5">
        <v>70112</v>
      </c>
      <c r="H90" s="5">
        <v>10</v>
      </c>
      <c r="I90" s="5">
        <v>2017</v>
      </c>
      <c r="J90" s="6">
        <v>43029</v>
      </c>
      <c r="K90" s="5">
        <v>1450</v>
      </c>
      <c r="L90" s="5">
        <v>2017</v>
      </c>
      <c r="M90" s="24" t="s">
        <v>1085</v>
      </c>
      <c r="N90" s="2" t="s">
        <v>483</v>
      </c>
      <c r="O90" s="2" t="s">
        <v>125</v>
      </c>
      <c r="P90" s="2" t="s">
        <v>43</v>
      </c>
      <c r="Q90" s="6">
        <v>43029</v>
      </c>
      <c r="R90" s="61">
        <v>4.1666666666666699E-2</v>
      </c>
      <c r="S90" s="2" t="s">
        <v>32</v>
      </c>
      <c r="T90" s="38" t="s">
        <v>1778</v>
      </c>
      <c r="U90" s="7"/>
      <c r="V90" s="8"/>
      <c r="W90" s="8"/>
      <c r="X90" s="1" t="s">
        <v>33</v>
      </c>
      <c r="Y90" s="1" t="s">
        <v>34</v>
      </c>
      <c r="Z90" s="8">
        <v>24</v>
      </c>
      <c r="AA90" s="9">
        <v>33981</v>
      </c>
      <c r="AB90" s="1" t="s">
        <v>47</v>
      </c>
      <c r="AC90" s="1" t="s">
        <v>37</v>
      </c>
      <c r="AD90" s="1" t="s">
        <v>38</v>
      </c>
      <c r="AE90" s="1" t="s">
        <v>1691</v>
      </c>
    </row>
    <row r="91" spans="1:31">
      <c r="A91" s="1" t="s">
        <v>39</v>
      </c>
      <c r="B91" s="1" t="s">
        <v>491</v>
      </c>
      <c r="C91" s="1" t="s">
        <v>492</v>
      </c>
      <c r="D91" s="1" t="s">
        <v>493</v>
      </c>
      <c r="E91" s="3">
        <v>1</v>
      </c>
      <c r="F91" s="3">
        <v>1</v>
      </c>
      <c r="G91" s="5">
        <v>70316</v>
      </c>
      <c r="H91" s="5">
        <v>10</v>
      </c>
      <c r="I91" s="5">
        <v>2017</v>
      </c>
      <c r="J91" s="6">
        <v>43038</v>
      </c>
      <c r="K91" s="5">
        <v>4835</v>
      </c>
      <c r="L91" s="5">
        <v>2017</v>
      </c>
      <c r="M91" s="2" t="s">
        <v>495</v>
      </c>
      <c r="N91" s="2" t="s">
        <v>496</v>
      </c>
      <c r="O91" s="2" t="s">
        <v>494</v>
      </c>
      <c r="P91" s="2" t="s">
        <v>43</v>
      </c>
      <c r="Q91" s="6">
        <v>43038</v>
      </c>
      <c r="R91" s="61">
        <v>0.39583333333333298</v>
      </c>
      <c r="S91" s="2" t="s">
        <v>32</v>
      </c>
      <c r="T91" s="38" t="s">
        <v>1778</v>
      </c>
      <c r="U91" s="7"/>
      <c r="V91" s="8"/>
      <c r="W91" s="8"/>
      <c r="X91" s="1" t="s">
        <v>33</v>
      </c>
      <c r="Y91" s="1" t="s">
        <v>34</v>
      </c>
      <c r="Z91" s="8">
        <v>54</v>
      </c>
      <c r="AA91" s="9">
        <v>23177</v>
      </c>
      <c r="AB91" s="1" t="s">
        <v>47</v>
      </c>
      <c r="AC91" s="1" t="s">
        <v>37</v>
      </c>
      <c r="AD91" s="1" t="s">
        <v>38</v>
      </c>
      <c r="AE91" s="1" t="s">
        <v>1691</v>
      </c>
    </row>
    <row r="92" spans="1:31">
      <c r="A92" s="1" t="s">
        <v>64</v>
      </c>
      <c r="B92" s="1" t="s">
        <v>440</v>
      </c>
      <c r="C92" s="1" t="s">
        <v>441</v>
      </c>
      <c r="D92" s="1" t="s">
        <v>442</v>
      </c>
      <c r="E92" s="3">
        <v>1</v>
      </c>
      <c r="F92" s="3">
        <v>1</v>
      </c>
      <c r="G92" s="5">
        <v>100431</v>
      </c>
      <c r="H92" s="5">
        <v>10</v>
      </c>
      <c r="I92" s="5">
        <v>2017</v>
      </c>
      <c r="J92" s="6">
        <v>43013</v>
      </c>
      <c r="K92" s="5">
        <v>1888</v>
      </c>
      <c r="L92" s="5">
        <v>2017</v>
      </c>
      <c r="M92" s="2" t="s">
        <v>444</v>
      </c>
      <c r="N92" s="2" t="s">
        <v>445</v>
      </c>
      <c r="O92" s="2" t="s">
        <v>443</v>
      </c>
      <c r="P92" s="2" t="s">
        <v>69</v>
      </c>
      <c r="Q92" s="6">
        <v>43012</v>
      </c>
      <c r="R92" s="61" t="s">
        <v>109</v>
      </c>
      <c r="S92" s="2" t="s">
        <v>32</v>
      </c>
      <c r="T92" s="38" t="s">
        <v>1778</v>
      </c>
      <c r="U92" s="7"/>
      <c r="V92" s="8"/>
      <c r="W92" s="8"/>
      <c r="X92" s="1" t="s">
        <v>33</v>
      </c>
      <c r="Y92" s="1" t="s">
        <v>34</v>
      </c>
      <c r="Z92" s="8">
        <v>55</v>
      </c>
      <c r="AA92" s="9">
        <v>22834</v>
      </c>
      <c r="AB92" s="1" t="s">
        <v>145</v>
      </c>
      <c r="AC92" s="1" t="s">
        <v>37</v>
      </c>
      <c r="AD92" s="1" t="s">
        <v>38</v>
      </c>
      <c r="AE92" s="1" t="s">
        <v>1691</v>
      </c>
    </row>
    <row r="93" spans="1:31">
      <c r="A93" s="1" t="s">
        <v>137</v>
      </c>
      <c r="B93" s="1" t="s">
        <v>403</v>
      </c>
      <c r="C93" s="1" t="s">
        <v>474</v>
      </c>
      <c r="D93" s="1" t="s">
        <v>475</v>
      </c>
      <c r="E93" s="3">
        <v>1</v>
      </c>
      <c r="F93" s="3">
        <v>1</v>
      </c>
      <c r="G93" s="5">
        <v>110503</v>
      </c>
      <c r="H93" s="5">
        <v>10</v>
      </c>
      <c r="I93" s="5">
        <v>2017</v>
      </c>
      <c r="J93" s="6">
        <v>43027</v>
      </c>
      <c r="K93" s="5">
        <v>847</v>
      </c>
      <c r="L93" s="5">
        <v>2017</v>
      </c>
      <c r="M93" s="2" t="s">
        <v>477</v>
      </c>
      <c r="N93" s="2" t="s">
        <v>476</v>
      </c>
      <c r="O93" s="2" t="s">
        <v>406</v>
      </c>
      <c r="P93" s="2" t="s">
        <v>142</v>
      </c>
      <c r="Q93" s="6">
        <v>43027</v>
      </c>
      <c r="R93" s="61">
        <v>0.47222222222222199</v>
      </c>
      <c r="S93" s="2" t="s">
        <v>32</v>
      </c>
      <c r="T93" s="38" t="s">
        <v>1778</v>
      </c>
      <c r="U93" s="7"/>
      <c r="V93" s="8"/>
      <c r="W93" s="8"/>
      <c r="X93" s="1" t="s">
        <v>33</v>
      </c>
      <c r="Y93" s="1" t="s">
        <v>34</v>
      </c>
      <c r="Z93" s="8">
        <v>82</v>
      </c>
      <c r="AA93" s="9">
        <v>13000</v>
      </c>
      <c r="AB93" s="1" t="s">
        <v>47</v>
      </c>
      <c r="AC93" s="1" t="s">
        <v>36</v>
      </c>
      <c r="AD93" s="1" t="s">
        <v>38</v>
      </c>
      <c r="AE93" s="1" t="s">
        <v>1691</v>
      </c>
    </row>
    <row r="94" spans="1:31">
      <c r="A94" s="1" t="s">
        <v>383</v>
      </c>
      <c r="B94" s="1" t="s">
        <v>384</v>
      </c>
      <c r="C94" s="1" t="s">
        <v>385</v>
      </c>
      <c r="D94" s="1" t="s">
        <v>386</v>
      </c>
      <c r="E94" s="3">
        <v>1</v>
      </c>
      <c r="F94" s="3">
        <v>1</v>
      </c>
      <c r="G94" s="5">
        <v>40404</v>
      </c>
      <c r="H94" s="5">
        <v>10</v>
      </c>
      <c r="I94" s="5">
        <v>2017</v>
      </c>
      <c r="J94" s="6">
        <v>43019</v>
      </c>
      <c r="K94" s="5">
        <v>1267</v>
      </c>
      <c r="L94" s="5">
        <v>2017</v>
      </c>
      <c r="M94" s="2" t="s">
        <v>390</v>
      </c>
      <c r="N94" s="2" t="s">
        <v>454</v>
      </c>
      <c r="O94" s="2" t="s">
        <v>389</v>
      </c>
      <c r="P94" s="2" t="s">
        <v>388</v>
      </c>
      <c r="Q94" s="6">
        <v>43019</v>
      </c>
      <c r="R94" s="61">
        <v>4.1666666666666699E-2</v>
      </c>
      <c r="S94" s="2" t="s">
        <v>455</v>
      </c>
      <c r="T94" s="2" t="s">
        <v>456</v>
      </c>
      <c r="U94" s="7">
        <v>40</v>
      </c>
      <c r="V94" s="8">
        <v>-23.990048036106302</v>
      </c>
      <c r="W94" s="8">
        <v>-46.254070551255303</v>
      </c>
      <c r="X94" s="1" t="s">
        <v>33</v>
      </c>
      <c r="Y94" s="1" t="s">
        <v>34</v>
      </c>
      <c r="Z94" s="8">
        <v>22</v>
      </c>
      <c r="AA94" s="9">
        <v>34914</v>
      </c>
      <c r="AB94" s="1" t="s">
        <v>35</v>
      </c>
      <c r="AC94" s="1" t="s">
        <v>37</v>
      </c>
      <c r="AD94" s="1" t="s">
        <v>38</v>
      </c>
      <c r="AE94" s="1" t="s">
        <v>1691</v>
      </c>
    </row>
    <row r="95" spans="1:31">
      <c r="A95" s="1" t="s">
        <v>200</v>
      </c>
      <c r="B95" s="1" t="s">
        <v>224</v>
      </c>
      <c r="C95" s="1" t="s">
        <v>484</v>
      </c>
      <c r="D95" s="1" t="s">
        <v>485</v>
      </c>
      <c r="E95" s="3">
        <v>1</v>
      </c>
      <c r="F95" s="3">
        <v>1</v>
      </c>
      <c r="G95" s="5">
        <v>70928</v>
      </c>
      <c r="H95" s="5">
        <v>10</v>
      </c>
      <c r="I95" s="5">
        <v>2017</v>
      </c>
      <c r="J95" s="6">
        <v>43030</v>
      </c>
      <c r="K95" s="5">
        <v>2720</v>
      </c>
      <c r="L95" s="5">
        <v>2017</v>
      </c>
      <c r="M95" s="2" t="s">
        <v>486</v>
      </c>
      <c r="N95" s="2" t="s">
        <v>487</v>
      </c>
      <c r="O95" s="2" t="s">
        <v>227</v>
      </c>
      <c r="P95" s="2" t="s">
        <v>204</v>
      </c>
      <c r="Q95" s="6">
        <v>43029</v>
      </c>
      <c r="R95" s="61">
        <v>0.91319444444444497</v>
      </c>
      <c r="S95" s="2" t="s">
        <v>55</v>
      </c>
      <c r="T95" s="2" t="s">
        <v>488</v>
      </c>
      <c r="U95" s="7">
        <v>665</v>
      </c>
      <c r="V95" s="8">
        <v>-22.85867201292</v>
      </c>
      <c r="W95" s="8">
        <v>-47.222000765959898</v>
      </c>
      <c r="X95" s="1" t="s">
        <v>33</v>
      </c>
      <c r="Y95" s="1" t="s">
        <v>34</v>
      </c>
      <c r="Z95" s="8">
        <v>43</v>
      </c>
      <c r="AA95" s="9">
        <v>27151</v>
      </c>
      <c r="AB95" s="1" t="s">
        <v>47</v>
      </c>
      <c r="AC95" s="1" t="s">
        <v>328</v>
      </c>
      <c r="AD95" s="1" t="s">
        <v>38</v>
      </c>
      <c r="AE95" s="1" t="s">
        <v>1691</v>
      </c>
    </row>
    <row r="96" spans="1:31">
      <c r="A96" s="1" t="s">
        <v>48</v>
      </c>
      <c r="B96" s="1" t="s">
        <v>191</v>
      </c>
      <c r="C96" s="1" t="s">
        <v>446</v>
      </c>
      <c r="D96" s="1" t="s">
        <v>447</v>
      </c>
      <c r="E96" s="3">
        <v>1</v>
      </c>
      <c r="F96" s="3">
        <v>1</v>
      </c>
      <c r="G96" s="5">
        <v>30403</v>
      </c>
      <c r="H96" s="5">
        <v>10</v>
      </c>
      <c r="I96" s="5">
        <v>2017</v>
      </c>
      <c r="J96" s="6">
        <v>43014</v>
      </c>
      <c r="K96" s="5">
        <v>6438</v>
      </c>
      <c r="L96" s="5">
        <v>2017</v>
      </c>
      <c r="M96" s="2" t="s">
        <v>449</v>
      </c>
      <c r="N96" s="2" t="s">
        <v>448</v>
      </c>
      <c r="O96" s="2" t="s">
        <v>195</v>
      </c>
      <c r="P96" s="2" t="s">
        <v>48</v>
      </c>
      <c r="Q96" s="6">
        <v>43013</v>
      </c>
      <c r="R96" s="61">
        <v>0.875</v>
      </c>
      <c r="S96" s="2" t="s">
        <v>32</v>
      </c>
      <c r="T96" s="38" t="s">
        <v>1778</v>
      </c>
      <c r="U96" s="7"/>
      <c r="V96" s="8"/>
      <c r="W96" s="8"/>
      <c r="X96" s="1" t="s">
        <v>33</v>
      </c>
      <c r="Y96" s="1" t="s">
        <v>34</v>
      </c>
      <c r="Z96" s="8">
        <v>36</v>
      </c>
      <c r="AA96" s="9">
        <v>29575</v>
      </c>
      <c r="AB96" s="1" t="s">
        <v>35</v>
      </c>
      <c r="AC96" s="1" t="s">
        <v>37</v>
      </c>
      <c r="AD96" s="1" t="s">
        <v>38</v>
      </c>
      <c r="AE96" s="1" t="s">
        <v>1691</v>
      </c>
    </row>
    <row r="97" spans="1:31">
      <c r="A97" s="1" t="s">
        <v>48</v>
      </c>
      <c r="B97" s="1" t="s">
        <v>250</v>
      </c>
      <c r="C97" s="1" t="s">
        <v>450</v>
      </c>
      <c r="D97" s="1" t="s">
        <v>451</v>
      </c>
      <c r="E97" s="3">
        <v>1</v>
      </c>
      <c r="F97" s="3">
        <v>1</v>
      </c>
      <c r="G97" s="5">
        <v>30204</v>
      </c>
      <c r="H97" s="5">
        <v>10</v>
      </c>
      <c r="I97" s="5">
        <v>2017</v>
      </c>
      <c r="J97" s="6">
        <v>43015</v>
      </c>
      <c r="K97" s="5">
        <v>5619</v>
      </c>
      <c r="L97" s="5">
        <v>2017</v>
      </c>
      <c r="M97" s="2" t="s">
        <v>255</v>
      </c>
      <c r="N97" s="2" t="s">
        <v>253</v>
      </c>
      <c r="O97" s="2" t="s">
        <v>254</v>
      </c>
      <c r="P97" s="2" t="s">
        <v>48</v>
      </c>
      <c r="Q97" s="6">
        <v>43014</v>
      </c>
      <c r="R97" s="61">
        <v>0.94236111111111098</v>
      </c>
      <c r="S97" s="2" t="s">
        <v>32</v>
      </c>
      <c r="T97" s="38" t="s">
        <v>1778</v>
      </c>
      <c r="U97" s="7"/>
      <c r="V97" s="8"/>
      <c r="W97" s="8"/>
      <c r="X97" s="1" t="s">
        <v>33</v>
      </c>
      <c r="Y97" s="1" t="s">
        <v>34</v>
      </c>
      <c r="Z97" s="8">
        <v>74</v>
      </c>
      <c r="AA97" s="9">
        <v>15624</v>
      </c>
      <c r="AB97" s="1" t="s">
        <v>453</v>
      </c>
      <c r="AC97" s="1" t="s">
        <v>37</v>
      </c>
      <c r="AD97" s="1" t="s">
        <v>38</v>
      </c>
      <c r="AE97" s="1" t="s">
        <v>1691</v>
      </c>
    </row>
    <row r="98" spans="1:31">
      <c r="A98" s="1" t="s">
        <v>48</v>
      </c>
      <c r="B98" s="1" t="s">
        <v>49</v>
      </c>
      <c r="C98" s="1" t="s">
        <v>175</v>
      </c>
      <c r="D98" s="1" t="s">
        <v>478</v>
      </c>
      <c r="E98" s="3">
        <v>1</v>
      </c>
      <c r="F98" s="3">
        <v>1</v>
      </c>
      <c r="G98" s="5">
        <v>30105</v>
      </c>
      <c r="H98" s="5">
        <v>10</v>
      </c>
      <c r="I98" s="5">
        <v>2017</v>
      </c>
      <c r="J98" s="6">
        <v>43029</v>
      </c>
      <c r="K98" s="5">
        <v>4921</v>
      </c>
      <c r="L98" s="5">
        <v>2017</v>
      </c>
      <c r="M98" s="2" t="s">
        <v>178</v>
      </c>
      <c r="N98" s="2" t="s">
        <v>179</v>
      </c>
      <c r="O98" s="2" t="s">
        <v>53</v>
      </c>
      <c r="P98" s="2" t="s">
        <v>48</v>
      </c>
      <c r="Q98" s="6">
        <v>43029</v>
      </c>
      <c r="R98" s="61">
        <v>0.70555555555555605</v>
      </c>
      <c r="S98" s="2" t="s">
        <v>479</v>
      </c>
      <c r="T98" s="2" t="s">
        <v>480</v>
      </c>
      <c r="U98" s="7">
        <v>85</v>
      </c>
      <c r="V98" s="8">
        <v>-23.661781369</v>
      </c>
      <c r="W98" s="8">
        <v>-46.546478481999898</v>
      </c>
      <c r="X98" s="1" t="s">
        <v>33</v>
      </c>
      <c r="Y98" s="1" t="s">
        <v>34</v>
      </c>
      <c r="Z98" s="8">
        <v>24</v>
      </c>
      <c r="AA98" s="9">
        <v>34018</v>
      </c>
      <c r="AB98" s="1" t="s">
        <v>47</v>
      </c>
      <c r="AC98" s="1" t="s">
        <v>37</v>
      </c>
      <c r="AD98" s="1" t="s">
        <v>38</v>
      </c>
      <c r="AE98" s="1" t="s">
        <v>1691</v>
      </c>
    </row>
    <row r="99" spans="1:31">
      <c r="A99" s="1" t="s">
        <v>48</v>
      </c>
      <c r="B99" s="1" t="s">
        <v>216</v>
      </c>
      <c r="C99" s="1" t="s">
        <v>461</v>
      </c>
      <c r="D99" s="1" t="s">
        <v>462</v>
      </c>
      <c r="E99" s="3">
        <v>1</v>
      </c>
      <c r="F99" s="3">
        <v>1</v>
      </c>
      <c r="G99" s="5">
        <v>30409</v>
      </c>
      <c r="H99" s="5">
        <v>10</v>
      </c>
      <c r="I99" s="5">
        <v>2017</v>
      </c>
      <c r="J99" s="6">
        <v>43023</v>
      </c>
      <c r="K99" s="5">
        <v>1658</v>
      </c>
      <c r="L99" s="5">
        <v>2017</v>
      </c>
      <c r="M99" s="2" t="s">
        <v>464</v>
      </c>
      <c r="N99" s="2" t="s">
        <v>463</v>
      </c>
      <c r="O99" s="2" t="s">
        <v>220</v>
      </c>
      <c r="P99" s="2" t="s">
        <v>48</v>
      </c>
      <c r="Q99" s="6">
        <v>43023</v>
      </c>
      <c r="R99" s="61">
        <v>0.50763888888888897</v>
      </c>
      <c r="S99" s="2" t="s">
        <v>32</v>
      </c>
      <c r="T99" s="38" t="s">
        <v>1778</v>
      </c>
      <c r="U99" s="7"/>
      <c r="V99" s="8"/>
      <c r="W99" s="8"/>
      <c r="X99" s="1" t="s">
        <v>33</v>
      </c>
      <c r="Y99" s="1" t="s">
        <v>34</v>
      </c>
      <c r="Z99" s="8">
        <v>28</v>
      </c>
      <c r="AA99" s="9">
        <v>32557</v>
      </c>
      <c r="AB99" s="1" t="s">
        <v>47</v>
      </c>
      <c r="AC99" s="1" t="s">
        <v>155</v>
      </c>
      <c r="AD99" s="1" t="s">
        <v>38</v>
      </c>
      <c r="AE99" s="1" t="s">
        <v>1691</v>
      </c>
    </row>
    <row r="100" spans="1:31">
      <c r="A100" s="1" t="s">
        <v>25</v>
      </c>
      <c r="B100" s="1" t="s">
        <v>393</v>
      </c>
      <c r="C100" s="1" t="s">
        <v>27</v>
      </c>
      <c r="D100" s="1" t="s">
        <v>502</v>
      </c>
      <c r="E100" s="3">
        <v>1</v>
      </c>
      <c r="F100" s="3">
        <v>1</v>
      </c>
      <c r="G100" s="4">
        <v>10102</v>
      </c>
      <c r="H100" s="5">
        <v>11</v>
      </c>
      <c r="I100" s="5">
        <v>2017</v>
      </c>
      <c r="J100" s="6">
        <v>43043</v>
      </c>
      <c r="K100" s="5">
        <v>7563</v>
      </c>
      <c r="L100" s="5">
        <v>2017</v>
      </c>
      <c r="M100" s="2" t="s">
        <v>30</v>
      </c>
      <c r="N100" s="2" t="s">
        <v>431</v>
      </c>
      <c r="O100" s="2" t="s">
        <v>396</v>
      </c>
      <c r="P100" s="2" t="s">
        <v>25</v>
      </c>
      <c r="Q100" s="6">
        <v>43042</v>
      </c>
      <c r="R100" s="61">
        <v>0.72222222222222199</v>
      </c>
      <c r="S100" s="2" t="s">
        <v>55</v>
      </c>
      <c r="T100" s="2" t="s">
        <v>503</v>
      </c>
      <c r="U100" s="7">
        <v>1097</v>
      </c>
      <c r="V100" s="8">
        <v>-23.5218893565789</v>
      </c>
      <c r="W100" s="8">
        <v>-46.639321662631502</v>
      </c>
      <c r="X100" s="1" t="s">
        <v>33</v>
      </c>
      <c r="Y100" s="1" t="s">
        <v>34</v>
      </c>
      <c r="Z100" s="8">
        <v>43</v>
      </c>
      <c r="AA100" s="9">
        <v>27028</v>
      </c>
      <c r="AB100" s="1" t="s">
        <v>35</v>
      </c>
      <c r="AC100" s="1" t="s">
        <v>112</v>
      </c>
      <c r="AD100" s="1" t="s">
        <v>38</v>
      </c>
      <c r="AE100" s="1" t="s">
        <v>1691</v>
      </c>
    </row>
    <row r="101" spans="1:31">
      <c r="A101" s="1" t="s">
        <v>25</v>
      </c>
      <c r="B101" s="1" t="s">
        <v>74</v>
      </c>
      <c r="C101" s="1" t="s">
        <v>27</v>
      </c>
      <c r="D101" s="1" t="s">
        <v>75</v>
      </c>
      <c r="E101" s="5">
        <v>1</v>
      </c>
      <c r="F101" s="3">
        <v>1</v>
      </c>
      <c r="G101" s="4">
        <v>20210</v>
      </c>
      <c r="H101" s="5">
        <v>11</v>
      </c>
      <c r="I101" s="5">
        <v>2017</v>
      </c>
      <c r="J101" s="6">
        <v>43046</v>
      </c>
      <c r="K101" s="5">
        <v>9126</v>
      </c>
      <c r="L101" s="5">
        <v>2017</v>
      </c>
      <c r="M101" s="2" t="s">
        <v>30</v>
      </c>
      <c r="N101" s="2" t="s">
        <v>78</v>
      </c>
      <c r="O101" s="2" t="s">
        <v>79</v>
      </c>
      <c r="P101" s="2" t="s">
        <v>25</v>
      </c>
      <c r="Q101" s="6">
        <v>43046</v>
      </c>
      <c r="R101" s="61">
        <v>0.77777777777777801</v>
      </c>
      <c r="S101" s="2" t="s">
        <v>55</v>
      </c>
      <c r="T101" s="2" t="s">
        <v>505</v>
      </c>
      <c r="U101" s="7">
        <v>2500</v>
      </c>
      <c r="V101" s="8">
        <v>-23.499772676896299</v>
      </c>
      <c r="W101" s="8">
        <v>-46.529478449565097</v>
      </c>
      <c r="X101" s="1" t="s">
        <v>506</v>
      </c>
      <c r="Y101" s="1" t="s">
        <v>34</v>
      </c>
      <c r="Z101" s="8">
        <v>33</v>
      </c>
      <c r="AA101" s="9">
        <v>30701</v>
      </c>
      <c r="AB101" s="1" t="s">
        <v>47</v>
      </c>
      <c r="AC101" s="1" t="s">
        <v>96</v>
      </c>
      <c r="AD101" s="1" t="s">
        <v>38</v>
      </c>
      <c r="AE101" s="1" t="s">
        <v>1691</v>
      </c>
    </row>
    <row r="102" spans="1:31">
      <c r="A102" s="1" t="s">
        <v>25</v>
      </c>
      <c r="B102" s="1" t="s">
        <v>497</v>
      </c>
      <c r="C102" s="1" t="s">
        <v>27</v>
      </c>
      <c r="D102" s="1" t="s">
        <v>498</v>
      </c>
      <c r="E102" s="3">
        <v>1</v>
      </c>
      <c r="F102" s="3">
        <v>1</v>
      </c>
      <c r="G102" s="4">
        <v>10374</v>
      </c>
      <c r="H102" s="5">
        <v>11</v>
      </c>
      <c r="I102" s="5">
        <v>2017</v>
      </c>
      <c r="J102" s="6">
        <v>43042</v>
      </c>
      <c r="K102" s="5">
        <v>10338</v>
      </c>
      <c r="L102" s="5">
        <v>2017</v>
      </c>
      <c r="M102" s="2" t="s">
        <v>30</v>
      </c>
      <c r="N102" s="2" t="s">
        <v>501</v>
      </c>
      <c r="O102" s="2" t="s">
        <v>500</v>
      </c>
      <c r="P102" s="2" t="s">
        <v>25</v>
      </c>
      <c r="Q102" s="6">
        <v>43042</v>
      </c>
      <c r="R102" s="61">
        <v>1.8055555555555599E-2</v>
      </c>
      <c r="S102" s="2" t="s">
        <v>32</v>
      </c>
      <c r="T102" s="38" t="s">
        <v>1778</v>
      </c>
      <c r="U102" s="7"/>
      <c r="V102" s="8"/>
      <c r="W102" s="8"/>
      <c r="X102" s="1" t="s">
        <v>33</v>
      </c>
      <c r="Y102" s="1" t="s">
        <v>34</v>
      </c>
      <c r="Z102" s="8">
        <v>20</v>
      </c>
      <c r="AA102" s="9">
        <v>35626</v>
      </c>
      <c r="AB102" s="1" t="s">
        <v>47</v>
      </c>
      <c r="AC102" s="1" t="s">
        <v>96</v>
      </c>
      <c r="AD102" s="1" t="s">
        <v>38</v>
      </c>
      <c r="AE102" s="1" t="s">
        <v>1691</v>
      </c>
    </row>
    <row r="103" spans="1:31">
      <c r="A103" s="1" t="s">
        <v>25</v>
      </c>
      <c r="B103" s="1" t="s">
        <v>58</v>
      </c>
      <c r="C103" s="1" t="s">
        <v>27</v>
      </c>
      <c r="D103" s="1" t="s">
        <v>514</v>
      </c>
      <c r="E103" s="3">
        <v>1</v>
      </c>
      <c r="F103" s="3">
        <v>1</v>
      </c>
      <c r="G103" s="4">
        <v>20250</v>
      </c>
      <c r="H103" s="5">
        <v>11</v>
      </c>
      <c r="I103" s="5">
        <v>2017</v>
      </c>
      <c r="J103" s="6">
        <v>43053</v>
      </c>
      <c r="K103" s="5">
        <v>10379</v>
      </c>
      <c r="L103" s="5">
        <v>2017</v>
      </c>
      <c r="M103" s="2" t="s">
        <v>30</v>
      </c>
      <c r="N103" s="2" t="s">
        <v>515</v>
      </c>
      <c r="O103" s="2" t="s">
        <v>60</v>
      </c>
      <c r="P103" s="2" t="s">
        <v>25</v>
      </c>
      <c r="Q103" s="6">
        <v>43053</v>
      </c>
      <c r="R103" s="61">
        <v>1.8749999999999999E-2</v>
      </c>
      <c r="S103" s="2" t="s">
        <v>32</v>
      </c>
      <c r="T103" s="38" t="s">
        <v>1778</v>
      </c>
      <c r="U103" s="7"/>
      <c r="V103" s="8"/>
      <c r="W103" s="8"/>
      <c r="X103" s="1" t="s">
        <v>33</v>
      </c>
      <c r="Y103" s="1" t="s">
        <v>34</v>
      </c>
      <c r="Z103" s="8">
        <v>26</v>
      </c>
      <c r="AA103" s="9">
        <v>33285</v>
      </c>
      <c r="AB103" s="1" t="s">
        <v>35</v>
      </c>
      <c r="AC103" s="1" t="s">
        <v>130</v>
      </c>
      <c r="AD103" s="1" t="s">
        <v>38</v>
      </c>
      <c r="AE103" s="1" t="s">
        <v>1691</v>
      </c>
    </row>
    <row r="104" spans="1:31">
      <c r="A104" s="1" t="s">
        <v>274</v>
      </c>
      <c r="B104" s="1" t="s">
        <v>516</v>
      </c>
      <c r="C104" s="1" t="s">
        <v>517</v>
      </c>
      <c r="D104" s="1" t="s">
        <v>518</v>
      </c>
      <c r="E104" s="5"/>
      <c r="F104" s="3">
        <v>1</v>
      </c>
      <c r="G104" s="4">
        <v>80204</v>
      </c>
      <c r="H104" s="5">
        <v>11</v>
      </c>
      <c r="I104" s="5">
        <v>2017</v>
      </c>
      <c r="J104" s="6">
        <v>43057</v>
      </c>
      <c r="K104" s="5">
        <v>2054</v>
      </c>
      <c r="L104" s="5">
        <v>2017</v>
      </c>
      <c r="M104" s="2" t="s">
        <v>521</v>
      </c>
      <c r="N104" s="2" t="s">
        <v>519</v>
      </c>
      <c r="O104" s="2" t="s">
        <v>520</v>
      </c>
      <c r="P104" s="2" t="s">
        <v>279</v>
      </c>
      <c r="Q104" s="6">
        <v>43057</v>
      </c>
      <c r="R104" s="61">
        <v>5.6250000000000001E-2</v>
      </c>
      <c r="S104" s="2" t="s">
        <v>32</v>
      </c>
      <c r="T104" s="38" t="s">
        <v>1778</v>
      </c>
      <c r="U104" s="7"/>
      <c r="V104" s="8"/>
      <c r="W104" s="8"/>
      <c r="X104" s="1" t="s">
        <v>33</v>
      </c>
      <c r="Y104" s="1" t="s">
        <v>34</v>
      </c>
      <c r="Z104" s="8">
        <v>37</v>
      </c>
      <c r="AA104" s="9">
        <v>29198</v>
      </c>
      <c r="AB104" s="1" t="s">
        <v>47</v>
      </c>
      <c r="AC104" s="1" t="s">
        <v>522</v>
      </c>
      <c r="AD104" s="1" t="s">
        <v>38</v>
      </c>
      <c r="AE104" s="1" t="s">
        <v>1691</v>
      </c>
    </row>
    <row r="105" spans="1:31">
      <c r="A105" s="1" t="s">
        <v>113</v>
      </c>
      <c r="B105" s="1" t="s">
        <v>114</v>
      </c>
      <c r="C105" s="1" t="s">
        <v>180</v>
      </c>
      <c r="D105" s="1" t="s">
        <v>181</v>
      </c>
      <c r="E105" s="3">
        <v>1</v>
      </c>
      <c r="F105" s="3">
        <v>1</v>
      </c>
      <c r="G105" s="4">
        <v>120510</v>
      </c>
      <c r="H105" s="5">
        <v>11</v>
      </c>
      <c r="I105" s="5">
        <v>2017</v>
      </c>
      <c r="J105" s="6">
        <v>43045</v>
      </c>
      <c r="K105" s="5">
        <v>927</v>
      </c>
      <c r="L105" s="5">
        <v>2017</v>
      </c>
      <c r="M105" s="2" t="s">
        <v>183</v>
      </c>
      <c r="N105" s="2" t="s">
        <v>182</v>
      </c>
      <c r="O105" s="2" t="s">
        <v>118</v>
      </c>
      <c r="P105" s="2" t="s">
        <v>117</v>
      </c>
      <c r="Q105" s="6">
        <v>43045</v>
      </c>
      <c r="R105" s="61" t="s">
        <v>282</v>
      </c>
      <c r="S105" s="2" t="s">
        <v>423</v>
      </c>
      <c r="T105" s="2" t="s">
        <v>504</v>
      </c>
      <c r="U105" s="7">
        <v>145</v>
      </c>
      <c r="V105" s="8">
        <v>-23.834414067999901</v>
      </c>
      <c r="W105" s="8">
        <v>-47.710056326</v>
      </c>
      <c r="X105" s="1" t="s">
        <v>33</v>
      </c>
      <c r="Y105" s="1" t="s">
        <v>34</v>
      </c>
      <c r="Z105" s="8">
        <v>47</v>
      </c>
      <c r="AA105" s="9">
        <v>25653</v>
      </c>
      <c r="AB105" s="1" t="s">
        <v>47</v>
      </c>
      <c r="AC105" s="1" t="s">
        <v>273</v>
      </c>
      <c r="AD105" s="1" t="s">
        <v>38</v>
      </c>
      <c r="AE105" s="1" t="s">
        <v>1691</v>
      </c>
    </row>
    <row r="106" spans="1:31">
      <c r="A106" s="1" t="s">
        <v>147</v>
      </c>
      <c r="B106" s="1" t="s">
        <v>507</v>
      </c>
      <c r="C106" s="1" t="s">
        <v>508</v>
      </c>
      <c r="D106" s="1" t="s">
        <v>509</v>
      </c>
      <c r="E106" s="3">
        <v>1</v>
      </c>
      <c r="F106" s="3">
        <v>1</v>
      </c>
      <c r="G106" s="4">
        <v>90624</v>
      </c>
      <c r="H106" s="5">
        <v>11</v>
      </c>
      <c r="I106" s="5">
        <v>2017</v>
      </c>
      <c r="J106" s="6">
        <v>43048</v>
      </c>
      <c r="K106" s="5">
        <v>2776</v>
      </c>
      <c r="L106" s="5">
        <v>2017</v>
      </c>
      <c r="M106" s="2" t="s">
        <v>511</v>
      </c>
      <c r="N106" s="2" t="s">
        <v>512</v>
      </c>
      <c r="O106" s="2" t="s">
        <v>510</v>
      </c>
      <c r="P106" s="2" t="s">
        <v>152</v>
      </c>
      <c r="Q106" s="6">
        <v>43045</v>
      </c>
      <c r="R106" s="61">
        <v>2.0833333333333301E-2</v>
      </c>
      <c r="S106" s="2" t="s">
        <v>55</v>
      </c>
      <c r="T106" s="2" t="s">
        <v>513</v>
      </c>
      <c r="U106" s="7">
        <v>212</v>
      </c>
      <c r="V106" s="8">
        <v>-21.885435910666601</v>
      </c>
      <c r="W106" s="8">
        <v>-51.835560716433299</v>
      </c>
      <c r="X106" s="1" t="s">
        <v>33</v>
      </c>
      <c r="Y106" s="1" t="s">
        <v>34</v>
      </c>
      <c r="Z106" s="8">
        <v>33</v>
      </c>
      <c r="AA106" s="9">
        <v>30849</v>
      </c>
      <c r="AB106" s="1" t="s">
        <v>35</v>
      </c>
      <c r="AC106" s="1" t="s">
        <v>37</v>
      </c>
      <c r="AD106" s="1" t="s">
        <v>38</v>
      </c>
      <c r="AE106" s="1" t="s">
        <v>1691</v>
      </c>
    </row>
    <row r="107" spans="1:31">
      <c r="A107" s="1" t="s">
        <v>200</v>
      </c>
      <c r="B107" s="1" t="s">
        <v>224</v>
      </c>
      <c r="C107" s="1" t="s">
        <v>523</v>
      </c>
      <c r="D107" s="1" t="s">
        <v>524</v>
      </c>
      <c r="E107" s="3">
        <v>1</v>
      </c>
      <c r="F107" s="3">
        <v>1</v>
      </c>
      <c r="G107" s="4">
        <v>70925</v>
      </c>
      <c r="H107" s="5">
        <v>11</v>
      </c>
      <c r="I107" s="5">
        <v>2017</v>
      </c>
      <c r="J107" s="6">
        <v>43064</v>
      </c>
      <c r="K107" s="5">
        <v>2817</v>
      </c>
      <c r="L107" s="5">
        <v>2017</v>
      </c>
      <c r="M107" s="2" t="s">
        <v>525</v>
      </c>
      <c r="N107" s="2" t="s">
        <v>526</v>
      </c>
      <c r="O107" s="2" t="s">
        <v>227</v>
      </c>
      <c r="P107" s="2" t="s">
        <v>204</v>
      </c>
      <c r="Q107" s="6">
        <v>43064</v>
      </c>
      <c r="R107" s="61">
        <v>0.31736111111111098</v>
      </c>
      <c r="S107" s="2" t="s">
        <v>32</v>
      </c>
      <c r="T107" s="38" t="s">
        <v>1778</v>
      </c>
      <c r="U107" s="7"/>
      <c r="V107" s="8"/>
      <c r="W107" s="8"/>
      <c r="X107" s="1" t="s">
        <v>33</v>
      </c>
      <c r="Y107" s="1" t="s">
        <v>34</v>
      </c>
      <c r="Z107" s="8">
        <v>40</v>
      </c>
      <c r="AA107" s="9">
        <v>28105</v>
      </c>
      <c r="AB107" s="1" t="s">
        <v>47</v>
      </c>
      <c r="AC107" s="1" t="s">
        <v>236</v>
      </c>
      <c r="AD107" s="1" t="s">
        <v>38</v>
      </c>
      <c r="AE107" s="1" t="s">
        <v>1691</v>
      </c>
    </row>
    <row r="108" spans="1:31">
      <c r="A108" s="1" t="s">
        <v>25</v>
      </c>
      <c r="B108" s="1" t="s">
        <v>26</v>
      </c>
      <c r="C108" s="1" t="s">
        <v>27</v>
      </c>
      <c r="D108" s="1" t="s">
        <v>197</v>
      </c>
      <c r="E108" s="3">
        <v>1</v>
      </c>
      <c r="F108" s="3">
        <v>1</v>
      </c>
      <c r="G108" s="5">
        <v>10217</v>
      </c>
      <c r="H108" s="5">
        <v>12</v>
      </c>
      <c r="I108" s="5">
        <v>2017</v>
      </c>
      <c r="J108" s="6">
        <v>43080</v>
      </c>
      <c r="K108" s="5">
        <v>4306</v>
      </c>
      <c r="L108" s="5">
        <v>2017</v>
      </c>
      <c r="M108" s="2" t="s">
        <v>30</v>
      </c>
      <c r="N108" s="2" t="s">
        <v>198</v>
      </c>
      <c r="O108" s="2" t="s">
        <v>29</v>
      </c>
      <c r="P108" s="2" t="s">
        <v>25</v>
      </c>
      <c r="Q108" s="6">
        <v>43079</v>
      </c>
      <c r="R108" s="61">
        <v>0.91666666666666696</v>
      </c>
      <c r="S108" s="2" t="s">
        <v>32</v>
      </c>
      <c r="T108" s="38" t="s">
        <v>1778</v>
      </c>
      <c r="U108" s="7"/>
      <c r="V108" s="8"/>
      <c r="W108" s="8"/>
      <c r="X108" s="1" t="s">
        <v>33</v>
      </c>
      <c r="Y108" s="1" t="s">
        <v>34</v>
      </c>
      <c r="Z108" s="8">
        <v>33</v>
      </c>
      <c r="AA108" s="9">
        <v>30732</v>
      </c>
      <c r="AB108" s="1" t="s">
        <v>35</v>
      </c>
      <c r="AC108" s="1" t="s">
        <v>538</v>
      </c>
      <c r="AD108" s="1" t="s">
        <v>38</v>
      </c>
      <c r="AE108" s="1" t="s">
        <v>1691</v>
      </c>
    </row>
    <row r="109" spans="1:31">
      <c r="A109" s="1" t="s">
        <v>25</v>
      </c>
      <c r="B109" s="1" t="s">
        <v>311</v>
      </c>
      <c r="C109" s="1" t="s">
        <v>27</v>
      </c>
      <c r="D109" s="1" t="s">
        <v>312</v>
      </c>
      <c r="E109" s="3">
        <v>1</v>
      </c>
      <c r="F109" s="3">
        <v>1</v>
      </c>
      <c r="G109" s="5">
        <v>10353</v>
      </c>
      <c r="H109" s="5">
        <v>12</v>
      </c>
      <c r="I109" s="5">
        <v>2017</v>
      </c>
      <c r="J109" s="6">
        <v>43094</v>
      </c>
      <c r="K109" s="5">
        <v>8389</v>
      </c>
      <c r="L109" s="5">
        <v>2017</v>
      </c>
      <c r="M109" s="2" t="s">
        <v>30</v>
      </c>
      <c r="N109" s="2" t="s">
        <v>313</v>
      </c>
      <c r="O109" s="2" t="s">
        <v>314</v>
      </c>
      <c r="P109" s="2" t="s">
        <v>25</v>
      </c>
      <c r="Q109" s="6">
        <v>43094</v>
      </c>
      <c r="R109" s="61">
        <v>0.15833333333333299</v>
      </c>
      <c r="S109" s="2" t="s">
        <v>190</v>
      </c>
      <c r="T109" s="38" t="s">
        <v>1778</v>
      </c>
      <c r="U109" s="7"/>
      <c r="V109" s="8"/>
      <c r="W109" s="8"/>
      <c r="X109" s="1" t="s">
        <v>33</v>
      </c>
      <c r="Y109" s="1" t="s">
        <v>34</v>
      </c>
      <c r="Z109" s="8">
        <v>31</v>
      </c>
      <c r="AA109" s="9">
        <v>31755</v>
      </c>
      <c r="AB109" s="1" t="s">
        <v>47</v>
      </c>
      <c r="AC109" s="1" t="s">
        <v>273</v>
      </c>
      <c r="AD109" s="1" t="s">
        <v>38</v>
      </c>
      <c r="AE109" s="1" t="s">
        <v>1691</v>
      </c>
    </row>
    <row r="110" spans="1:31">
      <c r="A110" s="1" t="s">
        <v>25</v>
      </c>
      <c r="B110" s="1" t="s">
        <v>311</v>
      </c>
      <c r="C110" s="1" t="s">
        <v>27</v>
      </c>
      <c r="D110" s="1" t="s">
        <v>547</v>
      </c>
      <c r="E110" s="3">
        <v>1</v>
      </c>
      <c r="F110" s="3">
        <v>1</v>
      </c>
      <c r="G110" s="5">
        <v>200100</v>
      </c>
      <c r="H110" s="5">
        <v>12</v>
      </c>
      <c r="I110" s="5">
        <v>2017</v>
      </c>
      <c r="J110" s="6">
        <v>43090</v>
      </c>
      <c r="K110" s="5">
        <v>779</v>
      </c>
      <c r="L110" s="5">
        <v>2017</v>
      </c>
      <c r="M110" s="2" t="s">
        <v>30</v>
      </c>
      <c r="N110" s="2" t="s">
        <v>362</v>
      </c>
      <c r="O110" s="2" t="s">
        <v>363</v>
      </c>
      <c r="P110" s="2" t="s">
        <v>364</v>
      </c>
      <c r="Q110" s="6">
        <v>43090</v>
      </c>
      <c r="R110" s="61" t="s">
        <v>282</v>
      </c>
      <c r="S110" s="2" t="s">
        <v>32</v>
      </c>
      <c r="T110" s="38" t="s">
        <v>1778</v>
      </c>
      <c r="U110" s="7"/>
      <c r="V110" s="8"/>
      <c r="W110" s="8"/>
      <c r="X110" s="1" t="s">
        <v>33</v>
      </c>
      <c r="Y110" s="1" t="s">
        <v>34</v>
      </c>
      <c r="Z110" s="8">
        <v>36</v>
      </c>
      <c r="AA110" s="9">
        <v>29884</v>
      </c>
      <c r="AB110" s="1" t="s">
        <v>47</v>
      </c>
      <c r="AC110" s="1" t="s">
        <v>548</v>
      </c>
      <c r="AD110" s="1" t="s">
        <v>38</v>
      </c>
      <c r="AE110" s="1" t="s">
        <v>1691</v>
      </c>
    </row>
    <row r="111" spans="1:31">
      <c r="A111" s="1" t="s">
        <v>338</v>
      </c>
      <c r="B111" s="1" t="s">
        <v>539</v>
      </c>
      <c r="C111" s="1" t="s">
        <v>540</v>
      </c>
      <c r="D111" s="1" t="s">
        <v>541</v>
      </c>
      <c r="E111" s="3">
        <v>1</v>
      </c>
      <c r="F111" s="3">
        <v>1</v>
      </c>
      <c r="G111" s="5">
        <v>40304</v>
      </c>
      <c r="H111" s="5">
        <v>12</v>
      </c>
      <c r="I111" s="5">
        <v>2017</v>
      </c>
      <c r="J111" s="6">
        <v>43089</v>
      </c>
      <c r="K111" s="5">
        <v>4810</v>
      </c>
      <c r="L111" s="5">
        <v>2017</v>
      </c>
      <c r="M111" s="2" t="s">
        <v>544</v>
      </c>
      <c r="N111" s="2" t="s">
        <v>542</v>
      </c>
      <c r="O111" s="2" t="s">
        <v>543</v>
      </c>
      <c r="P111" s="2" t="s">
        <v>343</v>
      </c>
      <c r="Q111" s="6">
        <v>43088</v>
      </c>
      <c r="R111" s="61">
        <v>0.86319444444444404</v>
      </c>
      <c r="S111" s="2" t="s">
        <v>55</v>
      </c>
      <c r="T111" s="2" t="s">
        <v>545</v>
      </c>
      <c r="U111" s="7">
        <v>86</v>
      </c>
      <c r="V111" s="8">
        <v>-23.435339468999999</v>
      </c>
      <c r="W111" s="8">
        <v>-45.0776321386071</v>
      </c>
      <c r="X111" s="1" t="s">
        <v>33</v>
      </c>
      <c r="Y111" s="1" t="s">
        <v>34</v>
      </c>
      <c r="Z111" s="8">
        <v>47</v>
      </c>
      <c r="AA111" s="9">
        <v>25914</v>
      </c>
      <c r="AB111" s="1" t="s">
        <v>47</v>
      </c>
      <c r="AC111" s="1" t="s">
        <v>546</v>
      </c>
      <c r="AD111" s="1" t="s">
        <v>38</v>
      </c>
      <c r="AE111" s="1" t="s">
        <v>1691</v>
      </c>
    </row>
    <row r="112" spans="1:31">
      <c r="A112" s="1" t="s">
        <v>338</v>
      </c>
      <c r="B112" s="1" t="s">
        <v>539</v>
      </c>
      <c r="C112" s="1" t="s">
        <v>540</v>
      </c>
      <c r="D112" s="1" t="s">
        <v>541</v>
      </c>
      <c r="E112" s="3">
        <v>1</v>
      </c>
      <c r="F112" s="3">
        <v>1</v>
      </c>
      <c r="G112" s="5">
        <v>40304</v>
      </c>
      <c r="H112" s="5">
        <v>12</v>
      </c>
      <c r="I112" s="5">
        <v>2017</v>
      </c>
      <c r="J112" s="6">
        <v>43095</v>
      </c>
      <c r="K112" s="5">
        <v>4919</v>
      </c>
      <c r="L112" s="5">
        <v>2017</v>
      </c>
      <c r="M112" s="2" t="s">
        <v>544</v>
      </c>
      <c r="N112" s="2" t="s">
        <v>542</v>
      </c>
      <c r="O112" s="2" t="s">
        <v>543</v>
      </c>
      <c r="P112" s="2" t="s">
        <v>343</v>
      </c>
      <c r="Q112" s="6">
        <v>43095</v>
      </c>
      <c r="R112" s="61">
        <v>0.625</v>
      </c>
      <c r="S112" s="2" t="s">
        <v>379</v>
      </c>
      <c r="T112" s="2" t="s">
        <v>552</v>
      </c>
      <c r="U112" s="7">
        <v>0</v>
      </c>
      <c r="V112" s="8">
        <v>-23.452543853000002</v>
      </c>
      <c r="W112" s="8">
        <v>-45.073108304999899</v>
      </c>
      <c r="X112" s="1" t="s">
        <v>33</v>
      </c>
      <c r="Y112" s="1" t="s">
        <v>34</v>
      </c>
      <c r="Z112" s="8">
        <v>21</v>
      </c>
      <c r="AA112" s="9">
        <v>35234</v>
      </c>
      <c r="AB112" s="1" t="s">
        <v>47</v>
      </c>
      <c r="AC112" s="1" t="s">
        <v>365</v>
      </c>
      <c r="AD112" s="1" t="s">
        <v>38</v>
      </c>
      <c r="AE112" s="1" t="s">
        <v>1691</v>
      </c>
    </row>
    <row r="113" spans="1:31">
      <c r="A113" s="1" t="s">
        <v>383</v>
      </c>
      <c r="B113" s="1" t="s">
        <v>527</v>
      </c>
      <c r="C113" s="1" t="s">
        <v>528</v>
      </c>
      <c r="D113" s="1" t="s">
        <v>529</v>
      </c>
      <c r="E113" s="3">
        <v>1</v>
      </c>
      <c r="F113" s="3">
        <v>1</v>
      </c>
      <c r="G113" s="5">
        <v>310101</v>
      </c>
      <c r="H113" s="5">
        <v>12</v>
      </c>
      <c r="I113" s="5">
        <v>2017</v>
      </c>
      <c r="J113" s="6">
        <v>43070</v>
      </c>
      <c r="K113" s="5">
        <v>1739</v>
      </c>
      <c r="L113" s="5">
        <v>2017</v>
      </c>
      <c r="M113" s="2" t="s">
        <v>532</v>
      </c>
      <c r="N113" s="2" t="s">
        <v>530</v>
      </c>
      <c r="O113" s="2" t="s">
        <v>531</v>
      </c>
      <c r="P113" s="2" t="s">
        <v>388</v>
      </c>
      <c r="Q113" s="6">
        <v>43070</v>
      </c>
      <c r="R113" s="61">
        <v>0.8125</v>
      </c>
      <c r="S113" s="2" t="s">
        <v>32</v>
      </c>
      <c r="T113" s="38" t="s">
        <v>1778</v>
      </c>
      <c r="U113" s="7"/>
      <c r="V113" s="8"/>
      <c r="W113" s="8"/>
      <c r="X113" s="1" t="s">
        <v>33</v>
      </c>
      <c r="Y113" s="1" t="s">
        <v>34</v>
      </c>
      <c r="Z113" s="8">
        <v>43</v>
      </c>
      <c r="AA113" s="9">
        <v>27129</v>
      </c>
      <c r="AB113" s="1" t="s">
        <v>35</v>
      </c>
      <c r="AC113" s="1" t="s">
        <v>37</v>
      </c>
      <c r="AD113" s="1" t="s">
        <v>38</v>
      </c>
      <c r="AE113" s="1" t="s">
        <v>1691</v>
      </c>
    </row>
    <row r="114" spans="1:31">
      <c r="A114" s="1" t="s">
        <v>113</v>
      </c>
      <c r="B114" s="1" t="s">
        <v>114</v>
      </c>
      <c r="C114" s="1" t="s">
        <v>180</v>
      </c>
      <c r="D114" s="1" t="s">
        <v>181</v>
      </c>
      <c r="E114" s="5">
        <v>1</v>
      </c>
      <c r="F114" s="3">
        <v>1</v>
      </c>
      <c r="G114" s="5">
        <v>120510</v>
      </c>
      <c r="H114" s="5">
        <v>12</v>
      </c>
      <c r="I114" s="5">
        <v>2017</v>
      </c>
      <c r="J114" s="6">
        <v>43073</v>
      </c>
      <c r="K114" s="5">
        <v>1024</v>
      </c>
      <c r="L114" s="5">
        <v>2017</v>
      </c>
      <c r="M114" s="2" t="s">
        <v>183</v>
      </c>
      <c r="N114" s="2" t="s">
        <v>182</v>
      </c>
      <c r="O114" s="2" t="s">
        <v>118</v>
      </c>
      <c r="P114" s="2" t="s">
        <v>117</v>
      </c>
      <c r="Q114" s="6">
        <v>43073</v>
      </c>
      <c r="R114" s="61">
        <v>0.33888888888888902</v>
      </c>
      <c r="S114" s="2" t="s">
        <v>32</v>
      </c>
      <c r="T114" s="38" t="s">
        <v>1778</v>
      </c>
      <c r="U114" s="7"/>
      <c r="V114" s="8"/>
      <c r="W114" s="8"/>
      <c r="X114" s="1" t="s">
        <v>33</v>
      </c>
      <c r="Y114" s="1" t="s">
        <v>34</v>
      </c>
      <c r="Z114" s="8">
        <v>28</v>
      </c>
      <c r="AA114" s="9">
        <v>32734</v>
      </c>
      <c r="AB114" s="1" t="s">
        <v>47</v>
      </c>
      <c r="AC114" s="1" t="s">
        <v>37</v>
      </c>
      <c r="AD114" s="1" t="s">
        <v>38</v>
      </c>
      <c r="AE114" s="1" t="s">
        <v>1691</v>
      </c>
    </row>
    <row r="115" spans="1:31">
      <c r="A115" s="1" t="s">
        <v>113</v>
      </c>
      <c r="B115" s="1" t="s">
        <v>114</v>
      </c>
      <c r="C115" s="1" t="s">
        <v>180</v>
      </c>
      <c r="D115" s="1" t="s">
        <v>181</v>
      </c>
      <c r="E115" s="5"/>
      <c r="F115" s="3">
        <v>1</v>
      </c>
      <c r="G115" s="5">
        <v>120510</v>
      </c>
      <c r="H115" s="5">
        <v>12</v>
      </c>
      <c r="I115" s="5">
        <v>2017</v>
      </c>
      <c r="J115" s="6">
        <v>43073</v>
      </c>
      <c r="K115" s="5">
        <v>1024</v>
      </c>
      <c r="L115" s="5">
        <v>2017</v>
      </c>
      <c r="M115" s="2" t="s">
        <v>183</v>
      </c>
      <c r="N115" s="2" t="s">
        <v>182</v>
      </c>
      <c r="O115" s="2" t="s">
        <v>118</v>
      </c>
      <c r="P115" s="2" t="s">
        <v>117</v>
      </c>
      <c r="Q115" s="6">
        <v>43073</v>
      </c>
      <c r="R115" s="61">
        <v>0.33888888888888902</v>
      </c>
      <c r="S115" s="2" t="s">
        <v>32</v>
      </c>
      <c r="T115" s="38" t="s">
        <v>1778</v>
      </c>
      <c r="U115" s="7"/>
      <c r="V115" s="8"/>
      <c r="W115" s="8"/>
      <c r="X115" s="1" t="s">
        <v>33</v>
      </c>
      <c r="Y115" s="1" t="s">
        <v>34</v>
      </c>
      <c r="Z115" s="8">
        <v>45</v>
      </c>
      <c r="AA115" s="9">
        <v>26341</v>
      </c>
      <c r="AB115" s="1" t="s">
        <v>47</v>
      </c>
      <c r="AC115" s="1" t="s">
        <v>365</v>
      </c>
      <c r="AD115" s="1" t="s">
        <v>38</v>
      </c>
      <c r="AE115" s="1" t="s">
        <v>1691</v>
      </c>
    </row>
    <row r="116" spans="1:31">
      <c r="A116" s="1" t="s">
        <v>113</v>
      </c>
      <c r="B116" s="1" t="s">
        <v>114</v>
      </c>
      <c r="C116" s="1" t="s">
        <v>115</v>
      </c>
      <c r="D116" s="1" t="s">
        <v>553</v>
      </c>
      <c r="E116" s="3">
        <v>1</v>
      </c>
      <c r="F116" s="3">
        <v>1</v>
      </c>
      <c r="G116" s="5">
        <v>120607</v>
      </c>
      <c r="H116" s="5">
        <v>12</v>
      </c>
      <c r="I116" s="5">
        <v>2017</v>
      </c>
      <c r="J116" s="6">
        <v>43095</v>
      </c>
      <c r="K116" s="5">
        <v>17942</v>
      </c>
      <c r="L116" s="5">
        <v>2017</v>
      </c>
      <c r="M116" s="2" t="s">
        <v>119</v>
      </c>
      <c r="N116" s="2" t="s">
        <v>120</v>
      </c>
      <c r="O116" s="2" t="s">
        <v>118</v>
      </c>
      <c r="P116" s="2" t="s">
        <v>117</v>
      </c>
      <c r="Q116" s="6">
        <v>43095</v>
      </c>
      <c r="R116" s="61">
        <v>0.530555555555556</v>
      </c>
      <c r="S116" s="2" t="s">
        <v>55</v>
      </c>
      <c r="T116" s="2" t="s">
        <v>554</v>
      </c>
      <c r="U116" s="7">
        <v>23</v>
      </c>
      <c r="V116" s="8">
        <v>-23.504116131799901</v>
      </c>
      <c r="W116" s="8">
        <v>-47.447714504179999</v>
      </c>
      <c r="X116" s="1" t="s">
        <v>33</v>
      </c>
      <c r="Y116" s="1" t="s">
        <v>34</v>
      </c>
      <c r="Z116" s="8">
        <v>36</v>
      </c>
      <c r="AA116" s="9">
        <v>29932</v>
      </c>
      <c r="AB116" s="1" t="s">
        <v>47</v>
      </c>
      <c r="AC116" s="1" t="s">
        <v>290</v>
      </c>
      <c r="AD116" s="1" t="s">
        <v>38</v>
      </c>
      <c r="AE116" s="1" t="s">
        <v>1691</v>
      </c>
    </row>
    <row r="117" spans="1:31">
      <c r="A117" s="1" t="s">
        <v>48</v>
      </c>
      <c r="B117" s="1" t="s">
        <v>250</v>
      </c>
      <c r="C117" s="1" t="s">
        <v>251</v>
      </c>
      <c r="D117" s="1" t="s">
        <v>252</v>
      </c>
      <c r="E117" s="3">
        <v>1</v>
      </c>
      <c r="F117" s="3">
        <v>1</v>
      </c>
      <c r="G117" s="5">
        <v>30204</v>
      </c>
      <c r="H117" s="5">
        <v>12</v>
      </c>
      <c r="I117" s="5">
        <v>2017</v>
      </c>
      <c r="J117" s="6">
        <v>43082</v>
      </c>
      <c r="K117" s="5">
        <v>6805</v>
      </c>
      <c r="L117" s="5">
        <v>2017</v>
      </c>
      <c r="M117" s="2" t="s">
        <v>255</v>
      </c>
      <c r="N117" s="2" t="s">
        <v>253</v>
      </c>
      <c r="O117" s="2" t="s">
        <v>254</v>
      </c>
      <c r="P117" s="2" t="s">
        <v>48</v>
      </c>
      <c r="Q117" s="6">
        <v>43082</v>
      </c>
      <c r="R117" s="61">
        <v>0.27083333333333298</v>
      </c>
      <c r="S117" s="2" t="s">
        <v>32</v>
      </c>
      <c r="T117" s="38" t="s">
        <v>1778</v>
      </c>
      <c r="U117" s="7"/>
      <c r="V117" s="8"/>
      <c r="W117" s="8"/>
      <c r="X117" s="1" t="s">
        <v>33</v>
      </c>
      <c r="Y117" s="1" t="s">
        <v>34</v>
      </c>
      <c r="Z117" s="8">
        <v>19</v>
      </c>
      <c r="AA117" s="9">
        <v>35900</v>
      </c>
      <c r="AB117" s="1" t="s">
        <v>35</v>
      </c>
      <c r="AC117" s="1" t="s">
        <v>96</v>
      </c>
      <c r="AD117" s="1" t="s">
        <v>38</v>
      </c>
      <c r="AE117" s="1" t="s">
        <v>1691</v>
      </c>
    </row>
    <row r="118" spans="1:31">
      <c r="A118" s="1" t="s">
        <v>48</v>
      </c>
      <c r="B118" s="1" t="s">
        <v>184</v>
      </c>
      <c r="C118" s="1" t="s">
        <v>185</v>
      </c>
      <c r="D118" s="1" t="s">
        <v>536</v>
      </c>
      <c r="E118" s="3">
        <v>1</v>
      </c>
      <c r="F118" s="3">
        <v>1</v>
      </c>
      <c r="G118" s="5">
        <v>30212</v>
      </c>
      <c r="H118" s="5">
        <v>12</v>
      </c>
      <c r="I118" s="5">
        <v>2017</v>
      </c>
      <c r="J118" s="6">
        <v>43076</v>
      </c>
      <c r="K118" s="5">
        <v>7738</v>
      </c>
      <c r="L118" s="5">
        <v>2017</v>
      </c>
      <c r="M118" s="2" t="s">
        <v>188</v>
      </c>
      <c r="N118" s="2" t="s">
        <v>537</v>
      </c>
      <c r="O118" s="2" t="s">
        <v>187</v>
      </c>
      <c r="P118" s="2" t="s">
        <v>48</v>
      </c>
      <c r="Q118" s="6">
        <v>43075</v>
      </c>
      <c r="R118" s="61">
        <v>0.88680555555555596</v>
      </c>
      <c r="S118" s="2" t="s">
        <v>32</v>
      </c>
      <c r="T118" s="38" t="s">
        <v>1778</v>
      </c>
      <c r="U118" s="7"/>
      <c r="V118" s="8"/>
      <c r="W118" s="8"/>
      <c r="X118" s="1" t="s">
        <v>33</v>
      </c>
      <c r="Y118" s="1" t="s">
        <v>34</v>
      </c>
      <c r="Z118" s="8">
        <v>22</v>
      </c>
      <c r="AA118" s="9">
        <v>34704</v>
      </c>
      <c r="AB118" s="1" t="s">
        <v>35</v>
      </c>
      <c r="AC118" s="1" t="s">
        <v>130</v>
      </c>
      <c r="AD118" s="1" t="s">
        <v>38</v>
      </c>
      <c r="AE118" s="1" t="s">
        <v>1691</v>
      </c>
    </row>
    <row r="119" spans="1:31">
      <c r="A119" s="1" t="s">
        <v>48</v>
      </c>
      <c r="B119" s="1" t="s">
        <v>184</v>
      </c>
      <c r="C119" s="1" t="s">
        <v>304</v>
      </c>
      <c r="D119" s="1" t="s">
        <v>305</v>
      </c>
      <c r="E119" s="3">
        <v>1</v>
      </c>
      <c r="F119" s="3">
        <v>1</v>
      </c>
      <c r="G119" s="5">
        <v>30211</v>
      </c>
      <c r="H119" s="5">
        <v>12</v>
      </c>
      <c r="I119" s="5">
        <v>2017</v>
      </c>
      <c r="J119" s="6">
        <v>43097</v>
      </c>
      <c r="K119" s="5">
        <v>3743</v>
      </c>
      <c r="L119" s="5">
        <v>2017</v>
      </c>
      <c r="M119" s="2" t="s">
        <v>307</v>
      </c>
      <c r="N119" s="2" t="s">
        <v>306</v>
      </c>
      <c r="O119" s="2" t="s">
        <v>187</v>
      </c>
      <c r="P119" s="2" t="s">
        <v>48</v>
      </c>
      <c r="Q119" s="6">
        <v>43097</v>
      </c>
      <c r="R119" s="61">
        <v>0.108333333333333</v>
      </c>
      <c r="S119" s="2" t="s">
        <v>32</v>
      </c>
      <c r="T119" s="38" t="s">
        <v>1778</v>
      </c>
      <c r="U119" s="7"/>
      <c r="V119" s="8"/>
      <c r="W119" s="8"/>
      <c r="X119" s="1" t="s">
        <v>33</v>
      </c>
      <c r="Y119" s="1" t="s">
        <v>34</v>
      </c>
      <c r="Z119" s="8">
        <v>28</v>
      </c>
      <c r="AA119" s="9">
        <v>32689</v>
      </c>
      <c r="AB119" s="1" t="s">
        <v>35</v>
      </c>
      <c r="AC119" s="1" t="s">
        <v>555</v>
      </c>
      <c r="AD119" s="1" t="s">
        <v>38</v>
      </c>
      <c r="AE119" s="1" t="s">
        <v>1691</v>
      </c>
    </row>
    <row r="120" spans="1:31">
      <c r="A120" s="1" t="s">
        <v>48</v>
      </c>
      <c r="B120" s="1" t="s">
        <v>82</v>
      </c>
      <c r="C120" s="1" t="s">
        <v>323</v>
      </c>
      <c r="D120" s="1" t="s">
        <v>324</v>
      </c>
      <c r="E120" s="3">
        <v>1</v>
      </c>
      <c r="F120" s="3">
        <v>1</v>
      </c>
      <c r="G120" s="5">
        <v>30307</v>
      </c>
      <c r="H120" s="5">
        <v>12</v>
      </c>
      <c r="I120" s="5">
        <v>2017</v>
      </c>
      <c r="J120" s="6">
        <v>43078</v>
      </c>
      <c r="K120" s="5">
        <v>4822</v>
      </c>
      <c r="L120" s="5">
        <v>2017</v>
      </c>
      <c r="M120" s="2" t="s">
        <v>325</v>
      </c>
      <c r="N120" s="2" t="s">
        <v>326</v>
      </c>
      <c r="O120" s="2" t="s">
        <v>86</v>
      </c>
      <c r="P120" s="2" t="s">
        <v>48</v>
      </c>
      <c r="Q120" s="6">
        <v>43078</v>
      </c>
      <c r="R120" s="61">
        <v>3.6111111111111101E-2</v>
      </c>
      <c r="S120" s="2" t="s">
        <v>32</v>
      </c>
      <c r="T120" s="38" t="s">
        <v>1778</v>
      </c>
      <c r="U120" s="7"/>
      <c r="V120" s="8"/>
      <c r="W120" s="8"/>
      <c r="X120" s="1" t="s">
        <v>33</v>
      </c>
      <c r="Y120" s="1" t="s">
        <v>34</v>
      </c>
      <c r="Z120" s="8">
        <v>15</v>
      </c>
      <c r="AA120" s="9">
        <v>37585</v>
      </c>
      <c r="AB120" s="1" t="s">
        <v>47</v>
      </c>
      <c r="AC120" s="1" t="s">
        <v>96</v>
      </c>
      <c r="AD120" s="1" t="s">
        <v>38</v>
      </c>
      <c r="AE120" s="1" t="s">
        <v>1691</v>
      </c>
    </row>
    <row r="121" spans="1:31">
      <c r="A121" s="1" t="s">
        <v>48</v>
      </c>
      <c r="B121" s="1" t="s">
        <v>131</v>
      </c>
      <c r="C121" s="1" t="s">
        <v>132</v>
      </c>
      <c r="D121" s="1" t="s">
        <v>533</v>
      </c>
      <c r="E121" s="3">
        <v>1</v>
      </c>
      <c r="F121" s="3">
        <v>1</v>
      </c>
      <c r="G121" s="5">
        <v>30440</v>
      </c>
      <c r="H121" s="5">
        <v>12</v>
      </c>
      <c r="I121" s="5">
        <v>2017</v>
      </c>
      <c r="J121" s="6">
        <v>43074</v>
      </c>
      <c r="K121" s="5">
        <v>5517</v>
      </c>
      <c r="L121" s="5">
        <v>2017</v>
      </c>
      <c r="M121" s="2" t="s">
        <v>135</v>
      </c>
      <c r="N121" s="2" t="s">
        <v>382</v>
      </c>
      <c r="O121" s="2" t="s">
        <v>134</v>
      </c>
      <c r="P121" s="2" t="s">
        <v>48</v>
      </c>
      <c r="Q121" s="6">
        <v>43074</v>
      </c>
      <c r="R121" s="61">
        <v>0.375</v>
      </c>
      <c r="S121" s="2" t="s">
        <v>32</v>
      </c>
      <c r="T121" s="38" t="s">
        <v>1778</v>
      </c>
      <c r="U121" s="7"/>
      <c r="V121" s="8"/>
      <c r="W121" s="8"/>
      <c r="X121" s="1" t="s">
        <v>33</v>
      </c>
      <c r="Y121" s="1" t="s">
        <v>34</v>
      </c>
      <c r="Z121" s="8">
        <v>31</v>
      </c>
      <c r="AA121" s="9">
        <v>31598</v>
      </c>
      <c r="AB121" s="1" t="s">
        <v>47</v>
      </c>
      <c r="AC121" s="1" t="s">
        <v>535</v>
      </c>
      <c r="AD121" s="1" t="s">
        <v>38</v>
      </c>
      <c r="AE121" s="1" t="s">
        <v>1691</v>
      </c>
    </row>
    <row r="122" spans="1:31">
      <c r="A122" s="1" t="s">
        <v>48</v>
      </c>
      <c r="B122" s="1" t="s">
        <v>216</v>
      </c>
      <c r="C122" s="1" t="s">
        <v>291</v>
      </c>
      <c r="D122" s="1" t="s">
        <v>549</v>
      </c>
      <c r="E122" s="3">
        <v>1</v>
      </c>
      <c r="F122" s="3">
        <v>1</v>
      </c>
      <c r="G122" s="5">
        <v>30614</v>
      </c>
      <c r="H122" s="5">
        <v>12</v>
      </c>
      <c r="I122" s="5">
        <v>2017</v>
      </c>
      <c r="J122" s="6">
        <v>43094</v>
      </c>
      <c r="K122" s="5">
        <v>6612</v>
      </c>
      <c r="L122" s="5">
        <v>2017</v>
      </c>
      <c r="M122" s="2" t="s">
        <v>294</v>
      </c>
      <c r="N122" s="2" t="s">
        <v>293</v>
      </c>
      <c r="O122" s="2" t="s">
        <v>220</v>
      </c>
      <c r="P122" s="2" t="s">
        <v>48</v>
      </c>
      <c r="Q122" s="6">
        <v>43094</v>
      </c>
      <c r="R122" s="61">
        <v>8.3333333333333301E-2</v>
      </c>
      <c r="S122" s="2" t="s">
        <v>32</v>
      </c>
      <c r="T122" s="38" t="s">
        <v>1778</v>
      </c>
      <c r="U122" s="7"/>
      <c r="V122" s="8"/>
      <c r="W122" s="8"/>
      <c r="X122" s="1" t="s">
        <v>33</v>
      </c>
      <c r="Y122" s="1" t="s">
        <v>34</v>
      </c>
      <c r="Z122" s="8">
        <v>42</v>
      </c>
      <c r="AA122" s="9">
        <v>27422</v>
      </c>
      <c r="AB122" s="1" t="s">
        <v>47</v>
      </c>
      <c r="AC122" s="1" t="s">
        <v>551</v>
      </c>
      <c r="AD122" s="1" t="s">
        <v>38</v>
      </c>
      <c r="AE122" s="1" t="s">
        <v>1691</v>
      </c>
    </row>
  </sheetData>
  <autoFilter ref="A1:AE122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showGridLines="0" topLeftCell="R1" zoomScale="80" zoomScaleNormal="80" workbookViewId="0">
      <pane ySplit="1" topLeftCell="A2" activePane="bottomLeft" state="frozen"/>
      <selection activeCell="F119" sqref="F119"/>
      <selection pane="bottomLeft" activeCell="I20" sqref="I20"/>
    </sheetView>
  </sheetViews>
  <sheetFormatPr defaultRowHeight="1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7.7109375" bestFit="1" customWidth="1"/>
    <col min="14" max="14" width="36" bestFit="1" customWidth="1"/>
    <col min="15" max="15" width="36.5703125" bestFit="1" customWidth="1"/>
    <col min="16" max="16" width="35.85546875" bestFit="1" customWidth="1"/>
    <col min="17" max="17" width="12.140625" bestFit="1" customWidth="1"/>
    <col min="18" max="18" width="18.7109375" bestFit="1" customWidth="1"/>
    <col min="19" max="19" width="25.7109375" bestFit="1" customWidth="1"/>
    <col min="20" max="20" width="53.42578125" bestFit="1" customWidth="1"/>
    <col min="21" max="21" width="24.42578125" bestFit="1" customWidth="1"/>
    <col min="22" max="23" width="13.7109375" bestFit="1" customWidth="1"/>
    <col min="24" max="24" width="13.42578125" bestFit="1" customWidth="1"/>
    <col min="25" max="25" width="14.28515625" bestFit="1" customWidth="1"/>
    <col min="26" max="26" width="15.140625" bestFit="1" customWidth="1"/>
    <col min="27" max="27" width="28.140625" bestFit="1" customWidth="1"/>
    <col min="28" max="28" width="10.140625" bestFit="1" customWidth="1"/>
    <col min="29" max="29" width="26.7109375" bestFit="1" customWidth="1"/>
    <col min="30" max="30" width="21.42578125" bestFit="1" customWidth="1"/>
    <col min="31" max="31" width="71.5703125" bestFit="1" customWidth="1"/>
  </cols>
  <sheetData>
    <row r="1" spans="1:31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>
      <c r="A2" s="1" t="s">
        <v>39</v>
      </c>
      <c r="B2" s="1" t="s">
        <v>122</v>
      </c>
      <c r="C2" s="1" t="s">
        <v>123</v>
      </c>
      <c r="D2" s="1" t="s">
        <v>124</v>
      </c>
      <c r="E2" s="3">
        <v>1</v>
      </c>
      <c r="F2" s="3">
        <v>1</v>
      </c>
      <c r="G2" s="3">
        <v>70929</v>
      </c>
      <c r="H2" s="3">
        <v>1</v>
      </c>
      <c r="I2" s="3">
        <v>2018</v>
      </c>
      <c r="J2" s="6">
        <v>43115</v>
      </c>
      <c r="K2" s="5">
        <v>321</v>
      </c>
      <c r="L2" s="5">
        <v>2018</v>
      </c>
      <c r="M2" s="2" t="s">
        <v>126</v>
      </c>
      <c r="N2" s="2" t="s">
        <v>127</v>
      </c>
      <c r="O2" s="2" t="s">
        <v>125</v>
      </c>
      <c r="P2" s="2" t="s">
        <v>43</v>
      </c>
      <c r="Q2" s="6">
        <v>43115</v>
      </c>
      <c r="R2" s="61">
        <v>0.77083333333333304</v>
      </c>
      <c r="S2" s="2" t="s">
        <v>423</v>
      </c>
      <c r="T2" s="2" t="s">
        <v>559</v>
      </c>
      <c r="U2" s="7">
        <v>0</v>
      </c>
      <c r="V2" s="8">
        <v>-22.958073513124599</v>
      </c>
      <c r="W2" s="8">
        <v>-46.545858811703098</v>
      </c>
      <c r="X2" s="1" t="s">
        <v>33</v>
      </c>
      <c r="Y2" s="1" t="s">
        <v>34</v>
      </c>
      <c r="Z2" s="8">
        <v>22</v>
      </c>
      <c r="AA2" s="9">
        <v>34922</v>
      </c>
      <c r="AB2" s="1" t="s">
        <v>47</v>
      </c>
      <c r="AC2" s="1" t="s">
        <v>290</v>
      </c>
      <c r="AD2" s="1" t="s">
        <v>38</v>
      </c>
      <c r="AE2" s="1" t="s">
        <v>1691</v>
      </c>
    </row>
    <row r="3" spans="1:31">
      <c r="A3" s="1" t="s">
        <v>274</v>
      </c>
      <c r="B3" s="1" t="s">
        <v>434</v>
      </c>
      <c r="C3" s="1" t="s">
        <v>435</v>
      </c>
      <c r="D3" s="1" t="s">
        <v>557</v>
      </c>
      <c r="E3" s="3">
        <v>1</v>
      </c>
      <c r="F3" s="3">
        <v>1</v>
      </c>
      <c r="G3" s="3">
        <v>60405</v>
      </c>
      <c r="H3" s="3">
        <v>1</v>
      </c>
      <c r="I3" s="3">
        <v>2018</v>
      </c>
      <c r="J3" s="6">
        <v>43107</v>
      </c>
      <c r="K3" s="5">
        <v>150</v>
      </c>
      <c r="L3" s="5">
        <v>2018</v>
      </c>
      <c r="M3" s="2" t="s">
        <v>438</v>
      </c>
      <c r="N3" s="2" t="s">
        <v>439</v>
      </c>
      <c r="O3" s="2" t="s">
        <v>437</v>
      </c>
      <c r="P3" s="2" t="s">
        <v>279</v>
      </c>
      <c r="Q3" s="6">
        <v>43107</v>
      </c>
      <c r="R3" s="61">
        <v>3.4722222222222203E-2</v>
      </c>
      <c r="S3" s="2" t="s">
        <v>32</v>
      </c>
      <c r="T3" s="38" t="s">
        <v>1778</v>
      </c>
      <c r="U3" s="7"/>
      <c r="V3" s="8"/>
      <c r="W3" s="8"/>
      <c r="X3" s="1" t="s">
        <v>33</v>
      </c>
      <c r="Y3" s="1" t="s">
        <v>34</v>
      </c>
      <c r="Z3" s="8">
        <v>44</v>
      </c>
      <c r="AA3" s="9">
        <v>26722</v>
      </c>
      <c r="AB3" s="1" t="s">
        <v>47</v>
      </c>
      <c r="AC3" s="1" t="s">
        <v>558</v>
      </c>
      <c r="AD3" s="1" t="s">
        <v>38</v>
      </c>
      <c r="AE3" s="1" t="s">
        <v>1691</v>
      </c>
    </row>
    <row r="4" spans="1:31">
      <c r="A4" s="1" t="s">
        <v>113</v>
      </c>
      <c r="B4" s="1" t="s">
        <v>114</v>
      </c>
      <c r="C4" s="1" t="s">
        <v>115</v>
      </c>
      <c r="D4" s="1" t="s">
        <v>556</v>
      </c>
      <c r="E4" s="3">
        <v>1</v>
      </c>
      <c r="F4" s="3">
        <v>1</v>
      </c>
      <c r="G4" s="3">
        <v>120607</v>
      </c>
      <c r="H4" s="3">
        <v>1</v>
      </c>
      <c r="I4" s="3">
        <v>2018</v>
      </c>
      <c r="J4" s="6">
        <v>43103</v>
      </c>
      <c r="K4" s="5">
        <v>141</v>
      </c>
      <c r="L4" s="5">
        <v>2018</v>
      </c>
      <c r="M4" s="2" t="s">
        <v>119</v>
      </c>
      <c r="N4" s="2" t="s">
        <v>120</v>
      </c>
      <c r="O4" s="2" t="s">
        <v>118</v>
      </c>
      <c r="P4" s="2" t="s">
        <v>117</v>
      </c>
      <c r="Q4" s="6">
        <v>43103</v>
      </c>
      <c r="R4" s="61">
        <v>0.53125</v>
      </c>
      <c r="S4" s="2" t="s">
        <v>32</v>
      </c>
      <c r="T4" s="38" t="s">
        <v>1778</v>
      </c>
      <c r="U4" s="7"/>
      <c r="V4" s="8"/>
      <c r="W4" s="8"/>
      <c r="X4" s="1" t="s">
        <v>33</v>
      </c>
      <c r="Y4" s="1" t="s">
        <v>34</v>
      </c>
      <c r="Z4" s="8">
        <v>46</v>
      </c>
      <c r="AA4" s="9">
        <v>26180</v>
      </c>
      <c r="AB4" s="1" t="s">
        <v>47</v>
      </c>
      <c r="AC4" s="1" t="s">
        <v>37</v>
      </c>
      <c r="AD4" s="1" t="s">
        <v>38</v>
      </c>
      <c r="AE4" s="1" t="s">
        <v>1691</v>
      </c>
    </row>
    <row r="5" spans="1:31">
      <c r="A5" s="1" t="s">
        <v>200</v>
      </c>
      <c r="B5" s="1" t="s">
        <v>224</v>
      </c>
      <c r="C5" s="1" t="s">
        <v>566</v>
      </c>
      <c r="D5" s="1" t="s">
        <v>567</v>
      </c>
      <c r="E5" s="3">
        <v>1</v>
      </c>
      <c r="F5" s="3">
        <v>1</v>
      </c>
      <c r="G5" s="3">
        <v>70309</v>
      </c>
      <c r="H5" s="3">
        <v>1</v>
      </c>
      <c r="I5" s="3">
        <v>2018</v>
      </c>
      <c r="J5" s="6">
        <v>43128</v>
      </c>
      <c r="K5" s="5">
        <v>292</v>
      </c>
      <c r="L5" s="5">
        <v>2018</v>
      </c>
      <c r="M5" s="2" t="s">
        <v>1418</v>
      </c>
      <c r="N5" s="2" t="s">
        <v>568</v>
      </c>
      <c r="O5" s="2" t="s">
        <v>227</v>
      </c>
      <c r="P5" s="2" t="s">
        <v>204</v>
      </c>
      <c r="Q5" s="6">
        <v>43128</v>
      </c>
      <c r="R5" s="61">
        <v>0.52361111111111103</v>
      </c>
      <c r="S5" s="2" t="s">
        <v>32</v>
      </c>
      <c r="T5" s="38" t="s">
        <v>1778</v>
      </c>
      <c r="U5" s="7"/>
      <c r="V5" s="8"/>
      <c r="W5" s="8"/>
      <c r="X5" s="1" t="s">
        <v>33</v>
      </c>
      <c r="Y5" s="1" t="s">
        <v>34</v>
      </c>
      <c r="Z5" s="8">
        <v>45</v>
      </c>
      <c r="AA5" s="9">
        <v>26533</v>
      </c>
      <c r="AB5" s="1" t="s">
        <v>35</v>
      </c>
      <c r="AC5" s="1" t="s">
        <v>558</v>
      </c>
      <c r="AD5" s="1" t="s">
        <v>38</v>
      </c>
      <c r="AE5" s="1" t="s">
        <v>1691</v>
      </c>
    </row>
    <row r="6" spans="1:31">
      <c r="A6" s="1" t="s">
        <v>200</v>
      </c>
      <c r="B6" s="1" t="s">
        <v>560</v>
      </c>
      <c r="C6" s="1" t="s">
        <v>561</v>
      </c>
      <c r="D6" s="1" t="s">
        <v>562</v>
      </c>
      <c r="E6" s="3">
        <v>1</v>
      </c>
      <c r="F6" s="3">
        <v>1</v>
      </c>
      <c r="G6" s="3">
        <v>70538</v>
      </c>
      <c r="H6" s="3">
        <v>1</v>
      </c>
      <c r="I6" s="3">
        <v>2018</v>
      </c>
      <c r="J6" s="6">
        <v>43116</v>
      </c>
      <c r="K6" s="5">
        <v>117</v>
      </c>
      <c r="L6" s="5">
        <v>2018</v>
      </c>
      <c r="M6" s="2" t="s">
        <v>564</v>
      </c>
      <c r="N6" s="2" t="s">
        <v>565</v>
      </c>
      <c r="O6" s="2" t="s">
        <v>563</v>
      </c>
      <c r="P6" s="2" t="s">
        <v>204</v>
      </c>
      <c r="Q6" s="6">
        <v>43116</v>
      </c>
      <c r="R6" s="61" t="s">
        <v>109</v>
      </c>
      <c r="S6" s="2" t="s">
        <v>32</v>
      </c>
      <c r="T6" s="38" t="s">
        <v>1778</v>
      </c>
      <c r="U6" s="7"/>
      <c r="V6" s="8"/>
      <c r="W6" s="8"/>
      <c r="X6" s="1" t="s">
        <v>33</v>
      </c>
      <c r="Y6" s="1" t="s">
        <v>34</v>
      </c>
      <c r="Z6" s="8">
        <v>56</v>
      </c>
      <c r="AA6" s="9">
        <v>22328</v>
      </c>
      <c r="AB6" s="1" t="s">
        <v>35</v>
      </c>
      <c r="AC6" s="1" t="s">
        <v>37</v>
      </c>
      <c r="AD6" s="1" t="s">
        <v>38</v>
      </c>
      <c r="AE6" s="1" t="s">
        <v>1691</v>
      </c>
    </row>
    <row r="7" spans="1:31">
      <c r="A7" s="1" t="s">
        <v>25</v>
      </c>
      <c r="B7" s="1" t="s">
        <v>26</v>
      </c>
      <c r="C7" s="1" t="s">
        <v>27</v>
      </c>
      <c r="D7" s="1" t="s">
        <v>575</v>
      </c>
      <c r="E7" s="3">
        <v>1</v>
      </c>
      <c r="F7" s="3">
        <v>1</v>
      </c>
      <c r="G7" s="3">
        <v>10226</v>
      </c>
      <c r="H7" s="3">
        <v>2</v>
      </c>
      <c r="I7" s="3">
        <v>2018</v>
      </c>
      <c r="J7" s="6">
        <v>43142</v>
      </c>
      <c r="K7" s="5">
        <v>882</v>
      </c>
      <c r="L7" s="5">
        <v>2018</v>
      </c>
      <c r="M7" s="2" t="s">
        <v>30</v>
      </c>
      <c r="N7" s="2" t="s">
        <v>31</v>
      </c>
      <c r="O7" s="2" t="s">
        <v>29</v>
      </c>
      <c r="P7" s="2" t="s">
        <v>25</v>
      </c>
      <c r="Q7" s="6">
        <v>43142</v>
      </c>
      <c r="R7" s="61">
        <v>0.114583333333333</v>
      </c>
      <c r="S7" s="2" t="s">
        <v>55</v>
      </c>
      <c r="T7" s="2" t="s">
        <v>576</v>
      </c>
      <c r="U7" s="7">
        <v>98</v>
      </c>
      <c r="V7" s="8">
        <v>-23.649500996124999</v>
      </c>
      <c r="W7" s="8">
        <v>-46.597479296000003</v>
      </c>
      <c r="X7" s="1" t="s">
        <v>33</v>
      </c>
      <c r="Y7" s="1" t="s">
        <v>34</v>
      </c>
      <c r="Z7" s="8">
        <v>23</v>
      </c>
      <c r="AA7" s="9">
        <v>34452</v>
      </c>
      <c r="AB7" s="1" t="s">
        <v>47</v>
      </c>
      <c r="AC7" s="1" t="s">
        <v>96</v>
      </c>
      <c r="AD7" s="1" t="s">
        <v>38</v>
      </c>
      <c r="AE7" s="1" t="s">
        <v>1691</v>
      </c>
    </row>
    <row r="8" spans="1:31">
      <c r="A8" s="1" t="s">
        <v>25</v>
      </c>
      <c r="B8" s="1" t="s">
        <v>497</v>
      </c>
      <c r="C8" s="1" t="s">
        <v>27</v>
      </c>
      <c r="D8" s="1" t="s">
        <v>581</v>
      </c>
      <c r="E8" s="3">
        <v>1</v>
      </c>
      <c r="F8" s="3">
        <v>1</v>
      </c>
      <c r="G8" s="3">
        <v>10372</v>
      </c>
      <c r="H8" s="3">
        <v>2</v>
      </c>
      <c r="I8" s="3">
        <v>2018</v>
      </c>
      <c r="J8" s="6">
        <v>43146</v>
      </c>
      <c r="K8" s="5">
        <v>387</v>
      </c>
      <c r="L8" s="5">
        <v>2018</v>
      </c>
      <c r="M8" s="2" t="s">
        <v>30</v>
      </c>
      <c r="N8" s="2" t="s">
        <v>582</v>
      </c>
      <c r="O8" s="2" t="s">
        <v>500</v>
      </c>
      <c r="P8" s="2" t="s">
        <v>25</v>
      </c>
      <c r="Q8" s="6">
        <v>43146</v>
      </c>
      <c r="R8" s="61">
        <v>8.3333333333333301E-2</v>
      </c>
      <c r="S8" s="2" t="s">
        <v>32</v>
      </c>
      <c r="T8" s="38" t="s">
        <v>1778</v>
      </c>
      <c r="U8" s="7"/>
      <c r="V8" s="8"/>
      <c r="W8" s="8"/>
      <c r="X8" s="1" t="s">
        <v>33</v>
      </c>
      <c r="Y8" s="1" t="s">
        <v>34</v>
      </c>
      <c r="Z8" s="8">
        <v>77</v>
      </c>
      <c r="AA8" s="9">
        <v>14800</v>
      </c>
      <c r="AB8" s="1" t="s">
        <v>47</v>
      </c>
      <c r="AC8" s="1" t="s">
        <v>36</v>
      </c>
      <c r="AD8" s="1" t="s">
        <v>38</v>
      </c>
      <c r="AE8" s="1" t="s">
        <v>1691</v>
      </c>
    </row>
    <row r="9" spans="1:31">
      <c r="A9" s="1" t="s">
        <v>25</v>
      </c>
      <c r="B9" s="1" t="s">
        <v>311</v>
      </c>
      <c r="C9" s="1" t="s">
        <v>27</v>
      </c>
      <c r="D9" s="1" t="s">
        <v>547</v>
      </c>
      <c r="E9" s="3">
        <v>1</v>
      </c>
      <c r="F9" s="3">
        <v>1</v>
      </c>
      <c r="G9" s="3">
        <v>10353</v>
      </c>
      <c r="H9" s="3">
        <v>2</v>
      </c>
      <c r="I9" s="3">
        <v>2018</v>
      </c>
      <c r="J9" s="6">
        <v>43136</v>
      </c>
      <c r="K9" s="5">
        <v>718</v>
      </c>
      <c r="L9" s="5">
        <v>2018</v>
      </c>
      <c r="M9" s="2" t="s">
        <v>30</v>
      </c>
      <c r="N9" s="2" t="s">
        <v>313</v>
      </c>
      <c r="O9" s="2" t="s">
        <v>314</v>
      </c>
      <c r="P9" s="2" t="s">
        <v>25</v>
      </c>
      <c r="Q9" s="6">
        <v>43136</v>
      </c>
      <c r="R9" s="61">
        <v>5.4166666666666703E-2</v>
      </c>
      <c r="S9" s="2" t="s">
        <v>32</v>
      </c>
      <c r="T9" s="38" t="s">
        <v>1778</v>
      </c>
      <c r="U9" s="7"/>
      <c r="V9" s="8"/>
      <c r="W9" s="8"/>
      <c r="X9" s="1" t="s">
        <v>33</v>
      </c>
      <c r="Y9" s="1" t="s">
        <v>34</v>
      </c>
      <c r="Z9" s="8">
        <v>28</v>
      </c>
      <c r="AA9" s="9">
        <v>32625</v>
      </c>
      <c r="AB9" s="1" t="s">
        <v>47</v>
      </c>
      <c r="AC9" s="1" t="s">
        <v>365</v>
      </c>
      <c r="AD9" s="1" t="s">
        <v>38</v>
      </c>
      <c r="AE9" s="1" t="s">
        <v>1691</v>
      </c>
    </row>
    <row r="10" spans="1:31">
      <c r="A10" s="1" t="s">
        <v>25</v>
      </c>
      <c r="B10" s="1" t="s">
        <v>311</v>
      </c>
      <c r="C10" s="1" t="s">
        <v>27</v>
      </c>
      <c r="D10" s="1" t="s">
        <v>372</v>
      </c>
      <c r="E10" s="3">
        <v>1</v>
      </c>
      <c r="F10" s="3">
        <v>1</v>
      </c>
      <c r="G10" s="3">
        <v>10362</v>
      </c>
      <c r="H10" s="3">
        <v>2</v>
      </c>
      <c r="I10" s="3">
        <v>2018</v>
      </c>
      <c r="J10" s="6">
        <v>43141</v>
      </c>
      <c r="K10" s="5">
        <v>1362</v>
      </c>
      <c r="L10" s="5">
        <v>2018</v>
      </c>
      <c r="M10" s="2" t="s">
        <v>30</v>
      </c>
      <c r="N10" s="2" t="s">
        <v>373</v>
      </c>
      <c r="O10" s="2" t="s">
        <v>314</v>
      </c>
      <c r="P10" s="2" t="s">
        <v>25</v>
      </c>
      <c r="Q10" s="6">
        <v>43141</v>
      </c>
      <c r="R10" s="61">
        <v>0.58333333333333304</v>
      </c>
      <c r="S10" s="2" t="s">
        <v>55</v>
      </c>
      <c r="T10" s="2" t="s">
        <v>574</v>
      </c>
      <c r="U10" s="7">
        <v>62</v>
      </c>
      <c r="V10" s="8">
        <v>-23.6142769734717</v>
      </c>
      <c r="W10" s="8">
        <v>-46.501821880065201</v>
      </c>
      <c r="X10" s="1" t="s">
        <v>33</v>
      </c>
      <c r="Y10" s="1" t="s">
        <v>34</v>
      </c>
      <c r="Z10" s="8">
        <v>31</v>
      </c>
      <c r="AA10" s="9">
        <v>31684</v>
      </c>
      <c r="AB10" s="1" t="s">
        <v>35</v>
      </c>
      <c r="AC10" s="1" t="s">
        <v>130</v>
      </c>
      <c r="AD10" s="1" t="s">
        <v>38</v>
      </c>
      <c r="AE10" s="1" t="s">
        <v>1691</v>
      </c>
    </row>
    <row r="11" spans="1:31">
      <c r="A11" s="1" t="s">
        <v>338</v>
      </c>
      <c r="B11" s="1" t="s">
        <v>465</v>
      </c>
      <c r="C11" s="1" t="s">
        <v>577</v>
      </c>
      <c r="D11" s="1" t="s">
        <v>578</v>
      </c>
      <c r="E11" s="3">
        <v>1</v>
      </c>
      <c r="F11" s="3">
        <v>1</v>
      </c>
      <c r="G11" s="3">
        <v>130204</v>
      </c>
      <c r="H11" s="3">
        <v>2</v>
      </c>
      <c r="I11" s="3">
        <v>2018</v>
      </c>
      <c r="J11" s="6">
        <v>43144</v>
      </c>
      <c r="K11" s="5">
        <v>260</v>
      </c>
      <c r="L11" s="5">
        <v>2018</v>
      </c>
      <c r="M11" s="2" t="s">
        <v>1450</v>
      </c>
      <c r="N11" s="2" t="s">
        <v>579</v>
      </c>
      <c r="O11" s="2" t="s">
        <v>468</v>
      </c>
      <c r="P11" s="2" t="s">
        <v>343</v>
      </c>
      <c r="Q11" s="6">
        <v>43144</v>
      </c>
      <c r="R11" s="61">
        <v>0.42430555555555599</v>
      </c>
      <c r="S11" s="2" t="s">
        <v>55</v>
      </c>
      <c r="T11" s="2" t="s">
        <v>580</v>
      </c>
      <c r="U11" s="7">
        <v>130</v>
      </c>
      <c r="V11" s="8">
        <v>-22.703225927999899</v>
      </c>
      <c r="W11" s="8">
        <v>-45.056773518999897</v>
      </c>
      <c r="X11" s="1" t="s">
        <v>33</v>
      </c>
      <c r="Y11" s="1" t="s">
        <v>34</v>
      </c>
      <c r="Z11" s="8">
        <v>19</v>
      </c>
      <c r="AA11" s="9">
        <v>36039</v>
      </c>
      <c r="AB11" s="1" t="s">
        <v>47</v>
      </c>
      <c r="AC11" s="1" t="s">
        <v>96</v>
      </c>
      <c r="AD11" s="1" t="s">
        <v>38</v>
      </c>
      <c r="AE11" s="1" t="s">
        <v>1691</v>
      </c>
    </row>
    <row r="12" spans="1:31">
      <c r="A12" s="1" t="s">
        <v>338</v>
      </c>
      <c r="B12" s="1" t="s">
        <v>417</v>
      </c>
      <c r="C12" s="1" t="s">
        <v>418</v>
      </c>
      <c r="D12" s="1" t="s">
        <v>590</v>
      </c>
      <c r="E12" s="3">
        <v>1</v>
      </c>
      <c r="F12" s="3">
        <v>1</v>
      </c>
      <c r="G12" s="3">
        <v>130508</v>
      </c>
      <c r="H12" s="3">
        <v>2</v>
      </c>
      <c r="I12" s="3">
        <v>2018</v>
      </c>
      <c r="J12" s="6">
        <v>43155</v>
      </c>
      <c r="K12" s="5">
        <v>642</v>
      </c>
      <c r="L12" s="5">
        <v>2018</v>
      </c>
      <c r="M12" s="2" t="s">
        <v>421</v>
      </c>
      <c r="N12" s="2" t="s">
        <v>591</v>
      </c>
      <c r="O12" s="2" t="s">
        <v>420</v>
      </c>
      <c r="P12" s="2" t="s">
        <v>343</v>
      </c>
      <c r="Q12" s="6">
        <v>43155</v>
      </c>
      <c r="R12" s="61">
        <v>0.57638888888888895</v>
      </c>
      <c r="S12" s="2" t="s">
        <v>32</v>
      </c>
      <c r="T12" s="38" t="s">
        <v>1778</v>
      </c>
      <c r="U12" s="7"/>
      <c r="V12" s="8"/>
      <c r="W12" s="8"/>
      <c r="X12" s="1" t="s">
        <v>33</v>
      </c>
      <c r="Y12" s="1" t="s">
        <v>34</v>
      </c>
      <c r="Z12" s="8">
        <v>39</v>
      </c>
      <c r="AA12" s="9">
        <v>28729</v>
      </c>
      <c r="AB12" s="1" t="s">
        <v>47</v>
      </c>
      <c r="AC12" s="1" t="s">
        <v>589</v>
      </c>
      <c r="AD12" s="1" t="s">
        <v>38</v>
      </c>
      <c r="AE12" s="1" t="s">
        <v>1691</v>
      </c>
    </row>
    <row r="13" spans="1:31">
      <c r="A13" s="1" t="s">
        <v>39</v>
      </c>
      <c r="B13" s="1" t="s">
        <v>97</v>
      </c>
      <c r="C13" s="1" t="s">
        <v>569</v>
      </c>
      <c r="D13" s="1" t="s">
        <v>570</v>
      </c>
      <c r="E13" s="3">
        <v>1</v>
      </c>
      <c r="F13" s="3">
        <v>1</v>
      </c>
      <c r="G13" s="3">
        <v>70403</v>
      </c>
      <c r="H13" s="3">
        <v>2</v>
      </c>
      <c r="I13" s="3">
        <v>2018</v>
      </c>
      <c r="J13" s="6">
        <v>43134</v>
      </c>
      <c r="K13" s="5">
        <v>565</v>
      </c>
      <c r="L13" s="5">
        <v>2018</v>
      </c>
      <c r="M13" s="2" t="s">
        <v>572</v>
      </c>
      <c r="N13" s="2" t="s">
        <v>571</v>
      </c>
      <c r="O13" s="2" t="s">
        <v>100</v>
      </c>
      <c r="P13" s="2" t="s">
        <v>43</v>
      </c>
      <c r="Q13" s="6">
        <v>43133</v>
      </c>
      <c r="R13" s="61">
        <v>0.95833333333333304</v>
      </c>
      <c r="S13" s="2" t="s">
        <v>55</v>
      </c>
      <c r="T13" s="2" t="s">
        <v>573</v>
      </c>
      <c r="U13" s="7">
        <v>1</v>
      </c>
      <c r="V13" s="8">
        <v>-23.0132068870927</v>
      </c>
      <c r="W13" s="8">
        <v>-46.844789189360199</v>
      </c>
      <c r="X13" s="1" t="s">
        <v>33</v>
      </c>
      <c r="Y13" s="1" t="s">
        <v>34</v>
      </c>
      <c r="Z13" s="8">
        <v>18</v>
      </c>
      <c r="AA13" s="9">
        <v>36256</v>
      </c>
      <c r="AB13" s="1" t="s">
        <v>47</v>
      </c>
      <c r="AC13" s="1" t="s">
        <v>96</v>
      </c>
      <c r="AD13" s="1" t="s">
        <v>38</v>
      </c>
      <c r="AE13" s="1" t="s">
        <v>1691</v>
      </c>
    </row>
    <row r="14" spans="1:31">
      <c r="A14" s="1" t="s">
        <v>113</v>
      </c>
      <c r="B14" s="1" t="s">
        <v>583</v>
      </c>
      <c r="C14" s="1" t="s">
        <v>584</v>
      </c>
      <c r="D14" s="1" t="s">
        <v>585</v>
      </c>
      <c r="E14" s="3">
        <v>1</v>
      </c>
      <c r="F14" s="3">
        <v>1</v>
      </c>
      <c r="G14" s="3">
        <v>120200</v>
      </c>
      <c r="H14" s="3">
        <v>2</v>
      </c>
      <c r="I14" s="3">
        <v>2018</v>
      </c>
      <c r="J14" s="6">
        <v>43150</v>
      </c>
      <c r="K14" s="5">
        <v>212</v>
      </c>
      <c r="L14" s="5">
        <v>2018</v>
      </c>
      <c r="M14" s="2" t="s">
        <v>587</v>
      </c>
      <c r="N14" s="2" t="s">
        <v>586</v>
      </c>
      <c r="O14" s="2" t="s">
        <v>586</v>
      </c>
      <c r="P14" s="2" t="s">
        <v>117</v>
      </c>
      <c r="Q14" s="6">
        <v>43149</v>
      </c>
      <c r="R14" s="61">
        <v>0.92569444444444404</v>
      </c>
      <c r="S14" s="2" t="s">
        <v>55</v>
      </c>
      <c r="T14" s="2" t="s">
        <v>588</v>
      </c>
      <c r="U14" s="7">
        <v>0</v>
      </c>
      <c r="V14" s="8">
        <v>-22.890758643000002</v>
      </c>
      <c r="W14" s="8">
        <v>-48.490822755000003</v>
      </c>
      <c r="X14" s="1" t="s">
        <v>33</v>
      </c>
      <c r="Y14" s="1" t="s">
        <v>34</v>
      </c>
      <c r="Z14" s="8">
        <v>20</v>
      </c>
      <c r="AA14" s="9">
        <v>35802</v>
      </c>
      <c r="AB14" s="1" t="s">
        <v>35</v>
      </c>
      <c r="AC14" s="1" t="s">
        <v>589</v>
      </c>
      <c r="AD14" s="1" t="s">
        <v>38</v>
      </c>
      <c r="AE14" s="1" t="s">
        <v>1691</v>
      </c>
    </row>
    <row r="15" spans="1:31">
      <c r="A15" s="1" t="s">
        <v>39</v>
      </c>
      <c r="B15" s="1" t="s">
        <v>592</v>
      </c>
      <c r="C15" s="1" t="s">
        <v>41</v>
      </c>
      <c r="D15" s="1" t="s">
        <v>593</v>
      </c>
      <c r="E15" s="3">
        <v>1</v>
      </c>
      <c r="F15" s="3">
        <v>1</v>
      </c>
      <c r="G15" s="3">
        <v>70005</v>
      </c>
      <c r="H15" s="3">
        <v>3</v>
      </c>
      <c r="I15" s="3">
        <v>2018</v>
      </c>
      <c r="J15" s="6">
        <v>43172</v>
      </c>
      <c r="K15" s="5">
        <v>12</v>
      </c>
      <c r="L15" s="5">
        <v>2018</v>
      </c>
      <c r="M15" s="2" t="s">
        <v>45</v>
      </c>
      <c r="N15" s="2" t="s">
        <v>595</v>
      </c>
      <c r="O15" s="2" t="s">
        <v>44</v>
      </c>
      <c r="P15" s="2" t="s">
        <v>43</v>
      </c>
      <c r="Q15" s="6">
        <v>43172</v>
      </c>
      <c r="R15" s="61">
        <v>0.625</v>
      </c>
      <c r="S15" s="2" t="s">
        <v>423</v>
      </c>
      <c r="T15" s="2" t="s">
        <v>596</v>
      </c>
      <c r="U15" s="7">
        <v>2605</v>
      </c>
      <c r="V15" s="8">
        <v>-22.936003828</v>
      </c>
      <c r="W15" s="8">
        <v>-47.187390168999997</v>
      </c>
      <c r="X15" s="1" t="s">
        <v>33</v>
      </c>
      <c r="Y15" s="1" t="s">
        <v>34</v>
      </c>
      <c r="Z15" s="8">
        <v>24</v>
      </c>
      <c r="AA15" s="9">
        <v>34249</v>
      </c>
      <c r="AB15" s="1" t="s">
        <v>47</v>
      </c>
      <c r="AC15" s="1" t="s">
        <v>365</v>
      </c>
      <c r="AD15" s="1" t="s">
        <v>38</v>
      </c>
      <c r="AE15" s="1" t="s">
        <v>1691</v>
      </c>
    </row>
    <row r="16" spans="1:31">
      <c r="A16" s="1" t="s">
        <v>39</v>
      </c>
      <c r="B16" s="1" t="s">
        <v>592</v>
      </c>
      <c r="C16" s="1" t="s">
        <v>599</v>
      </c>
      <c r="D16" s="1" t="s">
        <v>604</v>
      </c>
      <c r="E16" s="3">
        <v>1</v>
      </c>
      <c r="F16" s="3">
        <v>1</v>
      </c>
      <c r="G16" s="3">
        <v>70931</v>
      </c>
      <c r="H16" s="3">
        <v>3</v>
      </c>
      <c r="I16" s="3">
        <v>2018</v>
      </c>
      <c r="J16" s="6">
        <v>43183</v>
      </c>
      <c r="K16" s="5">
        <v>2054</v>
      </c>
      <c r="L16" s="5">
        <v>2018</v>
      </c>
      <c r="M16" s="2" t="s">
        <v>601</v>
      </c>
      <c r="N16" s="2" t="s">
        <v>602</v>
      </c>
      <c r="O16" s="2" t="s">
        <v>594</v>
      </c>
      <c r="P16" s="2" t="s">
        <v>43</v>
      </c>
      <c r="Q16" s="6">
        <v>43183</v>
      </c>
      <c r="R16" s="61" t="s">
        <v>121</v>
      </c>
      <c r="S16" s="2" t="s">
        <v>55</v>
      </c>
      <c r="T16" s="2" t="s">
        <v>605</v>
      </c>
      <c r="U16" s="7">
        <v>453</v>
      </c>
      <c r="V16" s="8">
        <v>-23.104700780142799</v>
      </c>
      <c r="W16" s="8">
        <v>-47.2136346468928</v>
      </c>
      <c r="X16" s="1" t="s">
        <v>33</v>
      </c>
      <c r="Y16" s="1" t="s">
        <v>34</v>
      </c>
      <c r="Z16" s="8">
        <v>42</v>
      </c>
      <c r="AA16" s="9">
        <v>27731</v>
      </c>
      <c r="AB16" s="1" t="s">
        <v>35</v>
      </c>
      <c r="AC16" s="1" t="s">
        <v>365</v>
      </c>
      <c r="AD16" s="1" t="s">
        <v>38</v>
      </c>
      <c r="AE16" s="1" t="s">
        <v>1691</v>
      </c>
    </row>
    <row r="17" spans="1:31">
      <c r="A17" s="1" t="s">
        <v>39</v>
      </c>
      <c r="B17" s="1" t="s">
        <v>592</v>
      </c>
      <c r="C17" s="1" t="s">
        <v>599</v>
      </c>
      <c r="D17" s="1" t="s">
        <v>600</v>
      </c>
      <c r="E17" s="3">
        <v>1</v>
      </c>
      <c r="F17" s="3">
        <v>1</v>
      </c>
      <c r="G17" s="3">
        <v>70931</v>
      </c>
      <c r="H17" s="3">
        <v>3</v>
      </c>
      <c r="I17" s="3">
        <v>2018</v>
      </c>
      <c r="J17" s="6">
        <v>43183</v>
      </c>
      <c r="K17" s="5">
        <v>2049</v>
      </c>
      <c r="L17" s="5">
        <v>2018</v>
      </c>
      <c r="M17" s="2" t="s">
        <v>601</v>
      </c>
      <c r="N17" s="2" t="s">
        <v>602</v>
      </c>
      <c r="O17" s="2" t="s">
        <v>594</v>
      </c>
      <c r="P17" s="2" t="s">
        <v>43</v>
      </c>
      <c r="Q17" s="6">
        <v>43183</v>
      </c>
      <c r="R17" s="61" t="s">
        <v>121</v>
      </c>
      <c r="S17" s="2" t="s">
        <v>55</v>
      </c>
      <c r="T17" s="2" t="s">
        <v>603</v>
      </c>
      <c r="U17" s="7">
        <v>35</v>
      </c>
      <c r="V17" s="8">
        <v>-23.110794755000001</v>
      </c>
      <c r="W17" s="8">
        <v>-47.178312865000002</v>
      </c>
      <c r="X17" s="1" t="s">
        <v>33</v>
      </c>
      <c r="Y17" s="1" t="s">
        <v>34</v>
      </c>
      <c r="Z17" s="8">
        <v>39</v>
      </c>
      <c r="AA17" s="9">
        <v>28574</v>
      </c>
      <c r="AB17" s="1" t="s">
        <v>47</v>
      </c>
      <c r="AC17" s="1" t="s">
        <v>365</v>
      </c>
      <c r="AD17" s="1" t="s">
        <v>38</v>
      </c>
      <c r="AE17" s="1" t="s">
        <v>1691</v>
      </c>
    </row>
    <row r="18" spans="1:31">
      <c r="A18" s="1" t="s">
        <v>48</v>
      </c>
      <c r="B18" s="1" t="s">
        <v>250</v>
      </c>
      <c r="C18" s="1" t="s">
        <v>251</v>
      </c>
      <c r="D18" s="1" t="s">
        <v>252</v>
      </c>
      <c r="E18" s="3">
        <v>1</v>
      </c>
      <c r="F18" s="3">
        <v>1</v>
      </c>
      <c r="G18" s="3">
        <v>30204</v>
      </c>
      <c r="H18" s="3">
        <v>3</v>
      </c>
      <c r="I18" s="3">
        <v>2018</v>
      </c>
      <c r="J18" s="6">
        <v>43172</v>
      </c>
      <c r="K18" s="5">
        <v>1118</v>
      </c>
      <c r="L18" s="5">
        <v>2018</v>
      </c>
      <c r="M18" s="2" t="s">
        <v>255</v>
      </c>
      <c r="N18" s="2" t="s">
        <v>253</v>
      </c>
      <c r="O18" s="2" t="s">
        <v>254</v>
      </c>
      <c r="P18" s="2" t="s">
        <v>48</v>
      </c>
      <c r="Q18" s="6">
        <v>43172</v>
      </c>
      <c r="R18" s="61">
        <v>0.48749999999999999</v>
      </c>
      <c r="S18" s="2" t="s">
        <v>32</v>
      </c>
      <c r="T18" s="38" t="s">
        <v>1778</v>
      </c>
      <c r="U18" s="7"/>
      <c r="V18" s="8"/>
      <c r="W18" s="8"/>
      <c r="X18" s="1" t="s">
        <v>33</v>
      </c>
      <c r="Y18" s="1" t="s">
        <v>34</v>
      </c>
      <c r="Z18" s="8">
        <v>34</v>
      </c>
      <c r="AA18" s="9">
        <v>30643</v>
      </c>
      <c r="AB18" s="1" t="s">
        <v>145</v>
      </c>
      <c r="AC18" s="1" t="s">
        <v>365</v>
      </c>
      <c r="AD18" s="1" t="s">
        <v>38</v>
      </c>
      <c r="AE18" s="1" t="s">
        <v>1691</v>
      </c>
    </row>
    <row r="19" spans="1:31">
      <c r="A19" s="1" t="s">
        <v>48</v>
      </c>
      <c r="B19" s="1" t="s">
        <v>184</v>
      </c>
      <c r="C19" s="1" t="s">
        <v>185</v>
      </c>
      <c r="D19" s="1" t="s">
        <v>597</v>
      </c>
      <c r="E19" s="3">
        <v>1</v>
      </c>
      <c r="F19" s="3">
        <v>1</v>
      </c>
      <c r="G19" s="3">
        <v>30212</v>
      </c>
      <c r="H19" s="3">
        <v>3</v>
      </c>
      <c r="I19" s="3">
        <v>2018</v>
      </c>
      <c r="J19" s="6">
        <v>43176</v>
      </c>
      <c r="K19" s="5">
        <v>1641</v>
      </c>
      <c r="L19" s="5">
        <v>2018</v>
      </c>
      <c r="M19" s="2" t="s">
        <v>188</v>
      </c>
      <c r="N19" s="2" t="s">
        <v>537</v>
      </c>
      <c r="O19" s="2" t="s">
        <v>187</v>
      </c>
      <c r="P19" s="2" t="s">
        <v>48</v>
      </c>
      <c r="Q19" s="6">
        <v>43176</v>
      </c>
      <c r="R19" s="61">
        <v>6.5277777777777796E-2</v>
      </c>
      <c r="S19" s="2" t="s">
        <v>32</v>
      </c>
      <c r="T19" s="38" t="s">
        <v>1778</v>
      </c>
      <c r="U19" s="7"/>
      <c r="V19" s="8"/>
      <c r="W19" s="8"/>
      <c r="X19" s="1" t="s">
        <v>33</v>
      </c>
      <c r="Y19" s="1" t="s">
        <v>34</v>
      </c>
      <c r="Z19" s="8">
        <v>50</v>
      </c>
      <c r="AA19" s="9">
        <v>24700</v>
      </c>
      <c r="AB19" s="1" t="s">
        <v>145</v>
      </c>
      <c r="AC19" s="1" t="s">
        <v>365</v>
      </c>
      <c r="AD19" s="1" t="s">
        <v>38</v>
      </c>
      <c r="AE19" s="1" t="s">
        <v>1691</v>
      </c>
    </row>
    <row r="20" spans="1:31">
      <c r="A20" s="1" t="s">
        <v>48</v>
      </c>
      <c r="B20" s="1" t="s">
        <v>82</v>
      </c>
      <c r="C20" s="1" t="s">
        <v>90</v>
      </c>
      <c r="D20" s="1" t="s">
        <v>91</v>
      </c>
      <c r="E20" s="3">
        <v>1</v>
      </c>
      <c r="F20" s="3">
        <v>1</v>
      </c>
      <c r="G20" s="3">
        <v>30500</v>
      </c>
      <c r="H20" s="3">
        <v>3</v>
      </c>
      <c r="I20" s="3">
        <v>2018</v>
      </c>
      <c r="J20" s="6">
        <v>43167</v>
      </c>
      <c r="K20" s="5">
        <v>570</v>
      </c>
      <c r="L20" s="5">
        <v>2018</v>
      </c>
      <c r="M20" s="2" t="s">
        <v>93</v>
      </c>
      <c r="N20" s="2" t="s">
        <v>92</v>
      </c>
      <c r="O20" s="2" t="s">
        <v>86</v>
      </c>
      <c r="P20" s="2" t="s">
        <v>48</v>
      </c>
      <c r="Q20" s="6">
        <v>43167</v>
      </c>
      <c r="R20" s="61">
        <v>7.3611111111111099E-2</v>
      </c>
      <c r="S20" s="2" t="s">
        <v>32</v>
      </c>
      <c r="T20" s="38" t="s">
        <v>1778</v>
      </c>
      <c r="U20" s="7"/>
      <c r="V20" s="8"/>
      <c r="W20" s="8"/>
      <c r="X20" s="1" t="s">
        <v>33</v>
      </c>
      <c r="Y20" s="1" t="s">
        <v>34</v>
      </c>
      <c r="Z20" s="8">
        <v>26</v>
      </c>
      <c r="AA20" s="9">
        <v>33584</v>
      </c>
      <c r="AB20" s="1" t="s">
        <v>35</v>
      </c>
      <c r="AC20" s="1" t="s">
        <v>130</v>
      </c>
      <c r="AD20" s="1" t="s">
        <v>38</v>
      </c>
      <c r="AE20" s="1" t="s">
        <v>1691</v>
      </c>
    </row>
    <row r="21" spans="1:31">
      <c r="A21" s="1" t="s">
        <v>48</v>
      </c>
      <c r="B21" s="1" t="s">
        <v>49</v>
      </c>
      <c r="C21" s="1" t="s">
        <v>175</v>
      </c>
      <c r="D21" s="1" t="s">
        <v>606</v>
      </c>
      <c r="E21" s="3">
        <v>1</v>
      </c>
      <c r="F21" s="3">
        <v>1</v>
      </c>
      <c r="G21" s="3">
        <v>30102</v>
      </c>
      <c r="H21" s="3">
        <v>3</v>
      </c>
      <c r="I21" s="3">
        <v>2018</v>
      </c>
      <c r="J21" s="6">
        <v>43186</v>
      </c>
      <c r="K21" s="5">
        <v>1782</v>
      </c>
      <c r="L21" s="5">
        <v>2018</v>
      </c>
      <c r="M21" s="2" t="s">
        <v>178</v>
      </c>
      <c r="N21" s="2" t="s">
        <v>607</v>
      </c>
      <c r="O21" s="2" t="s">
        <v>53</v>
      </c>
      <c r="P21" s="2" t="s">
        <v>48</v>
      </c>
      <c r="Q21" s="6">
        <v>43186</v>
      </c>
      <c r="R21" s="61">
        <v>0.92361111111111105</v>
      </c>
      <c r="S21" s="2" t="s">
        <v>55</v>
      </c>
      <c r="T21" s="2" t="s">
        <v>608</v>
      </c>
      <c r="U21" s="7">
        <v>85</v>
      </c>
      <c r="V21" s="8">
        <v>-23.698062551290299</v>
      </c>
      <c r="W21" s="8">
        <v>-46.533671015838699</v>
      </c>
      <c r="X21" s="1" t="s">
        <v>33</v>
      </c>
      <c r="Y21" s="1" t="s">
        <v>34</v>
      </c>
      <c r="Z21" s="8">
        <v>41</v>
      </c>
      <c r="AA21" s="9">
        <v>28204</v>
      </c>
      <c r="AB21" s="1" t="s">
        <v>35</v>
      </c>
      <c r="AC21" s="1" t="s">
        <v>57</v>
      </c>
      <c r="AD21" s="1" t="s">
        <v>38</v>
      </c>
      <c r="AE21" s="1" t="s">
        <v>1691</v>
      </c>
    </row>
    <row r="22" spans="1:31">
      <c r="A22" s="1" t="s">
        <v>48</v>
      </c>
      <c r="B22" s="1" t="s">
        <v>216</v>
      </c>
      <c r="C22" s="1" t="s">
        <v>291</v>
      </c>
      <c r="D22" s="1" t="s">
        <v>292</v>
      </c>
      <c r="E22" s="3">
        <v>1</v>
      </c>
      <c r="F22" s="3">
        <v>1</v>
      </c>
      <c r="G22" s="3">
        <v>30614</v>
      </c>
      <c r="H22" s="3">
        <v>3</v>
      </c>
      <c r="I22" s="3">
        <v>2018</v>
      </c>
      <c r="J22" s="6">
        <v>43173</v>
      </c>
      <c r="K22" s="5">
        <v>1296</v>
      </c>
      <c r="L22" s="5">
        <v>2018</v>
      </c>
      <c r="M22" s="2" t="s">
        <v>294</v>
      </c>
      <c r="N22" s="2" t="s">
        <v>293</v>
      </c>
      <c r="O22" s="2" t="s">
        <v>220</v>
      </c>
      <c r="P22" s="2" t="s">
        <v>48</v>
      </c>
      <c r="Q22" s="6">
        <v>43173</v>
      </c>
      <c r="R22" s="61" t="s">
        <v>95</v>
      </c>
      <c r="S22" s="2" t="s">
        <v>32</v>
      </c>
      <c r="T22" s="38" t="s">
        <v>1778</v>
      </c>
      <c r="U22" s="7"/>
      <c r="V22" s="8"/>
      <c r="W22" s="8"/>
      <c r="X22" s="1" t="s">
        <v>33</v>
      </c>
      <c r="Y22" s="1" t="s">
        <v>34</v>
      </c>
      <c r="Z22" s="8">
        <v>36</v>
      </c>
      <c r="AA22" s="9">
        <v>29699</v>
      </c>
      <c r="AB22" s="1" t="s">
        <v>47</v>
      </c>
      <c r="AC22" s="1" t="s">
        <v>37</v>
      </c>
      <c r="AD22" s="1" t="s">
        <v>38</v>
      </c>
      <c r="AE22" s="1" t="s">
        <v>1691</v>
      </c>
    </row>
    <row r="23" spans="1:31">
      <c r="A23" s="1" t="s">
        <v>25</v>
      </c>
      <c r="B23" s="1" t="s">
        <v>105</v>
      </c>
      <c r="C23" s="1" t="s">
        <v>27</v>
      </c>
      <c r="D23" s="1" t="s">
        <v>644</v>
      </c>
      <c r="E23" s="3">
        <v>1</v>
      </c>
      <c r="F23" s="3">
        <v>1</v>
      </c>
      <c r="G23" s="3">
        <v>20145</v>
      </c>
      <c r="H23" s="3">
        <v>4</v>
      </c>
      <c r="I23" s="3">
        <v>2018</v>
      </c>
      <c r="J23" s="6">
        <v>43204</v>
      </c>
      <c r="K23" s="5">
        <v>861</v>
      </c>
      <c r="L23" s="5">
        <v>2018</v>
      </c>
      <c r="M23" s="2" t="s">
        <v>30</v>
      </c>
      <c r="N23" s="2" t="s">
        <v>645</v>
      </c>
      <c r="O23" s="2" t="s">
        <v>77</v>
      </c>
      <c r="P23" s="2" t="s">
        <v>25</v>
      </c>
      <c r="Q23" s="6">
        <v>43202</v>
      </c>
      <c r="R23" s="61">
        <v>0.53680555555555598</v>
      </c>
      <c r="S23" s="2" t="s">
        <v>32</v>
      </c>
      <c r="T23" s="38" t="s">
        <v>1778</v>
      </c>
      <c r="U23" s="7"/>
      <c r="V23" s="8"/>
      <c r="W23" s="8"/>
      <c r="X23" s="1" t="s">
        <v>33</v>
      </c>
      <c r="Y23" s="1" t="s">
        <v>34</v>
      </c>
      <c r="Z23" s="8">
        <v>33</v>
      </c>
      <c r="AA23" s="9">
        <v>30787</v>
      </c>
      <c r="AB23" s="1" t="s">
        <v>35</v>
      </c>
      <c r="AC23" s="1" t="s">
        <v>290</v>
      </c>
      <c r="AD23" s="1" t="s">
        <v>38</v>
      </c>
      <c r="AE23" s="1" t="s">
        <v>1691</v>
      </c>
    </row>
    <row r="24" spans="1:31">
      <c r="A24" s="1" t="s">
        <v>25</v>
      </c>
      <c r="B24" s="1" t="s">
        <v>497</v>
      </c>
      <c r="C24" s="1" t="s">
        <v>27</v>
      </c>
      <c r="D24" s="1" t="s">
        <v>653</v>
      </c>
      <c r="E24" s="3">
        <v>1</v>
      </c>
      <c r="F24" s="3">
        <v>1</v>
      </c>
      <c r="G24" s="3">
        <v>200100</v>
      </c>
      <c r="H24" s="3">
        <v>4</v>
      </c>
      <c r="I24" s="3">
        <v>2018</v>
      </c>
      <c r="J24" s="6">
        <v>43219</v>
      </c>
      <c r="K24" s="5">
        <v>248</v>
      </c>
      <c r="L24" s="5">
        <v>2018</v>
      </c>
      <c r="M24" s="2" t="s">
        <v>30</v>
      </c>
      <c r="N24" s="2" t="s">
        <v>362</v>
      </c>
      <c r="O24" s="2" t="s">
        <v>363</v>
      </c>
      <c r="P24" s="2" t="s">
        <v>364</v>
      </c>
      <c r="Q24" s="6">
        <v>43218</v>
      </c>
      <c r="R24" s="61">
        <v>0.95833333333333304</v>
      </c>
      <c r="S24" s="2" t="s">
        <v>32</v>
      </c>
      <c r="T24" s="38" t="s">
        <v>1778</v>
      </c>
      <c r="U24" s="7"/>
      <c r="V24" s="8"/>
      <c r="W24" s="8"/>
      <c r="X24" s="1" t="s">
        <v>33</v>
      </c>
      <c r="Y24" s="1" t="s">
        <v>34</v>
      </c>
      <c r="Z24" s="8">
        <v>17</v>
      </c>
      <c r="AA24" s="9">
        <v>36872</v>
      </c>
      <c r="AB24" s="1" t="s">
        <v>35</v>
      </c>
      <c r="AC24" s="1" t="s">
        <v>96</v>
      </c>
      <c r="AD24" s="1" t="s">
        <v>38</v>
      </c>
      <c r="AE24" s="1" t="s">
        <v>1691</v>
      </c>
    </row>
    <row r="25" spans="1:31">
      <c r="A25" s="1" t="s">
        <v>39</v>
      </c>
      <c r="B25" s="1" t="s">
        <v>122</v>
      </c>
      <c r="C25" s="1" t="s">
        <v>639</v>
      </c>
      <c r="D25" s="1" t="s">
        <v>640</v>
      </c>
      <c r="E25" s="3">
        <v>1</v>
      </c>
      <c r="F25" s="3">
        <v>1</v>
      </c>
      <c r="G25" s="3">
        <v>70934</v>
      </c>
      <c r="H25" s="3">
        <v>4</v>
      </c>
      <c r="I25" s="3">
        <v>2018</v>
      </c>
      <c r="J25" s="6">
        <v>43200</v>
      </c>
      <c r="K25" s="5">
        <v>2742</v>
      </c>
      <c r="L25" s="5">
        <v>2018</v>
      </c>
      <c r="M25" s="2" t="s">
        <v>641</v>
      </c>
      <c r="N25" s="2" t="s">
        <v>642</v>
      </c>
      <c r="O25" s="2" t="s">
        <v>125</v>
      </c>
      <c r="P25" s="2" t="s">
        <v>43</v>
      </c>
      <c r="Q25" s="6">
        <v>43200</v>
      </c>
      <c r="R25" s="61">
        <v>0.5</v>
      </c>
      <c r="S25" s="2" t="s">
        <v>32</v>
      </c>
      <c r="T25" s="38" t="s">
        <v>1778</v>
      </c>
      <c r="U25" s="7"/>
      <c r="V25" s="8"/>
      <c r="W25" s="8"/>
      <c r="X25" s="1" t="s">
        <v>33</v>
      </c>
      <c r="Y25" s="1" t="s">
        <v>34</v>
      </c>
      <c r="Z25" s="8">
        <v>54</v>
      </c>
      <c r="AA25" s="9">
        <v>23384</v>
      </c>
      <c r="AB25" s="1" t="s">
        <v>47</v>
      </c>
      <c r="AC25" s="1" t="s">
        <v>130</v>
      </c>
      <c r="AD25" s="1" t="s">
        <v>38</v>
      </c>
      <c r="AE25" s="1" t="s">
        <v>1691</v>
      </c>
    </row>
    <row r="26" spans="1:31">
      <c r="A26" s="1" t="s">
        <v>39</v>
      </c>
      <c r="B26" s="1" t="s">
        <v>97</v>
      </c>
      <c r="C26" s="1" t="s">
        <v>635</v>
      </c>
      <c r="D26" s="1" t="s">
        <v>636</v>
      </c>
      <c r="E26" s="3">
        <v>1</v>
      </c>
      <c r="F26" s="3">
        <v>1</v>
      </c>
      <c r="G26" s="3">
        <v>70411</v>
      </c>
      <c r="H26" s="3">
        <v>4</v>
      </c>
      <c r="I26" s="3">
        <v>2018</v>
      </c>
      <c r="J26" s="6">
        <v>43199</v>
      </c>
      <c r="K26" s="5">
        <v>1499</v>
      </c>
      <c r="L26" s="5">
        <v>2018</v>
      </c>
      <c r="M26" s="2" t="s">
        <v>637</v>
      </c>
      <c r="N26" s="2" t="s">
        <v>638</v>
      </c>
      <c r="O26" s="2" t="s">
        <v>100</v>
      </c>
      <c r="P26" s="2" t="s">
        <v>43</v>
      </c>
      <c r="Q26" s="6">
        <v>43198</v>
      </c>
      <c r="R26" s="61">
        <v>0.99305555555555503</v>
      </c>
      <c r="S26" s="2" t="s">
        <v>32</v>
      </c>
      <c r="T26" s="38" t="s">
        <v>1778</v>
      </c>
      <c r="U26" s="7"/>
      <c r="V26" s="8"/>
      <c r="W26" s="8"/>
      <c r="X26" s="1" t="s">
        <v>33</v>
      </c>
      <c r="Y26" s="1" t="s">
        <v>34</v>
      </c>
      <c r="Z26" s="8">
        <v>30</v>
      </c>
      <c r="AA26" s="9">
        <v>32232</v>
      </c>
      <c r="AB26" s="1" t="s">
        <v>47</v>
      </c>
      <c r="AC26" s="1" t="s">
        <v>37</v>
      </c>
      <c r="AD26" s="1" t="s">
        <v>38</v>
      </c>
      <c r="AE26" s="1" t="s">
        <v>1691</v>
      </c>
    </row>
    <row r="27" spans="1:31">
      <c r="A27" s="1" t="s">
        <v>64</v>
      </c>
      <c r="B27" s="1" t="s">
        <v>624</v>
      </c>
      <c r="C27" s="1" t="s">
        <v>625</v>
      </c>
      <c r="D27" s="1" t="s">
        <v>626</v>
      </c>
      <c r="E27" s="3">
        <v>1</v>
      </c>
      <c r="F27" s="3">
        <v>1</v>
      </c>
      <c r="G27" s="3">
        <v>100123</v>
      </c>
      <c r="H27" s="3">
        <v>4</v>
      </c>
      <c r="I27" s="3">
        <v>2018</v>
      </c>
      <c r="J27" s="6">
        <v>43199</v>
      </c>
      <c r="K27" s="5">
        <v>469</v>
      </c>
      <c r="L27" s="5">
        <v>2018</v>
      </c>
      <c r="M27" s="2" t="s">
        <v>628</v>
      </c>
      <c r="N27" s="2" t="s">
        <v>629</v>
      </c>
      <c r="O27" s="2" t="s">
        <v>627</v>
      </c>
      <c r="P27" s="2" t="s">
        <v>69</v>
      </c>
      <c r="Q27" s="6">
        <v>43199</v>
      </c>
      <c r="R27" s="61">
        <v>0.875</v>
      </c>
      <c r="S27" s="2" t="s">
        <v>32</v>
      </c>
      <c r="T27" s="38" t="s">
        <v>1778</v>
      </c>
      <c r="U27" s="7"/>
      <c r="V27" s="8"/>
      <c r="W27" s="8"/>
      <c r="X27" s="1" t="s">
        <v>33</v>
      </c>
      <c r="Y27" s="1" t="s">
        <v>34</v>
      </c>
      <c r="Z27" s="8">
        <v>32</v>
      </c>
      <c r="AA27" s="9">
        <v>31498</v>
      </c>
      <c r="AB27" s="1" t="s">
        <v>35</v>
      </c>
      <c r="AC27" s="1" t="s">
        <v>365</v>
      </c>
      <c r="AD27" s="1" t="s">
        <v>38</v>
      </c>
      <c r="AE27" s="1" t="s">
        <v>1691</v>
      </c>
    </row>
    <row r="28" spans="1:31">
      <c r="A28" s="1" t="s">
        <v>64</v>
      </c>
      <c r="B28" s="1" t="s">
        <v>646</v>
      </c>
      <c r="C28" s="1" t="s">
        <v>647</v>
      </c>
      <c r="D28" s="1" t="s">
        <v>648</v>
      </c>
      <c r="E28" s="3">
        <v>1</v>
      </c>
      <c r="F28" s="3">
        <v>1</v>
      </c>
      <c r="G28" s="3">
        <v>100915</v>
      </c>
      <c r="H28" s="3">
        <v>4</v>
      </c>
      <c r="I28" s="3">
        <v>2018</v>
      </c>
      <c r="J28" s="6">
        <v>43219</v>
      </c>
      <c r="K28" s="5">
        <v>495</v>
      </c>
      <c r="L28" s="5">
        <v>2018</v>
      </c>
      <c r="M28" s="2" t="s">
        <v>650</v>
      </c>
      <c r="N28" s="2" t="s">
        <v>651</v>
      </c>
      <c r="O28" s="2" t="s">
        <v>649</v>
      </c>
      <c r="P28" s="2" t="s">
        <v>69</v>
      </c>
      <c r="Q28" s="6">
        <v>43219</v>
      </c>
      <c r="R28" s="61">
        <v>0.62986111111111098</v>
      </c>
      <c r="S28" s="2" t="s">
        <v>55</v>
      </c>
      <c r="T28" s="2" t="s">
        <v>652</v>
      </c>
      <c r="U28" s="7">
        <v>1631</v>
      </c>
      <c r="V28" s="8">
        <v>-20.316347829595699</v>
      </c>
      <c r="W28" s="8">
        <v>-48.317074103978698</v>
      </c>
      <c r="X28" s="1" t="s">
        <v>33</v>
      </c>
      <c r="Y28" s="1" t="s">
        <v>34</v>
      </c>
      <c r="Z28" s="8">
        <v>44</v>
      </c>
      <c r="AA28" s="9">
        <v>26983</v>
      </c>
      <c r="AB28" s="1" t="s">
        <v>47</v>
      </c>
      <c r="AC28" s="1" t="s">
        <v>130</v>
      </c>
      <c r="AD28" s="1" t="s">
        <v>38</v>
      </c>
      <c r="AE28" s="1" t="s">
        <v>1691</v>
      </c>
    </row>
    <row r="29" spans="1:31">
      <c r="A29" s="1" t="s">
        <v>64</v>
      </c>
      <c r="B29" s="1" t="s">
        <v>296</v>
      </c>
      <c r="C29" s="1" t="s">
        <v>611</v>
      </c>
      <c r="D29" s="1" t="s">
        <v>612</v>
      </c>
      <c r="E29" s="3">
        <v>1</v>
      </c>
      <c r="F29" s="3">
        <v>1</v>
      </c>
      <c r="G29" s="3">
        <v>100305</v>
      </c>
      <c r="H29" s="3">
        <v>4</v>
      </c>
      <c r="I29" s="3">
        <v>2018</v>
      </c>
      <c r="J29" s="6">
        <v>43191</v>
      </c>
      <c r="K29" s="5" t="s">
        <v>613</v>
      </c>
      <c r="L29" s="5">
        <v>2018</v>
      </c>
      <c r="M29" s="2" t="s">
        <v>615</v>
      </c>
      <c r="N29" s="2" t="s">
        <v>614</v>
      </c>
      <c r="O29" s="2" t="s">
        <v>299</v>
      </c>
      <c r="P29" s="2" t="s">
        <v>69</v>
      </c>
      <c r="Q29" s="6">
        <v>43191</v>
      </c>
      <c r="R29" s="61">
        <v>0.84722222222222199</v>
      </c>
      <c r="S29" s="2" t="s">
        <v>423</v>
      </c>
      <c r="T29" s="38" t="s">
        <v>1778</v>
      </c>
      <c r="U29" s="7"/>
      <c r="V29" s="8"/>
      <c r="W29" s="8"/>
      <c r="X29" s="1" t="s">
        <v>33</v>
      </c>
      <c r="Y29" s="1" t="s">
        <v>34</v>
      </c>
      <c r="Z29" s="8">
        <v>17</v>
      </c>
      <c r="AA29" s="9">
        <v>36752</v>
      </c>
      <c r="AB29" s="1" t="s">
        <v>35</v>
      </c>
      <c r="AC29" s="1" t="s">
        <v>130</v>
      </c>
      <c r="AD29" s="1" t="s">
        <v>38</v>
      </c>
      <c r="AE29" s="1" t="s">
        <v>1691</v>
      </c>
    </row>
    <row r="30" spans="1:31">
      <c r="A30" s="1" t="s">
        <v>64</v>
      </c>
      <c r="B30" s="1" t="s">
        <v>259</v>
      </c>
      <c r="C30" s="1" t="s">
        <v>616</v>
      </c>
      <c r="D30" s="1" t="s">
        <v>617</v>
      </c>
      <c r="E30" s="3">
        <v>1</v>
      </c>
      <c r="F30" s="3">
        <v>1</v>
      </c>
      <c r="G30" s="3">
        <v>100436</v>
      </c>
      <c r="H30" s="3">
        <v>4</v>
      </c>
      <c r="I30" s="3">
        <v>2018</v>
      </c>
      <c r="J30" s="6">
        <v>43194</v>
      </c>
      <c r="K30" s="5">
        <v>673</v>
      </c>
      <c r="L30" s="5">
        <v>2018</v>
      </c>
      <c r="M30" s="2" t="s">
        <v>619</v>
      </c>
      <c r="N30" s="2" t="s">
        <v>618</v>
      </c>
      <c r="O30" s="2" t="s">
        <v>262</v>
      </c>
      <c r="P30" s="2" t="s">
        <v>69</v>
      </c>
      <c r="Q30" s="6">
        <v>43193</v>
      </c>
      <c r="R30" s="61">
        <v>0.95833333333333304</v>
      </c>
      <c r="S30" s="2" t="s">
        <v>32</v>
      </c>
      <c r="T30" s="38" t="s">
        <v>1778</v>
      </c>
      <c r="U30" s="7"/>
      <c r="V30" s="8"/>
      <c r="W30" s="8"/>
      <c r="X30" s="1" t="s">
        <v>33</v>
      </c>
      <c r="Y30" s="1" t="s">
        <v>34</v>
      </c>
      <c r="Z30" s="8">
        <v>37</v>
      </c>
      <c r="AA30" s="9">
        <v>29440</v>
      </c>
      <c r="AB30" s="1" t="s">
        <v>47</v>
      </c>
      <c r="AC30" s="1" t="s">
        <v>37</v>
      </c>
      <c r="AD30" s="1" t="s">
        <v>38</v>
      </c>
      <c r="AE30" s="1" t="s">
        <v>1691</v>
      </c>
    </row>
    <row r="31" spans="1:31">
      <c r="A31" s="1" t="s">
        <v>64</v>
      </c>
      <c r="B31" s="1" t="s">
        <v>259</v>
      </c>
      <c r="C31" s="1" t="s">
        <v>630</v>
      </c>
      <c r="D31" s="1" t="s">
        <v>631</v>
      </c>
      <c r="E31" s="3">
        <v>1</v>
      </c>
      <c r="F31" s="3">
        <v>1</v>
      </c>
      <c r="G31" s="3">
        <v>100437</v>
      </c>
      <c r="H31" s="3">
        <v>4</v>
      </c>
      <c r="I31" s="3">
        <v>2018</v>
      </c>
      <c r="J31" s="6">
        <v>43199</v>
      </c>
      <c r="K31" s="5">
        <v>451</v>
      </c>
      <c r="L31" s="5">
        <v>2018</v>
      </c>
      <c r="M31" s="2" t="s">
        <v>633</v>
      </c>
      <c r="N31" s="2" t="s">
        <v>632</v>
      </c>
      <c r="O31" s="2" t="s">
        <v>262</v>
      </c>
      <c r="P31" s="2" t="s">
        <v>69</v>
      </c>
      <c r="Q31" s="6">
        <v>43198</v>
      </c>
      <c r="R31" s="61">
        <v>0.93055555555555503</v>
      </c>
      <c r="S31" s="2" t="s">
        <v>55</v>
      </c>
      <c r="T31" s="2" t="s">
        <v>634</v>
      </c>
      <c r="U31" s="7">
        <v>179</v>
      </c>
      <c r="V31" s="8">
        <v>-20.9982570348139</v>
      </c>
      <c r="W31" s="8">
        <v>-48.326067749418598</v>
      </c>
      <c r="X31" s="1" t="s">
        <v>33</v>
      </c>
      <c r="Y31" s="1" t="s">
        <v>34</v>
      </c>
      <c r="Z31" s="8">
        <v>38</v>
      </c>
      <c r="AA31" s="9">
        <v>29071</v>
      </c>
      <c r="AB31" s="1" t="s">
        <v>35</v>
      </c>
      <c r="AC31" s="1" t="s">
        <v>37</v>
      </c>
      <c r="AD31" s="1" t="s">
        <v>38</v>
      </c>
      <c r="AE31" s="1" t="s">
        <v>1691</v>
      </c>
    </row>
    <row r="32" spans="1:31">
      <c r="A32" s="1" t="s">
        <v>113</v>
      </c>
      <c r="B32" s="1" t="s">
        <v>114</v>
      </c>
      <c r="C32" s="1" t="s">
        <v>659</v>
      </c>
      <c r="D32" s="1" t="s">
        <v>660</v>
      </c>
      <c r="E32" s="3">
        <v>1</v>
      </c>
      <c r="F32" s="3">
        <v>1</v>
      </c>
      <c r="G32" s="3">
        <v>120212</v>
      </c>
      <c r="H32" s="3">
        <v>4</v>
      </c>
      <c r="I32" s="3">
        <v>2018</v>
      </c>
      <c r="J32" s="6">
        <v>43220</v>
      </c>
      <c r="K32" s="5">
        <v>554</v>
      </c>
      <c r="L32" s="5">
        <v>2018</v>
      </c>
      <c r="M32" s="2" t="s">
        <v>662</v>
      </c>
      <c r="N32" s="2" t="s">
        <v>661</v>
      </c>
      <c r="O32" s="2" t="s">
        <v>118</v>
      </c>
      <c r="P32" s="2" t="s">
        <v>117</v>
      </c>
      <c r="Q32" s="6">
        <v>43219</v>
      </c>
      <c r="R32" s="61">
        <v>0.95833333333333304</v>
      </c>
      <c r="S32" s="2" t="s">
        <v>32</v>
      </c>
      <c r="T32" s="38" t="s">
        <v>1778</v>
      </c>
      <c r="U32" s="7"/>
      <c r="V32" s="8"/>
      <c r="W32" s="8"/>
      <c r="X32" s="1" t="s">
        <v>33</v>
      </c>
      <c r="Y32" s="1" t="s">
        <v>34</v>
      </c>
      <c r="Z32" s="8">
        <v>28</v>
      </c>
      <c r="AA32" s="9">
        <v>32823</v>
      </c>
      <c r="AB32" s="1" t="s">
        <v>47</v>
      </c>
      <c r="AC32" s="1" t="s">
        <v>130</v>
      </c>
      <c r="AD32" s="1" t="s">
        <v>38</v>
      </c>
      <c r="AE32" s="1" t="s">
        <v>1691</v>
      </c>
    </row>
    <row r="33" spans="1:31">
      <c r="A33" s="1" t="s">
        <v>147</v>
      </c>
      <c r="B33" s="1" t="s">
        <v>507</v>
      </c>
      <c r="C33" s="1" t="s">
        <v>620</v>
      </c>
      <c r="D33" s="1" t="s">
        <v>621</v>
      </c>
      <c r="E33" s="3">
        <v>1</v>
      </c>
      <c r="F33" s="3">
        <v>1</v>
      </c>
      <c r="G33" s="3">
        <v>90308</v>
      </c>
      <c r="H33" s="3">
        <v>4</v>
      </c>
      <c r="I33" s="3">
        <v>2018</v>
      </c>
      <c r="J33" s="6">
        <v>43198</v>
      </c>
      <c r="K33" s="5">
        <v>414</v>
      </c>
      <c r="L33" s="5">
        <v>2018</v>
      </c>
      <c r="M33" s="2" t="s">
        <v>623</v>
      </c>
      <c r="N33" s="2" t="s">
        <v>622</v>
      </c>
      <c r="O33" s="2" t="s">
        <v>510</v>
      </c>
      <c r="P33" s="2" t="s">
        <v>152</v>
      </c>
      <c r="Q33" s="6">
        <v>43197</v>
      </c>
      <c r="R33" s="61" t="s">
        <v>282</v>
      </c>
      <c r="S33" s="2" t="s">
        <v>32</v>
      </c>
      <c r="T33" s="38" t="s">
        <v>1778</v>
      </c>
      <c r="U33" s="7"/>
      <c r="V33" s="8"/>
      <c r="W33" s="8"/>
      <c r="X33" s="1" t="s">
        <v>33</v>
      </c>
      <c r="Y33" s="1" t="s">
        <v>34</v>
      </c>
      <c r="Z33" s="8">
        <v>32</v>
      </c>
      <c r="AA33" s="9">
        <v>31469</v>
      </c>
      <c r="AB33" s="1" t="s">
        <v>35</v>
      </c>
      <c r="AC33" s="1" t="s">
        <v>37</v>
      </c>
      <c r="AD33" s="1" t="s">
        <v>38</v>
      </c>
      <c r="AE33" s="1" t="s">
        <v>1691</v>
      </c>
    </row>
    <row r="34" spans="1:31">
      <c r="A34" s="1" t="s">
        <v>48</v>
      </c>
      <c r="B34" s="1" t="s">
        <v>184</v>
      </c>
      <c r="C34" s="1" t="s">
        <v>185</v>
      </c>
      <c r="D34" s="1" t="s">
        <v>654</v>
      </c>
      <c r="E34" s="3">
        <v>1</v>
      </c>
      <c r="F34" s="3">
        <v>1</v>
      </c>
      <c r="G34" s="3">
        <v>30217</v>
      </c>
      <c r="H34" s="3">
        <v>4</v>
      </c>
      <c r="I34" s="3">
        <v>2018</v>
      </c>
      <c r="J34" s="6">
        <v>43220</v>
      </c>
      <c r="K34" s="5">
        <v>2594</v>
      </c>
      <c r="L34" s="5">
        <v>2018</v>
      </c>
      <c r="M34" s="2" t="s">
        <v>188</v>
      </c>
      <c r="N34" s="2" t="s">
        <v>656</v>
      </c>
      <c r="O34" s="2" t="s">
        <v>187</v>
      </c>
      <c r="P34" s="2" t="s">
        <v>48</v>
      </c>
      <c r="Q34" s="6">
        <v>43220</v>
      </c>
      <c r="R34" s="61">
        <v>0.63541666666666696</v>
      </c>
      <c r="S34" s="2" t="s">
        <v>55</v>
      </c>
      <c r="T34" s="2" t="s">
        <v>657</v>
      </c>
      <c r="U34" s="7">
        <v>0</v>
      </c>
      <c r="V34" s="8">
        <v>-23.4026388949999</v>
      </c>
      <c r="W34" s="8">
        <v>-46.508293543000001</v>
      </c>
      <c r="X34" s="1" t="s">
        <v>33</v>
      </c>
      <c r="Y34" s="1" t="s">
        <v>34</v>
      </c>
      <c r="Z34" s="8">
        <v>32</v>
      </c>
      <c r="AA34" s="9">
        <v>31477</v>
      </c>
      <c r="AB34" s="1" t="s">
        <v>35</v>
      </c>
      <c r="AC34" s="1" t="s">
        <v>658</v>
      </c>
      <c r="AD34" s="1" t="s">
        <v>38</v>
      </c>
      <c r="AE34" s="1" t="s">
        <v>1691</v>
      </c>
    </row>
    <row r="35" spans="1:31">
      <c r="A35" s="1" t="s">
        <v>48</v>
      </c>
      <c r="B35" s="1" t="s">
        <v>131</v>
      </c>
      <c r="C35" s="1" t="s">
        <v>132</v>
      </c>
      <c r="D35" s="1" t="s">
        <v>609</v>
      </c>
      <c r="E35" s="3">
        <v>1</v>
      </c>
      <c r="F35" s="3">
        <v>1</v>
      </c>
      <c r="G35" s="3">
        <v>30440</v>
      </c>
      <c r="H35" s="3">
        <v>4</v>
      </c>
      <c r="I35" s="3">
        <v>2018</v>
      </c>
      <c r="J35" s="6">
        <v>43191</v>
      </c>
      <c r="K35" s="5">
        <v>1363</v>
      </c>
      <c r="L35" s="5">
        <v>2018</v>
      </c>
      <c r="M35" s="2" t="s">
        <v>135</v>
      </c>
      <c r="N35" s="2" t="s">
        <v>382</v>
      </c>
      <c r="O35" s="2" t="s">
        <v>134</v>
      </c>
      <c r="P35" s="2" t="s">
        <v>48</v>
      </c>
      <c r="Q35" s="6">
        <v>43191</v>
      </c>
      <c r="R35" s="61">
        <v>0.87152777777777801</v>
      </c>
      <c r="S35" s="2" t="s">
        <v>32</v>
      </c>
      <c r="T35" s="38" t="s">
        <v>1778</v>
      </c>
      <c r="U35" s="7"/>
      <c r="V35" s="8"/>
      <c r="W35" s="8"/>
      <c r="X35" s="1" t="s">
        <v>33</v>
      </c>
      <c r="Y35" s="1" t="s">
        <v>34</v>
      </c>
      <c r="Z35" s="8">
        <v>47</v>
      </c>
      <c r="AA35" s="9">
        <v>25993</v>
      </c>
      <c r="AB35" s="1" t="s">
        <v>35</v>
      </c>
      <c r="AC35" s="1" t="s">
        <v>610</v>
      </c>
      <c r="AD35" s="1" t="s">
        <v>38</v>
      </c>
      <c r="AE35" s="1" t="s">
        <v>1691</v>
      </c>
    </row>
    <row r="36" spans="1:31">
      <c r="A36" s="1" t="s">
        <v>48</v>
      </c>
      <c r="B36" s="1" t="s">
        <v>49</v>
      </c>
      <c r="C36" s="1" t="s">
        <v>175</v>
      </c>
      <c r="D36" s="1" t="s">
        <v>478</v>
      </c>
      <c r="E36" s="3">
        <v>1</v>
      </c>
      <c r="F36" s="3">
        <v>1</v>
      </c>
      <c r="G36" s="3">
        <v>30105</v>
      </c>
      <c r="H36" s="3">
        <v>4</v>
      </c>
      <c r="I36" s="3">
        <v>2018</v>
      </c>
      <c r="J36" s="6">
        <v>43204</v>
      </c>
      <c r="K36" s="5">
        <v>1478</v>
      </c>
      <c r="L36" s="5">
        <v>2018</v>
      </c>
      <c r="M36" s="2" t="s">
        <v>178</v>
      </c>
      <c r="N36" s="2" t="s">
        <v>179</v>
      </c>
      <c r="O36" s="2" t="s">
        <v>53</v>
      </c>
      <c r="P36" s="2" t="s">
        <v>48</v>
      </c>
      <c r="Q36" s="6">
        <v>43204</v>
      </c>
      <c r="R36" s="61">
        <v>0.65902777777777799</v>
      </c>
      <c r="S36" s="2" t="s">
        <v>55</v>
      </c>
      <c r="T36" s="2" t="s">
        <v>643</v>
      </c>
      <c r="U36" s="7">
        <v>738</v>
      </c>
      <c r="V36" s="8">
        <v>-23.6488841316385</v>
      </c>
      <c r="W36" s="8">
        <v>-46.538748988892301</v>
      </c>
      <c r="X36" s="1" t="s">
        <v>33</v>
      </c>
      <c r="Y36" s="1" t="s">
        <v>34</v>
      </c>
      <c r="Z36" s="8">
        <v>41</v>
      </c>
      <c r="AA36" s="9">
        <v>28223</v>
      </c>
      <c r="AB36" s="1" t="s">
        <v>35</v>
      </c>
      <c r="AC36" s="1" t="s">
        <v>365</v>
      </c>
      <c r="AD36" s="1" t="s">
        <v>38</v>
      </c>
      <c r="AE36" s="1" t="s">
        <v>1691</v>
      </c>
    </row>
    <row r="37" spans="1:31">
      <c r="A37" s="1" t="s">
        <v>25</v>
      </c>
      <c r="B37" s="1" t="s">
        <v>393</v>
      </c>
      <c r="C37" s="1" t="s">
        <v>27</v>
      </c>
      <c r="D37" s="1" t="s">
        <v>457</v>
      </c>
      <c r="E37" s="3">
        <v>1</v>
      </c>
      <c r="F37" s="3">
        <v>1</v>
      </c>
      <c r="G37" s="3">
        <v>10102</v>
      </c>
      <c r="H37" s="3">
        <v>5</v>
      </c>
      <c r="I37" s="3">
        <v>2018</v>
      </c>
      <c r="J37" s="6">
        <v>43247</v>
      </c>
      <c r="K37" s="5">
        <v>3132</v>
      </c>
      <c r="L37" s="5">
        <v>2018</v>
      </c>
      <c r="M37" s="2" t="s">
        <v>30</v>
      </c>
      <c r="N37" s="2" t="s">
        <v>431</v>
      </c>
      <c r="O37" s="2" t="s">
        <v>396</v>
      </c>
      <c r="P37" s="2" t="s">
        <v>25</v>
      </c>
      <c r="Q37" s="6">
        <v>43247</v>
      </c>
      <c r="R37" s="61">
        <v>9.7222222222222196E-2</v>
      </c>
      <c r="S37" s="2" t="s">
        <v>55</v>
      </c>
      <c r="T37" s="2" t="s">
        <v>698</v>
      </c>
      <c r="U37" s="7">
        <v>400</v>
      </c>
      <c r="V37" s="8">
        <v>-23.538568316625</v>
      </c>
      <c r="W37" s="8">
        <v>-46.645510245541601</v>
      </c>
      <c r="X37" s="1" t="s">
        <v>33</v>
      </c>
      <c r="Y37" s="1" t="s">
        <v>34</v>
      </c>
      <c r="Z37" s="8">
        <v>54</v>
      </c>
      <c r="AA37" s="9">
        <v>23330</v>
      </c>
      <c r="AB37" s="1" t="s">
        <v>47</v>
      </c>
      <c r="AC37" s="1" t="s">
        <v>37</v>
      </c>
      <c r="AD37" s="1" t="s">
        <v>38</v>
      </c>
      <c r="AE37" s="1" t="s">
        <v>1691</v>
      </c>
    </row>
    <row r="38" spans="1:31">
      <c r="A38" s="1" t="s">
        <v>25</v>
      </c>
      <c r="B38" s="1" t="s">
        <v>165</v>
      </c>
      <c r="C38" s="1" t="s">
        <v>27</v>
      </c>
      <c r="D38" s="1" t="s">
        <v>231</v>
      </c>
      <c r="E38" s="3">
        <v>1</v>
      </c>
      <c r="F38" s="3">
        <v>1</v>
      </c>
      <c r="G38" s="3">
        <v>10333</v>
      </c>
      <c r="H38" s="3">
        <v>5</v>
      </c>
      <c r="I38" s="3">
        <v>2018</v>
      </c>
      <c r="J38" s="6">
        <v>43237</v>
      </c>
      <c r="K38" s="5">
        <v>3230</v>
      </c>
      <c r="L38" s="5">
        <v>2018</v>
      </c>
      <c r="M38" s="2" t="s">
        <v>30</v>
      </c>
      <c r="N38" s="2" t="s">
        <v>232</v>
      </c>
      <c r="O38" s="2" t="s">
        <v>168</v>
      </c>
      <c r="P38" s="2" t="s">
        <v>25</v>
      </c>
      <c r="Q38" s="6">
        <v>43237</v>
      </c>
      <c r="R38" s="61">
        <v>0.77569444444444402</v>
      </c>
      <c r="S38" s="2" t="s">
        <v>32</v>
      </c>
      <c r="T38" s="38" t="s">
        <v>1778</v>
      </c>
      <c r="U38" s="7"/>
      <c r="V38" s="8"/>
      <c r="W38" s="8"/>
      <c r="X38" s="1" t="s">
        <v>33</v>
      </c>
      <c r="Y38" s="1" t="s">
        <v>34</v>
      </c>
      <c r="Z38" s="8">
        <v>34</v>
      </c>
      <c r="AA38" s="9">
        <v>30613</v>
      </c>
      <c r="AB38" s="1" t="s">
        <v>47</v>
      </c>
      <c r="AC38" s="1" t="s">
        <v>677</v>
      </c>
      <c r="AD38" s="1" t="s">
        <v>38</v>
      </c>
      <c r="AE38" s="1" t="s">
        <v>1691</v>
      </c>
    </row>
    <row r="39" spans="1:31">
      <c r="A39" s="1" t="s">
        <v>25</v>
      </c>
      <c r="B39" s="1" t="s">
        <v>165</v>
      </c>
      <c r="C39" s="1" t="s">
        <v>27</v>
      </c>
      <c r="D39" s="1" t="s">
        <v>699</v>
      </c>
      <c r="E39" s="3">
        <v>1</v>
      </c>
      <c r="F39" s="3">
        <v>1</v>
      </c>
      <c r="G39" s="3">
        <v>10356</v>
      </c>
      <c r="H39" s="3">
        <v>5</v>
      </c>
      <c r="I39" s="3">
        <v>2018</v>
      </c>
      <c r="J39" s="6">
        <v>43248</v>
      </c>
      <c r="K39" s="5">
        <v>3825</v>
      </c>
      <c r="L39" s="5">
        <v>2018</v>
      </c>
      <c r="M39" s="2" t="s">
        <v>30</v>
      </c>
      <c r="N39" s="2" t="s">
        <v>167</v>
      </c>
      <c r="O39" s="2" t="s">
        <v>168</v>
      </c>
      <c r="P39" s="2" t="s">
        <v>25</v>
      </c>
      <c r="Q39" s="6">
        <v>43247</v>
      </c>
      <c r="R39" s="61">
        <v>0.75</v>
      </c>
      <c r="S39" s="2" t="s">
        <v>32</v>
      </c>
      <c r="T39" s="38" t="s">
        <v>1778</v>
      </c>
      <c r="U39" s="7"/>
      <c r="V39" s="8"/>
      <c r="W39" s="8"/>
      <c r="X39" s="1" t="s">
        <v>33</v>
      </c>
      <c r="Y39" s="1" t="s">
        <v>34</v>
      </c>
      <c r="Z39" s="8">
        <v>36</v>
      </c>
      <c r="AA39" s="9">
        <v>29954</v>
      </c>
      <c r="AB39" s="1" t="s">
        <v>35</v>
      </c>
      <c r="AC39" s="1" t="s">
        <v>37</v>
      </c>
      <c r="AD39" s="1" t="s">
        <v>38</v>
      </c>
      <c r="AE39" s="1" t="s">
        <v>1691</v>
      </c>
    </row>
    <row r="40" spans="1:31">
      <c r="A40" s="1" t="s">
        <v>25</v>
      </c>
      <c r="B40" s="1" t="s">
        <v>58</v>
      </c>
      <c r="C40" s="1" t="s">
        <v>27</v>
      </c>
      <c r="D40" s="1" t="s">
        <v>664</v>
      </c>
      <c r="E40" s="3">
        <v>1</v>
      </c>
      <c r="F40" s="3">
        <v>1</v>
      </c>
      <c r="G40" s="3">
        <v>20224</v>
      </c>
      <c r="H40" s="3">
        <v>5</v>
      </c>
      <c r="I40" s="3">
        <v>2018</v>
      </c>
      <c r="J40" s="6">
        <v>43228</v>
      </c>
      <c r="K40" s="5">
        <v>3364</v>
      </c>
      <c r="L40" s="5">
        <v>2018</v>
      </c>
      <c r="M40" s="2" t="s">
        <v>30</v>
      </c>
      <c r="N40" s="2" t="s">
        <v>61</v>
      </c>
      <c r="O40" s="2" t="s">
        <v>60</v>
      </c>
      <c r="P40" s="2" t="s">
        <v>25</v>
      </c>
      <c r="Q40" s="6">
        <v>43228</v>
      </c>
      <c r="R40" s="61">
        <v>0.84097222222222201</v>
      </c>
      <c r="S40" s="2" t="s">
        <v>32</v>
      </c>
      <c r="T40" s="38" t="s">
        <v>1778</v>
      </c>
      <c r="U40" s="7"/>
      <c r="V40" s="8"/>
      <c r="W40" s="8"/>
      <c r="X40" s="1" t="s">
        <v>33</v>
      </c>
      <c r="Y40" s="1" t="s">
        <v>34</v>
      </c>
      <c r="Z40" s="8">
        <v>54</v>
      </c>
      <c r="AA40" s="9">
        <v>23394</v>
      </c>
      <c r="AB40" s="1" t="s">
        <v>47</v>
      </c>
      <c r="AC40" s="1" t="s">
        <v>365</v>
      </c>
      <c r="AD40" s="1" t="s">
        <v>38</v>
      </c>
      <c r="AE40" s="1" t="s">
        <v>1691</v>
      </c>
    </row>
    <row r="41" spans="1:31">
      <c r="A41" s="1" t="s">
        <v>39</v>
      </c>
      <c r="B41" s="1" t="s">
        <v>40</v>
      </c>
      <c r="C41" s="1" t="s">
        <v>41</v>
      </c>
      <c r="D41" s="1" t="s">
        <v>694</v>
      </c>
      <c r="E41" s="3">
        <v>1</v>
      </c>
      <c r="F41" s="3">
        <v>1</v>
      </c>
      <c r="G41" s="3">
        <v>70010</v>
      </c>
      <c r="H41" s="3">
        <v>5</v>
      </c>
      <c r="I41" s="3">
        <v>2018</v>
      </c>
      <c r="J41" s="6">
        <v>43246</v>
      </c>
      <c r="K41" s="5">
        <v>4587</v>
      </c>
      <c r="L41" s="5">
        <v>2018</v>
      </c>
      <c r="M41" s="2" t="s">
        <v>45</v>
      </c>
      <c r="N41" s="2" t="s">
        <v>696</v>
      </c>
      <c r="O41" s="2" t="s">
        <v>44</v>
      </c>
      <c r="P41" s="2" t="s">
        <v>43</v>
      </c>
      <c r="Q41" s="6">
        <v>43245</v>
      </c>
      <c r="R41" s="61">
        <v>0.94444444444444497</v>
      </c>
      <c r="S41" s="2" t="s">
        <v>55</v>
      </c>
      <c r="T41" s="2" t="s">
        <v>697</v>
      </c>
      <c r="U41" s="7">
        <v>50</v>
      </c>
      <c r="V41" s="8">
        <v>-22.9424952015999</v>
      </c>
      <c r="W41" s="8">
        <v>-47.0368448857636</v>
      </c>
      <c r="X41" s="1" t="s">
        <v>33</v>
      </c>
      <c r="Y41" s="1" t="s">
        <v>34</v>
      </c>
      <c r="Z41" s="8">
        <v>50</v>
      </c>
      <c r="AA41" s="9">
        <v>24966</v>
      </c>
      <c r="AB41" s="1" t="s">
        <v>47</v>
      </c>
      <c r="AC41" s="1" t="s">
        <v>37</v>
      </c>
      <c r="AD41" s="1" t="s">
        <v>38</v>
      </c>
      <c r="AE41" s="1" t="s">
        <v>1691</v>
      </c>
    </row>
    <row r="42" spans="1:31">
      <c r="A42" s="1" t="s">
        <v>39</v>
      </c>
      <c r="B42" s="1" t="s">
        <v>122</v>
      </c>
      <c r="C42" s="1" t="s">
        <v>701</v>
      </c>
      <c r="D42" s="1" t="s">
        <v>702</v>
      </c>
      <c r="E42" s="3">
        <v>1</v>
      </c>
      <c r="F42" s="3">
        <v>1</v>
      </c>
      <c r="G42" s="3">
        <v>70112</v>
      </c>
      <c r="H42" s="3">
        <v>5</v>
      </c>
      <c r="I42" s="3">
        <v>2018</v>
      </c>
      <c r="J42" s="6">
        <v>43251</v>
      </c>
      <c r="K42" s="5">
        <v>928</v>
      </c>
      <c r="L42" s="5">
        <v>2018</v>
      </c>
      <c r="M42" s="24" t="s">
        <v>1085</v>
      </c>
      <c r="N42" s="2" t="s">
        <v>483</v>
      </c>
      <c r="O42" s="2" t="s">
        <v>125</v>
      </c>
      <c r="P42" s="2" t="s">
        <v>43</v>
      </c>
      <c r="Q42" s="6">
        <v>43251</v>
      </c>
      <c r="R42" s="61">
        <v>0.75</v>
      </c>
      <c r="S42" s="2" t="s">
        <v>55</v>
      </c>
      <c r="T42" s="2" t="s">
        <v>703</v>
      </c>
      <c r="U42" s="7">
        <v>19</v>
      </c>
      <c r="V42" s="8">
        <v>-22.4740041513999</v>
      </c>
      <c r="W42" s="8">
        <v>-46.616080628399899</v>
      </c>
      <c r="X42" s="1" t="s">
        <v>33</v>
      </c>
      <c r="Y42" s="1" t="s">
        <v>34</v>
      </c>
      <c r="Z42" s="8">
        <v>21</v>
      </c>
      <c r="AA42" s="9">
        <v>35292</v>
      </c>
      <c r="AB42" s="1" t="s">
        <v>35</v>
      </c>
      <c r="AC42" s="1" t="s">
        <v>704</v>
      </c>
      <c r="AD42" s="1" t="s">
        <v>38</v>
      </c>
      <c r="AE42" s="1" t="s">
        <v>1691</v>
      </c>
    </row>
    <row r="43" spans="1:31">
      <c r="A43" s="1" t="s">
        <v>137</v>
      </c>
      <c r="B43" s="1" t="s">
        <v>688</v>
      </c>
      <c r="C43" s="1" t="s">
        <v>689</v>
      </c>
      <c r="D43" s="1" t="s">
        <v>690</v>
      </c>
      <c r="E43" s="3">
        <v>1</v>
      </c>
      <c r="F43" s="3">
        <v>1</v>
      </c>
      <c r="G43" s="3">
        <v>110227</v>
      </c>
      <c r="H43" s="3">
        <v>5</v>
      </c>
      <c r="I43" s="3">
        <v>2018</v>
      </c>
      <c r="J43" s="6">
        <v>43242</v>
      </c>
      <c r="K43" s="5">
        <v>2362</v>
      </c>
      <c r="L43" s="5">
        <v>2018</v>
      </c>
      <c r="M43" s="2" t="s">
        <v>693</v>
      </c>
      <c r="N43" s="2" t="s">
        <v>691</v>
      </c>
      <c r="O43" s="2" t="s">
        <v>692</v>
      </c>
      <c r="P43" s="2" t="s">
        <v>142</v>
      </c>
      <c r="Q43" s="6">
        <v>43242</v>
      </c>
      <c r="R43" s="61">
        <v>0.61666666666666703</v>
      </c>
      <c r="S43" s="2" t="s">
        <v>32</v>
      </c>
      <c r="T43" s="38" t="s">
        <v>1778</v>
      </c>
      <c r="U43" s="7"/>
      <c r="V43" s="8"/>
      <c r="W43" s="8"/>
      <c r="X43" s="1" t="s">
        <v>33</v>
      </c>
      <c r="Y43" s="1" t="s">
        <v>34</v>
      </c>
      <c r="Z43" s="8">
        <v>24</v>
      </c>
      <c r="AA43" s="9">
        <v>34155</v>
      </c>
      <c r="AB43" s="1" t="s">
        <v>35</v>
      </c>
      <c r="AC43" s="1" t="s">
        <v>96</v>
      </c>
      <c r="AD43" s="1" t="s">
        <v>38</v>
      </c>
      <c r="AE43" s="1" t="s">
        <v>1691</v>
      </c>
    </row>
    <row r="44" spans="1:31">
      <c r="A44" s="1" t="s">
        <v>113</v>
      </c>
      <c r="B44" s="1" t="s">
        <v>114</v>
      </c>
      <c r="C44" s="1" t="s">
        <v>678</v>
      </c>
      <c r="D44" s="1" t="s">
        <v>679</v>
      </c>
      <c r="E44" s="3">
        <v>1</v>
      </c>
      <c r="F44" s="3">
        <v>1</v>
      </c>
      <c r="G44" s="3">
        <v>120543</v>
      </c>
      <c r="H44" s="3">
        <v>5</v>
      </c>
      <c r="I44" s="3">
        <v>2018</v>
      </c>
      <c r="J44" s="6">
        <v>43237</v>
      </c>
      <c r="K44" s="5">
        <v>288</v>
      </c>
      <c r="L44" s="5">
        <v>2018</v>
      </c>
      <c r="M44" s="2" t="s">
        <v>680</v>
      </c>
      <c r="N44" s="2" t="s">
        <v>681</v>
      </c>
      <c r="O44" s="2" t="s">
        <v>118</v>
      </c>
      <c r="P44" s="2" t="s">
        <v>117</v>
      </c>
      <c r="Q44" s="6">
        <v>43237</v>
      </c>
      <c r="R44" s="61">
        <v>0.30069444444444399</v>
      </c>
      <c r="S44" s="2" t="s">
        <v>32</v>
      </c>
      <c r="T44" s="38" t="s">
        <v>1778</v>
      </c>
      <c r="U44" s="7"/>
      <c r="V44" s="8"/>
      <c r="W44" s="8"/>
      <c r="X44" s="1" t="s">
        <v>33</v>
      </c>
      <c r="Y44" s="1" t="s">
        <v>34</v>
      </c>
      <c r="Z44" s="8">
        <v>24</v>
      </c>
      <c r="AA44" s="9">
        <v>34388</v>
      </c>
      <c r="AB44" s="1" t="s">
        <v>47</v>
      </c>
      <c r="AC44" s="1" t="s">
        <v>37</v>
      </c>
      <c r="AD44" s="1" t="s">
        <v>38</v>
      </c>
      <c r="AE44" s="1" t="s">
        <v>1691</v>
      </c>
    </row>
    <row r="45" spans="1:31">
      <c r="A45" s="1" t="s">
        <v>147</v>
      </c>
      <c r="B45" s="1" t="s">
        <v>507</v>
      </c>
      <c r="C45" s="1" t="s">
        <v>508</v>
      </c>
      <c r="D45" s="1" t="s">
        <v>509</v>
      </c>
      <c r="E45" s="3">
        <v>1</v>
      </c>
      <c r="F45" s="3">
        <v>1</v>
      </c>
      <c r="G45" s="3">
        <v>90624</v>
      </c>
      <c r="H45" s="3">
        <v>5</v>
      </c>
      <c r="I45" s="3">
        <v>2018</v>
      </c>
      <c r="J45" s="6">
        <v>43228</v>
      </c>
      <c r="K45" s="5">
        <v>1098</v>
      </c>
      <c r="L45" s="5">
        <v>2018</v>
      </c>
      <c r="M45" s="2" t="s">
        <v>511</v>
      </c>
      <c r="N45" s="2" t="s">
        <v>512</v>
      </c>
      <c r="O45" s="2" t="s">
        <v>510</v>
      </c>
      <c r="P45" s="2" t="s">
        <v>152</v>
      </c>
      <c r="Q45" s="6">
        <v>43228</v>
      </c>
      <c r="R45" s="61">
        <v>0.46736111111111101</v>
      </c>
      <c r="S45" s="2" t="s">
        <v>32</v>
      </c>
      <c r="T45" s="38" t="s">
        <v>1778</v>
      </c>
      <c r="U45" s="7"/>
      <c r="V45" s="8"/>
      <c r="W45" s="8"/>
      <c r="X45" s="1" t="s">
        <v>33</v>
      </c>
      <c r="Y45" s="1" t="s">
        <v>34</v>
      </c>
      <c r="Z45" s="8">
        <v>60</v>
      </c>
      <c r="AA45" s="9">
        <v>21221</v>
      </c>
      <c r="AB45" s="1" t="s">
        <v>35</v>
      </c>
      <c r="AC45" s="1" t="s">
        <v>36</v>
      </c>
      <c r="AD45" s="1" t="s">
        <v>38</v>
      </c>
      <c r="AE45" s="1" t="s">
        <v>1691</v>
      </c>
    </row>
    <row r="46" spans="1:31">
      <c r="A46" s="1" t="s">
        <v>200</v>
      </c>
      <c r="B46" s="1" t="s">
        <v>201</v>
      </c>
      <c r="C46" s="1" t="s">
        <v>682</v>
      </c>
      <c r="D46" s="1" t="s">
        <v>683</v>
      </c>
      <c r="E46" s="3">
        <v>1</v>
      </c>
      <c r="F46" s="3">
        <v>1</v>
      </c>
      <c r="G46" s="3">
        <v>70806</v>
      </c>
      <c r="H46" s="3">
        <v>5</v>
      </c>
      <c r="I46" s="3">
        <v>2018</v>
      </c>
      <c r="J46" s="6">
        <v>43238</v>
      </c>
      <c r="K46" s="5">
        <v>708</v>
      </c>
      <c r="L46" s="5">
        <v>2018</v>
      </c>
      <c r="M46" s="2" t="s">
        <v>685</v>
      </c>
      <c r="N46" s="2" t="s">
        <v>684</v>
      </c>
      <c r="O46" s="2" t="s">
        <v>205</v>
      </c>
      <c r="P46" s="2" t="s">
        <v>204</v>
      </c>
      <c r="Q46" s="6">
        <v>43238</v>
      </c>
      <c r="R46" s="61">
        <v>0.64583333333333304</v>
      </c>
      <c r="S46" s="2" t="s">
        <v>309</v>
      </c>
      <c r="T46" s="2" t="s">
        <v>686</v>
      </c>
      <c r="U46" s="7">
        <v>2009</v>
      </c>
      <c r="V46" s="8">
        <v>-22.474077317999999</v>
      </c>
      <c r="W46" s="8">
        <v>-47.466454953000003</v>
      </c>
      <c r="X46" s="1" t="s">
        <v>33</v>
      </c>
      <c r="Y46" s="1" t="s">
        <v>34</v>
      </c>
      <c r="Z46" s="8">
        <v>47</v>
      </c>
      <c r="AA46" s="9">
        <v>26060</v>
      </c>
      <c r="AB46" s="1" t="s">
        <v>47</v>
      </c>
      <c r="AC46" s="1" t="s">
        <v>687</v>
      </c>
      <c r="AD46" s="1" t="s">
        <v>38</v>
      </c>
      <c r="AE46" s="1" t="s">
        <v>1691</v>
      </c>
    </row>
    <row r="47" spans="1:31">
      <c r="A47" s="1" t="s">
        <v>48</v>
      </c>
      <c r="B47" s="1" t="s">
        <v>191</v>
      </c>
      <c r="C47" s="1" t="s">
        <v>283</v>
      </c>
      <c r="D47" s="1" t="s">
        <v>284</v>
      </c>
      <c r="E47" s="3">
        <v>1</v>
      </c>
      <c r="F47" s="3">
        <v>1</v>
      </c>
      <c r="G47" s="3">
        <v>30427</v>
      </c>
      <c r="H47" s="3">
        <v>5</v>
      </c>
      <c r="I47" s="3">
        <v>2018</v>
      </c>
      <c r="J47" s="6">
        <v>43232</v>
      </c>
      <c r="K47" s="5">
        <v>3757</v>
      </c>
      <c r="L47" s="5">
        <v>2018</v>
      </c>
      <c r="M47" s="2" t="s">
        <v>286</v>
      </c>
      <c r="N47" s="2" t="s">
        <v>665</v>
      </c>
      <c r="O47" s="2" t="s">
        <v>195</v>
      </c>
      <c r="P47" s="2" t="s">
        <v>48</v>
      </c>
      <c r="Q47" s="6">
        <v>43232</v>
      </c>
      <c r="R47" s="61" t="s">
        <v>109</v>
      </c>
      <c r="S47" s="2" t="s">
        <v>32</v>
      </c>
      <c r="T47" s="38" t="s">
        <v>1778</v>
      </c>
      <c r="U47" s="7"/>
      <c r="V47" s="8"/>
      <c r="W47" s="8"/>
      <c r="X47" s="1" t="s">
        <v>33</v>
      </c>
      <c r="Y47" s="1" t="s">
        <v>34</v>
      </c>
      <c r="Z47" s="8">
        <v>25</v>
      </c>
      <c r="AA47" s="9">
        <v>33984</v>
      </c>
      <c r="AB47" s="1" t="s">
        <v>47</v>
      </c>
      <c r="AC47" s="1" t="s">
        <v>96</v>
      </c>
      <c r="AD47" s="1" t="s">
        <v>38</v>
      </c>
      <c r="AE47" s="1" t="s">
        <v>1691</v>
      </c>
    </row>
    <row r="48" spans="1:31">
      <c r="A48" s="1" t="s">
        <v>48</v>
      </c>
      <c r="B48" s="1" t="s">
        <v>191</v>
      </c>
      <c r="C48" s="1" t="s">
        <v>669</v>
      </c>
      <c r="D48" s="1" t="s">
        <v>670</v>
      </c>
      <c r="E48" s="3">
        <v>1</v>
      </c>
      <c r="F48" s="3">
        <v>1</v>
      </c>
      <c r="G48" s="3">
        <v>30415</v>
      </c>
      <c r="H48" s="3">
        <v>5</v>
      </c>
      <c r="I48" s="3">
        <v>2018</v>
      </c>
      <c r="J48" s="6">
        <v>43233</v>
      </c>
      <c r="K48" s="5">
        <v>1485</v>
      </c>
      <c r="L48" s="5">
        <v>2018</v>
      </c>
      <c r="M48" s="2" t="s">
        <v>672</v>
      </c>
      <c r="N48" s="2" t="s">
        <v>671</v>
      </c>
      <c r="O48" s="2" t="s">
        <v>195</v>
      </c>
      <c r="P48" s="2" t="s">
        <v>48</v>
      </c>
      <c r="Q48" s="6">
        <v>43233</v>
      </c>
      <c r="R48" s="61">
        <v>0.375</v>
      </c>
      <c r="S48" s="2" t="s">
        <v>55</v>
      </c>
      <c r="T48" s="2" t="s">
        <v>673</v>
      </c>
      <c r="U48" s="7">
        <v>22</v>
      </c>
      <c r="V48" s="8">
        <v>-23.4353173277769</v>
      </c>
      <c r="W48" s="8">
        <v>-46.8774615596937</v>
      </c>
      <c r="X48" s="1" t="s">
        <v>33</v>
      </c>
      <c r="Y48" s="1" t="s">
        <v>34</v>
      </c>
      <c r="Z48" s="8">
        <v>44</v>
      </c>
      <c r="AA48" s="9">
        <v>27143</v>
      </c>
      <c r="AB48" s="1" t="s">
        <v>35</v>
      </c>
      <c r="AC48" s="1" t="s">
        <v>365</v>
      </c>
      <c r="AD48" s="1" t="s">
        <v>38</v>
      </c>
      <c r="AE48" s="1" t="s">
        <v>1691</v>
      </c>
    </row>
    <row r="49" spans="1:31">
      <c r="A49" s="1" t="s">
        <v>48</v>
      </c>
      <c r="B49" s="1" t="s">
        <v>184</v>
      </c>
      <c r="C49" s="1" t="s">
        <v>185</v>
      </c>
      <c r="D49" s="1" t="s">
        <v>654</v>
      </c>
      <c r="E49" s="3">
        <v>1</v>
      </c>
      <c r="F49" s="3">
        <v>1</v>
      </c>
      <c r="G49" s="3">
        <v>30221</v>
      </c>
      <c r="H49" s="3">
        <v>5</v>
      </c>
      <c r="I49" s="3">
        <v>2018</v>
      </c>
      <c r="J49" s="6">
        <v>43237</v>
      </c>
      <c r="K49" s="5">
        <v>1400</v>
      </c>
      <c r="L49" s="5">
        <v>2018</v>
      </c>
      <c r="M49" s="2" t="s">
        <v>188</v>
      </c>
      <c r="N49" s="2" t="s">
        <v>655</v>
      </c>
      <c r="O49" s="2" t="s">
        <v>187</v>
      </c>
      <c r="P49" s="2" t="s">
        <v>48</v>
      </c>
      <c r="Q49" s="6">
        <v>43237</v>
      </c>
      <c r="R49" s="61">
        <v>0.6875</v>
      </c>
      <c r="S49" s="2" t="s">
        <v>675</v>
      </c>
      <c r="T49" s="2" t="s">
        <v>676</v>
      </c>
      <c r="U49" s="7">
        <v>2183</v>
      </c>
      <c r="V49" s="8">
        <v>-23.3984431530269</v>
      </c>
      <c r="W49" s="8">
        <v>-46.516344698153297</v>
      </c>
      <c r="X49" s="1" t="s">
        <v>33</v>
      </c>
      <c r="Y49" s="1" t="s">
        <v>34</v>
      </c>
      <c r="Z49" s="8">
        <v>25</v>
      </c>
      <c r="AA49" s="9">
        <v>33749</v>
      </c>
      <c r="AB49" s="1" t="s">
        <v>47</v>
      </c>
      <c r="AC49" s="1" t="s">
        <v>96</v>
      </c>
      <c r="AD49" s="1" t="s">
        <v>38</v>
      </c>
      <c r="AE49" s="1" t="s">
        <v>1691</v>
      </c>
    </row>
    <row r="50" spans="1:31">
      <c r="A50" s="1" t="s">
        <v>48</v>
      </c>
      <c r="B50" s="1" t="s">
        <v>82</v>
      </c>
      <c r="C50" s="1" t="s">
        <v>90</v>
      </c>
      <c r="D50" s="1" t="s">
        <v>433</v>
      </c>
      <c r="E50" s="3">
        <v>1</v>
      </c>
      <c r="F50" s="3">
        <v>1</v>
      </c>
      <c r="G50" s="3">
        <v>30304</v>
      </c>
      <c r="H50" s="3">
        <v>5</v>
      </c>
      <c r="I50" s="3">
        <v>2018</v>
      </c>
      <c r="J50" s="6">
        <v>43227</v>
      </c>
      <c r="K50" s="5">
        <v>2654</v>
      </c>
      <c r="L50" s="5">
        <v>2018</v>
      </c>
      <c r="M50" s="2" t="s">
        <v>93</v>
      </c>
      <c r="N50" s="2" t="s">
        <v>336</v>
      </c>
      <c r="O50" s="2" t="s">
        <v>86</v>
      </c>
      <c r="P50" s="2" t="s">
        <v>48</v>
      </c>
      <c r="Q50" s="6">
        <v>43227</v>
      </c>
      <c r="R50" s="61">
        <v>0.54166666666666696</v>
      </c>
      <c r="S50" s="2" t="s">
        <v>55</v>
      </c>
      <c r="T50" s="2" t="s">
        <v>663</v>
      </c>
      <c r="U50" s="7">
        <v>0</v>
      </c>
      <c r="V50" s="8">
        <v>-23.480135999000002</v>
      </c>
      <c r="W50" s="8">
        <v>-46.352530762999898</v>
      </c>
      <c r="X50" s="1" t="s">
        <v>33</v>
      </c>
      <c r="Y50" s="1" t="s">
        <v>34</v>
      </c>
      <c r="Z50" s="8">
        <v>27</v>
      </c>
      <c r="AA50" s="9">
        <v>33146</v>
      </c>
      <c r="AB50" s="1" t="s">
        <v>47</v>
      </c>
      <c r="AC50" s="1" t="s">
        <v>589</v>
      </c>
      <c r="AD50" s="1" t="s">
        <v>38</v>
      </c>
      <c r="AE50" s="1" t="s">
        <v>1691</v>
      </c>
    </row>
    <row r="51" spans="1:31">
      <c r="A51" s="1" t="s">
        <v>48</v>
      </c>
      <c r="B51" s="1" t="s">
        <v>82</v>
      </c>
      <c r="C51" s="1" t="s">
        <v>323</v>
      </c>
      <c r="D51" s="1" t="s">
        <v>666</v>
      </c>
      <c r="E51" s="3">
        <v>1</v>
      </c>
      <c r="F51" s="3">
        <v>1</v>
      </c>
      <c r="G51" s="3">
        <v>30306</v>
      </c>
      <c r="H51" s="3">
        <v>5</v>
      </c>
      <c r="I51" s="3">
        <v>2018</v>
      </c>
      <c r="J51" s="6">
        <v>43232</v>
      </c>
      <c r="K51" s="5">
        <v>2385</v>
      </c>
      <c r="L51" s="5">
        <v>2018</v>
      </c>
      <c r="M51" s="2" t="s">
        <v>325</v>
      </c>
      <c r="N51" s="2" t="s">
        <v>668</v>
      </c>
      <c r="O51" s="2" t="s">
        <v>86</v>
      </c>
      <c r="P51" s="2" t="s">
        <v>48</v>
      </c>
      <c r="Q51" s="6">
        <v>43232</v>
      </c>
      <c r="R51" s="61" t="s">
        <v>282</v>
      </c>
      <c r="S51" s="2" t="s">
        <v>32</v>
      </c>
      <c r="T51" s="38" t="s">
        <v>1778</v>
      </c>
      <c r="U51" s="7"/>
      <c r="V51" s="8"/>
      <c r="W51" s="8"/>
      <c r="X51" s="1" t="s">
        <v>33</v>
      </c>
      <c r="Y51" s="1" t="s">
        <v>34</v>
      </c>
      <c r="Z51" s="8">
        <v>30</v>
      </c>
      <c r="AA51" s="9">
        <v>32138</v>
      </c>
      <c r="AB51" s="1" t="s">
        <v>47</v>
      </c>
      <c r="AC51" s="1" t="s">
        <v>37</v>
      </c>
      <c r="AD51" s="1" t="s">
        <v>38</v>
      </c>
      <c r="AE51" s="1" t="s">
        <v>1691</v>
      </c>
    </row>
    <row r="52" spans="1:31">
      <c r="A52" s="1" t="s">
        <v>48</v>
      </c>
      <c r="B52" s="1" t="s">
        <v>131</v>
      </c>
      <c r="C52" s="1" t="s">
        <v>132</v>
      </c>
      <c r="D52" s="1" t="s">
        <v>674</v>
      </c>
      <c r="E52" s="3">
        <v>1</v>
      </c>
      <c r="F52" s="3">
        <v>1</v>
      </c>
      <c r="G52" s="3">
        <v>30418</v>
      </c>
      <c r="H52" s="3">
        <v>5</v>
      </c>
      <c r="I52" s="3">
        <v>2018</v>
      </c>
      <c r="J52" s="6">
        <v>43234</v>
      </c>
      <c r="K52" s="5">
        <v>3562</v>
      </c>
      <c r="L52" s="5">
        <v>2018</v>
      </c>
      <c r="M52" s="2" t="s">
        <v>135</v>
      </c>
      <c r="N52" s="2" t="s">
        <v>136</v>
      </c>
      <c r="O52" s="2" t="s">
        <v>134</v>
      </c>
      <c r="P52" s="2" t="s">
        <v>48</v>
      </c>
      <c r="Q52" s="6">
        <v>43234</v>
      </c>
      <c r="R52" s="61" t="s">
        <v>121</v>
      </c>
      <c r="S52" s="2" t="s">
        <v>32</v>
      </c>
      <c r="T52" s="38" t="s">
        <v>1778</v>
      </c>
      <c r="U52" s="7"/>
      <c r="V52" s="8"/>
      <c r="W52" s="8"/>
      <c r="X52" s="1" t="s">
        <v>33</v>
      </c>
      <c r="Y52" s="1" t="s">
        <v>34</v>
      </c>
      <c r="Z52" s="8">
        <v>62</v>
      </c>
      <c r="AA52" s="9">
        <v>20401</v>
      </c>
      <c r="AB52" s="1" t="s">
        <v>35</v>
      </c>
      <c r="AC52" s="1" t="s">
        <v>130</v>
      </c>
      <c r="AD52" s="1" t="s">
        <v>38</v>
      </c>
      <c r="AE52" s="1" t="s">
        <v>1691</v>
      </c>
    </row>
    <row r="53" spans="1:31">
      <c r="A53" s="1" t="s">
        <v>25</v>
      </c>
      <c r="B53" s="1" t="s">
        <v>165</v>
      </c>
      <c r="C53" s="1" t="s">
        <v>27</v>
      </c>
      <c r="D53" s="1" t="s">
        <v>710</v>
      </c>
      <c r="E53" s="3">
        <v>1</v>
      </c>
      <c r="F53" s="3">
        <v>1</v>
      </c>
      <c r="G53" s="3">
        <v>10314</v>
      </c>
      <c r="H53" s="3">
        <v>6</v>
      </c>
      <c r="I53" s="3">
        <v>2018</v>
      </c>
      <c r="J53" s="6">
        <v>43264</v>
      </c>
      <c r="K53" s="5">
        <v>5035</v>
      </c>
      <c r="L53" s="5">
        <v>2018</v>
      </c>
      <c r="M53" s="2" t="s">
        <v>30</v>
      </c>
      <c r="N53" s="2" t="s">
        <v>711</v>
      </c>
      <c r="O53" s="2" t="s">
        <v>168</v>
      </c>
      <c r="P53" s="2" t="s">
        <v>25</v>
      </c>
      <c r="Q53" s="6">
        <v>43264</v>
      </c>
      <c r="R53" s="61">
        <v>0.51736111111111105</v>
      </c>
      <c r="S53" s="2" t="s">
        <v>455</v>
      </c>
      <c r="T53" s="2" t="s">
        <v>712</v>
      </c>
      <c r="U53" s="7">
        <v>333</v>
      </c>
      <c r="V53" s="8">
        <v>-23.554882092</v>
      </c>
      <c r="W53" s="8">
        <v>-46.673080431000002</v>
      </c>
      <c r="X53" s="1" t="s">
        <v>33</v>
      </c>
      <c r="Y53" s="1" t="s">
        <v>34</v>
      </c>
      <c r="Z53" s="8">
        <v>26</v>
      </c>
      <c r="AA53" s="9">
        <v>33525</v>
      </c>
      <c r="AB53" s="1" t="s">
        <v>35</v>
      </c>
      <c r="AC53" s="1" t="s">
        <v>273</v>
      </c>
      <c r="AD53" s="1" t="s">
        <v>38</v>
      </c>
      <c r="AE53" s="1" t="s">
        <v>1691</v>
      </c>
    </row>
    <row r="54" spans="1:31">
      <c r="A54" s="1" t="s">
        <v>64</v>
      </c>
      <c r="B54" s="1" t="s">
        <v>646</v>
      </c>
      <c r="C54" s="1" t="s">
        <v>705</v>
      </c>
      <c r="D54" s="1" t="s">
        <v>706</v>
      </c>
      <c r="E54" s="3">
        <v>1</v>
      </c>
      <c r="F54" s="3">
        <v>1</v>
      </c>
      <c r="G54" s="3">
        <v>100909</v>
      </c>
      <c r="H54" s="3">
        <v>6</v>
      </c>
      <c r="I54" s="3">
        <v>2018</v>
      </c>
      <c r="J54" s="6">
        <v>43255</v>
      </c>
      <c r="K54" s="5">
        <v>1440</v>
      </c>
      <c r="L54" s="5">
        <v>2018</v>
      </c>
      <c r="M54" s="2" t="s">
        <v>975</v>
      </c>
      <c r="N54" s="2" t="s">
        <v>707</v>
      </c>
      <c r="O54" s="2" t="s">
        <v>649</v>
      </c>
      <c r="P54" s="2" t="s">
        <v>69</v>
      </c>
      <c r="Q54" s="6">
        <v>43254</v>
      </c>
      <c r="R54" s="61">
        <v>0.89861111111111103</v>
      </c>
      <c r="S54" s="2" t="s">
        <v>32</v>
      </c>
      <c r="T54" s="38" t="s">
        <v>1778</v>
      </c>
      <c r="U54" s="7"/>
      <c r="V54" s="8"/>
      <c r="W54" s="8"/>
      <c r="X54" s="1" t="s">
        <v>33</v>
      </c>
      <c r="Y54" s="1" t="s">
        <v>34</v>
      </c>
      <c r="Z54" s="8">
        <v>34</v>
      </c>
      <c r="AA54" s="9">
        <v>30518</v>
      </c>
      <c r="AB54" s="1" t="s">
        <v>47</v>
      </c>
      <c r="AC54" s="1" t="s">
        <v>130</v>
      </c>
      <c r="AD54" s="1" t="s">
        <v>38</v>
      </c>
      <c r="AE54" s="1" t="s">
        <v>1691</v>
      </c>
    </row>
    <row r="55" spans="1:31">
      <c r="A55" s="1" t="s">
        <v>64</v>
      </c>
      <c r="B55" s="1" t="s">
        <v>259</v>
      </c>
      <c r="C55" s="1" t="s">
        <v>713</v>
      </c>
      <c r="D55" s="1" t="s">
        <v>714</v>
      </c>
      <c r="E55" s="3">
        <v>1</v>
      </c>
      <c r="F55" s="3">
        <v>1</v>
      </c>
      <c r="G55" s="3">
        <v>100917</v>
      </c>
      <c r="H55" s="3">
        <v>6</v>
      </c>
      <c r="I55" s="3">
        <v>2018</v>
      </c>
      <c r="J55" s="6">
        <v>43267.816666666666</v>
      </c>
      <c r="K55" s="5">
        <v>680</v>
      </c>
      <c r="L55" s="5">
        <v>2018</v>
      </c>
      <c r="M55" s="2" t="s">
        <v>715</v>
      </c>
      <c r="N55" s="2" t="s">
        <v>716</v>
      </c>
      <c r="O55" s="2" t="s">
        <v>262</v>
      </c>
      <c r="P55" s="2" t="s">
        <v>69</v>
      </c>
      <c r="Q55" s="6">
        <v>43267</v>
      </c>
      <c r="R55" s="61">
        <v>0.73611111111111105</v>
      </c>
      <c r="S55" s="2" t="s">
        <v>32</v>
      </c>
      <c r="T55" s="38" t="s">
        <v>1778</v>
      </c>
      <c r="U55" s="7"/>
      <c r="V55" s="8"/>
      <c r="W55" s="8"/>
      <c r="X55" s="1" t="s">
        <v>33</v>
      </c>
      <c r="Y55" s="1" t="s">
        <v>34</v>
      </c>
      <c r="Z55" s="8">
        <v>42</v>
      </c>
      <c r="AA55" s="9">
        <v>27754</v>
      </c>
      <c r="AB55" s="1" t="s">
        <v>47</v>
      </c>
      <c r="AC55" s="1" t="s">
        <v>328</v>
      </c>
      <c r="AD55" s="1" t="s">
        <v>38</v>
      </c>
      <c r="AE55" s="1" t="s">
        <v>1691</v>
      </c>
    </row>
    <row r="56" spans="1:31">
      <c r="A56" s="1" t="s">
        <v>200</v>
      </c>
      <c r="B56" s="1" t="s">
        <v>224</v>
      </c>
      <c r="C56" s="1" t="s">
        <v>484</v>
      </c>
      <c r="D56" s="1" t="s">
        <v>485</v>
      </c>
      <c r="E56" s="3">
        <v>1</v>
      </c>
      <c r="F56" s="3">
        <v>1</v>
      </c>
      <c r="G56" s="3">
        <v>70357</v>
      </c>
      <c r="H56" s="3">
        <v>6</v>
      </c>
      <c r="I56" s="3">
        <v>2018</v>
      </c>
      <c r="J56" s="6">
        <v>43262</v>
      </c>
      <c r="K56" s="5">
        <v>1179</v>
      </c>
      <c r="L56" s="5">
        <v>2018</v>
      </c>
      <c r="M56" s="2" t="s">
        <v>486</v>
      </c>
      <c r="N56" s="2" t="s">
        <v>708</v>
      </c>
      <c r="O56" s="2" t="s">
        <v>227</v>
      </c>
      <c r="P56" s="2" t="s">
        <v>204</v>
      </c>
      <c r="Q56" s="6">
        <v>43262</v>
      </c>
      <c r="R56" s="61">
        <v>0.22916666666666699</v>
      </c>
      <c r="S56" s="2" t="s">
        <v>55</v>
      </c>
      <c r="T56" s="2" t="s">
        <v>709</v>
      </c>
      <c r="U56" s="7">
        <v>94</v>
      </c>
      <c r="V56" s="8">
        <v>-22.859758304</v>
      </c>
      <c r="W56" s="8">
        <v>-47.208306101999902</v>
      </c>
      <c r="X56" s="1" t="s">
        <v>33</v>
      </c>
      <c r="Y56" s="1" t="s">
        <v>34</v>
      </c>
      <c r="Z56" s="8">
        <v>30</v>
      </c>
      <c r="AA56" s="9">
        <v>32253</v>
      </c>
      <c r="AB56" s="1" t="s">
        <v>145</v>
      </c>
      <c r="AC56" s="1" t="s">
        <v>365</v>
      </c>
      <c r="AD56" s="1" t="s">
        <v>38</v>
      </c>
      <c r="AE56" s="1" t="s">
        <v>1691</v>
      </c>
    </row>
    <row r="57" spans="1:31">
      <c r="A57" s="1" t="s">
        <v>200</v>
      </c>
      <c r="B57" s="1" t="s">
        <v>717</v>
      </c>
      <c r="C57" s="1" t="s">
        <v>718</v>
      </c>
      <c r="D57" s="1" t="s">
        <v>719</v>
      </c>
      <c r="E57" s="3">
        <v>1</v>
      </c>
      <c r="F57" s="3">
        <v>1</v>
      </c>
      <c r="G57" s="3">
        <v>70613</v>
      </c>
      <c r="H57" s="3">
        <v>6</v>
      </c>
      <c r="I57" s="3">
        <v>2018</v>
      </c>
      <c r="J57" s="6">
        <v>43276</v>
      </c>
      <c r="K57" s="5">
        <v>647</v>
      </c>
      <c r="L57" s="5">
        <v>2018</v>
      </c>
      <c r="M57" s="2" t="s">
        <v>722</v>
      </c>
      <c r="N57" s="2" t="s">
        <v>720</v>
      </c>
      <c r="O57" s="2" t="s">
        <v>721</v>
      </c>
      <c r="P57" s="2" t="s">
        <v>204</v>
      </c>
      <c r="Q57" s="6">
        <v>43276</v>
      </c>
      <c r="R57" s="61">
        <v>0.17430555555555599</v>
      </c>
      <c r="S57" s="2" t="s">
        <v>32</v>
      </c>
      <c r="T57" s="38" t="s">
        <v>1778</v>
      </c>
      <c r="U57" s="7"/>
      <c r="V57" s="8"/>
      <c r="W57" s="8"/>
      <c r="X57" s="1" t="s">
        <v>33</v>
      </c>
      <c r="Y57" s="1" t="s">
        <v>34</v>
      </c>
      <c r="Z57" s="8">
        <v>38</v>
      </c>
      <c r="AA57" s="9">
        <v>29310</v>
      </c>
      <c r="AB57" s="1" t="s">
        <v>47</v>
      </c>
      <c r="AC57" s="1" t="s">
        <v>37</v>
      </c>
      <c r="AD57" s="1" t="s">
        <v>38</v>
      </c>
      <c r="AE57" s="1" t="s">
        <v>1691</v>
      </c>
    </row>
    <row r="58" spans="1:31">
      <c r="A58" s="1" t="s">
        <v>48</v>
      </c>
      <c r="B58" s="1" t="s">
        <v>191</v>
      </c>
      <c r="C58" s="1" t="s">
        <v>723</v>
      </c>
      <c r="D58" s="1" t="s">
        <v>724</v>
      </c>
      <c r="E58" s="3">
        <v>1</v>
      </c>
      <c r="F58" s="3">
        <v>1</v>
      </c>
      <c r="G58" s="3">
        <v>30644</v>
      </c>
      <c r="H58" s="3">
        <v>6</v>
      </c>
      <c r="I58" s="3">
        <v>2018</v>
      </c>
      <c r="J58" s="6">
        <v>43279.621527777781</v>
      </c>
      <c r="K58" s="5">
        <v>807</v>
      </c>
      <c r="L58" s="5">
        <v>2018</v>
      </c>
      <c r="M58" s="2" t="s">
        <v>726</v>
      </c>
      <c r="N58" s="2" t="s">
        <v>727</v>
      </c>
      <c r="O58" s="2" t="s">
        <v>195</v>
      </c>
      <c r="P58" s="2" t="s">
        <v>48</v>
      </c>
      <c r="Q58" s="6">
        <v>43279</v>
      </c>
      <c r="R58" s="61">
        <v>0.52777777777777801</v>
      </c>
      <c r="S58" s="2" t="s">
        <v>55</v>
      </c>
      <c r="T58" s="2" t="s">
        <v>728</v>
      </c>
      <c r="U58" s="7">
        <v>265</v>
      </c>
      <c r="V58" s="8">
        <v>-23.5426</v>
      </c>
      <c r="W58" s="8">
        <v>-47.0092</v>
      </c>
      <c r="X58" s="1" t="s">
        <v>33</v>
      </c>
      <c r="Y58" s="1" t="s">
        <v>34</v>
      </c>
      <c r="Z58" s="8">
        <v>31</v>
      </c>
      <c r="AA58" s="9">
        <v>31703</v>
      </c>
      <c r="AB58" s="1" t="s">
        <v>35</v>
      </c>
      <c r="AC58" s="1" t="s">
        <v>96</v>
      </c>
      <c r="AD58" s="1" t="s">
        <v>38</v>
      </c>
      <c r="AE58" s="1" t="s">
        <v>1691</v>
      </c>
    </row>
    <row r="59" spans="1:31">
      <c r="A59" s="1" t="s">
        <v>25</v>
      </c>
      <c r="B59" s="1" t="s">
        <v>58</v>
      </c>
      <c r="C59" s="1" t="s">
        <v>27</v>
      </c>
      <c r="D59" s="1" t="s">
        <v>472</v>
      </c>
      <c r="E59" s="3">
        <v>1</v>
      </c>
      <c r="F59" s="3">
        <v>1</v>
      </c>
      <c r="G59" s="3">
        <v>20224</v>
      </c>
      <c r="H59" s="3">
        <v>7</v>
      </c>
      <c r="I59" s="3">
        <v>2018</v>
      </c>
      <c r="J59" s="6">
        <v>43293</v>
      </c>
      <c r="K59" s="5">
        <v>4951</v>
      </c>
      <c r="L59" s="5">
        <v>2018</v>
      </c>
      <c r="M59" s="2" t="s">
        <v>30</v>
      </c>
      <c r="N59" s="2" t="s">
        <v>61</v>
      </c>
      <c r="O59" s="2" t="s">
        <v>60</v>
      </c>
      <c r="P59" s="2" t="s">
        <v>25</v>
      </c>
      <c r="Q59" s="6">
        <v>43292</v>
      </c>
      <c r="R59" s="61">
        <v>0.90069444444444402</v>
      </c>
      <c r="S59" s="2" t="s">
        <v>32</v>
      </c>
      <c r="T59" s="38" t="s">
        <v>1778</v>
      </c>
      <c r="U59" s="7"/>
      <c r="V59" s="8"/>
      <c r="W59" s="8"/>
      <c r="X59" s="1" t="s">
        <v>33</v>
      </c>
      <c r="Y59" s="1" t="s">
        <v>34</v>
      </c>
      <c r="Z59" s="8">
        <v>44</v>
      </c>
      <c r="AA59" s="9">
        <v>26991</v>
      </c>
      <c r="AB59" s="1" t="s">
        <v>47</v>
      </c>
      <c r="AC59" s="1" t="s">
        <v>365</v>
      </c>
      <c r="AD59" s="1" t="s">
        <v>38</v>
      </c>
      <c r="AE59" s="1" t="s">
        <v>1691</v>
      </c>
    </row>
    <row r="60" spans="1:31">
      <c r="A60" s="1" t="s">
        <v>25</v>
      </c>
      <c r="B60" s="1" t="s">
        <v>58</v>
      </c>
      <c r="C60" s="1" t="s">
        <v>27</v>
      </c>
      <c r="D60" s="1" t="s">
        <v>472</v>
      </c>
      <c r="E60" s="3"/>
      <c r="F60" s="3">
        <v>1</v>
      </c>
      <c r="G60" s="3">
        <v>20224</v>
      </c>
      <c r="H60" s="3">
        <v>7</v>
      </c>
      <c r="I60" s="3">
        <v>2018</v>
      </c>
      <c r="J60" s="6">
        <v>43293</v>
      </c>
      <c r="K60" s="5">
        <v>4951</v>
      </c>
      <c r="L60" s="5">
        <v>2018</v>
      </c>
      <c r="M60" s="2" t="s">
        <v>30</v>
      </c>
      <c r="N60" s="2" t="s">
        <v>61</v>
      </c>
      <c r="O60" s="2" t="s">
        <v>60</v>
      </c>
      <c r="P60" s="2" t="s">
        <v>25</v>
      </c>
      <c r="Q60" s="6">
        <v>43292</v>
      </c>
      <c r="R60" s="61">
        <v>0.90069444444444402</v>
      </c>
      <c r="S60" s="2" t="s">
        <v>32</v>
      </c>
      <c r="T60" s="38" t="s">
        <v>1778</v>
      </c>
      <c r="U60" s="7"/>
      <c r="V60" s="8"/>
      <c r="W60" s="8"/>
      <c r="X60" s="1" t="s">
        <v>33</v>
      </c>
      <c r="Y60" s="1" t="s">
        <v>34</v>
      </c>
      <c r="Z60" s="8">
        <v>3</v>
      </c>
      <c r="AA60" s="9">
        <v>41976</v>
      </c>
      <c r="AB60" s="1" t="s">
        <v>47</v>
      </c>
      <c r="AC60" s="1" t="s">
        <v>37</v>
      </c>
      <c r="AD60" s="1" t="s">
        <v>38</v>
      </c>
      <c r="AE60" s="1" t="s">
        <v>1691</v>
      </c>
    </row>
    <row r="61" spans="1:31">
      <c r="A61" s="1" t="s">
        <v>25</v>
      </c>
      <c r="B61" s="1" t="s">
        <v>311</v>
      </c>
      <c r="C61" s="1" t="s">
        <v>27</v>
      </c>
      <c r="D61" s="1" t="s">
        <v>729</v>
      </c>
      <c r="E61" s="3">
        <v>1</v>
      </c>
      <c r="F61" s="3">
        <v>1</v>
      </c>
      <c r="G61" s="3">
        <v>10356</v>
      </c>
      <c r="H61" s="3">
        <v>7</v>
      </c>
      <c r="I61" s="3">
        <v>2018</v>
      </c>
      <c r="J61" s="6">
        <v>43282</v>
      </c>
      <c r="K61" s="5">
        <v>4669</v>
      </c>
      <c r="L61" s="5">
        <v>2018</v>
      </c>
      <c r="M61" s="2" t="s">
        <v>30</v>
      </c>
      <c r="N61" s="2" t="s">
        <v>167</v>
      </c>
      <c r="O61" s="2" t="s">
        <v>168</v>
      </c>
      <c r="P61" s="2" t="s">
        <v>25</v>
      </c>
      <c r="Q61" s="6">
        <v>43281</v>
      </c>
      <c r="R61" s="61">
        <v>0.97916666666666696</v>
      </c>
      <c r="S61" s="2" t="s">
        <v>55</v>
      </c>
      <c r="T61" s="2" t="s">
        <v>731</v>
      </c>
      <c r="U61" s="7">
        <v>3950</v>
      </c>
      <c r="V61" s="8">
        <v>-23.584796422318401</v>
      </c>
      <c r="W61" s="8">
        <v>-46.728406347401901</v>
      </c>
      <c r="X61" s="1" t="s">
        <v>33</v>
      </c>
      <c r="Y61" s="1" t="s">
        <v>34</v>
      </c>
      <c r="Z61" s="8">
        <v>34</v>
      </c>
      <c r="AA61" s="9">
        <v>30815</v>
      </c>
      <c r="AB61" s="1" t="s">
        <v>35</v>
      </c>
      <c r="AC61" s="1" t="s">
        <v>365</v>
      </c>
      <c r="AD61" s="1" t="s">
        <v>38</v>
      </c>
      <c r="AE61" s="1" t="s">
        <v>1691</v>
      </c>
    </row>
    <row r="62" spans="1:31">
      <c r="A62" s="1" t="s">
        <v>39</v>
      </c>
      <c r="B62" s="1" t="s">
        <v>40</v>
      </c>
      <c r="C62" s="1" t="s">
        <v>41</v>
      </c>
      <c r="D62" s="1" t="s">
        <v>42</v>
      </c>
      <c r="E62" s="3">
        <v>1</v>
      </c>
      <c r="F62" s="3">
        <v>1</v>
      </c>
      <c r="G62" s="3">
        <v>70010</v>
      </c>
      <c r="H62" s="3">
        <v>7</v>
      </c>
      <c r="I62" s="3">
        <v>2018</v>
      </c>
      <c r="J62" s="6">
        <v>43289</v>
      </c>
      <c r="K62" s="5">
        <v>6006</v>
      </c>
      <c r="L62" s="5">
        <v>2018</v>
      </c>
      <c r="M62" s="2" t="s">
        <v>45</v>
      </c>
      <c r="N62" s="2" t="s">
        <v>696</v>
      </c>
      <c r="O62" s="2" t="s">
        <v>44</v>
      </c>
      <c r="P62" s="2" t="s">
        <v>43</v>
      </c>
      <c r="Q62" s="6">
        <v>43289</v>
      </c>
      <c r="R62" s="61">
        <v>0.29930555555555599</v>
      </c>
      <c r="S62" s="2" t="s">
        <v>32</v>
      </c>
      <c r="T62" s="38" t="s">
        <v>1778</v>
      </c>
      <c r="U62" s="7"/>
      <c r="V62" s="8"/>
      <c r="W62" s="8"/>
      <c r="X62" s="1" t="s">
        <v>33</v>
      </c>
      <c r="Y62" s="1" t="s">
        <v>34</v>
      </c>
      <c r="Z62" s="8">
        <v>25</v>
      </c>
      <c r="AA62" s="9">
        <v>33882</v>
      </c>
      <c r="AB62" s="1" t="s">
        <v>47</v>
      </c>
      <c r="AC62" s="1" t="s">
        <v>37</v>
      </c>
      <c r="AD62" s="1" t="s">
        <v>38</v>
      </c>
      <c r="AE62" s="1" t="s">
        <v>1691</v>
      </c>
    </row>
    <row r="63" spans="1:31">
      <c r="A63" s="1" t="s">
        <v>64</v>
      </c>
      <c r="B63" s="1" t="s">
        <v>296</v>
      </c>
      <c r="C63" s="1" t="s">
        <v>732</v>
      </c>
      <c r="D63" s="1" t="s">
        <v>733</v>
      </c>
      <c r="E63" s="3">
        <v>1</v>
      </c>
      <c r="F63" s="3">
        <v>1</v>
      </c>
      <c r="G63" s="3">
        <v>100308</v>
      </c>
      <c r="H63" s="3">
        <v>7</v>
      </c>
      <c r="I63" s="3">
        <v>2018</v>
      </c>
      <c r="J63" s="6">
        <v>43282</v>
      </c>
      <c r="K63" s="5">
        <v>1080</v>
      </c>
      <c r="L63" s="5">
        <v>2018</v>
      </c>
      <c r="M63" s="2" t="s">
        <v>734</v>
      </c>
      <c r="N63" s="2" t="s">
        <v>735</v>
      </c>
      <c r="O63" s="2" t="s">
        <v>299</v>
      </c>
      <c r="P63" s="2" t="s">
        <v>69</v>
      </c>
      <c r="Q63" s="6">
        <v>43282</v>
      </c>
      <c r="R63" s="61">
        <v>0.65277777777777801</v>
      </c>
      <c r="S63" s="2" t="s">
        <v>32</v>
      </c>
      <c r="T63" s="38" t="s">
        <v>1778</v>
      </c>
      <c r="U63" s="7"/>
      <c r="V63" s="8"/>
      <c r="W63" s="8"/>
      <c r="X63" s="1" t="s">
        <v>33</v>
      </c>
      <c r="Y63" s="1" t="s">
        <v>34</v>
      </c>
      <c r="Z63" s="8">
        <v>49</v>
      </c>
      <c r="AA63" s="9">
        <v>25160</v>
      </c>
      <c r="AB63" s="1" t="s">
        <v>47</v>
      </c>
      <c r="AC63" s="1" t="s">
        <v>257</v>
      </c>
      <c r="AD63" s="1" t="s">
        <v>38</v>
      </c>
      <c r="AE63" s="1" t="s">
        <v>1691</v>
      </c>
    </row>
    <row r="64" spans="1:31">
      <c r="A64" s="1" t="s">
        <v>274</v>
      </c>
      <c r="B64" s="1" t="s">
        <v>275</v>
      </c>
      <c r="C64" s="1" t="s">
        <v>747</v>
      </c>
      <c r="D64" s="1" t="s">
        <v>748</v>
      </c>
      <c r="E64" s="3">
        <v>1</v>
      </c>
      <c r="F64" s="3">
        <v>1</v>
      </c>
      <c r="G64" s="3">
        <v>60404</v>
      </c>
      <c r="H64" s="3">
        <v>7</v>
      </c>
      <c r="I64" s="3">
        <v>2018</v>
      </c>
      <c r="J64" s="6">
        <v>43301</v>
      </c>
      <c r="K64" s="5">
        <v>16177</v>
      </c>
      <c r="L64" s="5">
        <v>2018</v>
      </c>
      <c r="M64" s="2" t="s">
        <v>749</v>
      </c>
      <c r="N64" s="2" t="s">
        <v>750</v>
      </c>
      <c r="O64" s="2" t="s">
        <v>280</v>
      </c>
      <c r="P64" s="2" t="s">
        <v>279</v>
      </c>
      <c r="Q64" s="6">
        <v>43300</v>
      </c>
      <c r="R64" s="61">
        <v>0.89583333333333304</v>
      </c>
      <c r="S64" s="2" t="s">
        <v>32</v>
      </c>
      <c r="T64" s="38" t="s">
        <v>1778</v>
      </c>
      <c r="U64" s="7"/>
      <c r="V64" s="8"/>
      <c r="W64" s="8"/>
      <c r="X64" s="1" t="s">
        <v>33</v>
      </c>
      <c r="Y64" s="1" t="s">
        <v>34</v>
      </c>
      <c r="Z64" s="8">
        <v>36</v>
      </c>
      <c r="AA64" s="9">
        <v>29995</v>
      </c>
      <c r="AB64" s="1" t="s">
        <v>47</v>
      </c>
      <c r="AC64" s="1" t="s">
        <v>236</v>
      </c>
      <c r="AD64" s="1" t="s">
        <v>38</v>
      </c>
      <c r="AE64" s="1" t="s">
        <v>1691</v>
      </c>
    </row>
    <row r="65" spans="1:31">
      <c r="A65" s="1" t="s">
        <v>137</v>
      </c>
      <c r="B65" s="1" t="s">
        <v>209</v>
      </c>
      <c r="C65" s="1" t="s">
        <v>752</v>
      </c>
      <c r="D65" s="1" t="s">
        <v>753</v>
      </c>
      <c r="E65" s="3">
        <v>1</v>
      </c>
      <c r="F65" s="3">
        <v>1</v>
      </c>
      <c r="G65" s="3">
        <v>110429</v>
      </c>
      <c r="H65" s="3">
        <v>7</v>
      </c>
      <c r="I65" s="3">
        <v>2018</v>
      </c>
      <c r="J65" s="6">
        <v>43310</v>
      </c>
      <c r="K65" s="5">
        <v>7645</v>
      </c>
      <c r="L65" s="5">
        <v>2018</v>
      </c>
      <c r="M65" s="2" t="s">
        <v>754</v>
      </c>
      <c r="N65" s="2" t="s">
        <v>755</v>
      </c>
      <c r="O65" s="2" t="s">
        <v>212</v>
      </c>
      <c r="P65" s="2" t="s">
        <v>142</v>
      </c>
      <c r="Q65" s="6">
        <v>43310</v>
      </c>
      <c r="R65" s="61">
        <v>0.83194444444444404</v>
      </c>
      <c r="S65" s="2" t="s">
        <v>32</v>
      </c>
      <c r="T65" s="38" t="s">
        <v>1778</v>
      </c>
      <c r="U65" s="7"/>
      <c r="V65" s="8"/>
      <c r="W65" s="8"/>
      <c r="X65" s="1" t="s">
        <v>33</v>
      </c>
      <c r="Y65" s="1" t="s">
        <v>34</v>
      </c>
      <c r="Z65" s="8">
        <v>41</v>
      </c>
      <c r="AA65" s="9">
        <v>28102</v>
      </c>
      <c r="AB65" s="1" t="s">
        <v>47</v>
      </c>
      <c r="AC65" s="1" t="s">
        <v>756</v>
      </c>
      <c r="AD65" s="1" t="s">
        <v>38</v>
      </c>
      <c r="AE65" s="1" t="s">
        <v>1691</v>
      </c>
    </row>
    <row r="66" spans="1:31">
      <c r="A66" s="1" t="s">
        <v>113</v>
      </c>
      <c r="B66" s="1" t="s">
        <v>114</v>
      </c>
      <c r="C66" s="1" t="s">
        <v>265</v>
      </c>
      <c r="D66" s="1" t="s">
        <v>266</v>
      </c>
      <c r="E66" s="3">
        <v>1</v>
      </c>
      <c r="F66" s="3">
        <v>1</v>
      </c>
      <c r="G66" s="3">
        <v>120555</v>
      </c>
      <c r="H66" s="3">
        <v>7</v>
      </c>
      <c r="I66" s="3">
        <v>2018</v>
      </c>
      <c r="J66" s="6">
        <v>43294</v>
      </c>
      <c r="K66" s="5">
        <v>187</v>
      </c>
      <c r="L66" s="5">
        <v>2018</v>
      </c>
      <c r="M66" s="2" t="s">
        <v>267</v>
      </c>
      <c r="N66" s="2" t="s">
        <v>743</v>
      </c>
      <c r="O66" s="2" t="s">
        <v>118</v>
      </c>
      <c r="P66" s="2" t="s">
        <v>117</v>
      </c>
      <c r="Q66" s="6">
        <v>43294</v>
      </c>
      <c r="R66" s="61">
        <v>0.29861111111111099</v>
      </c>
      <c r="S66" s="2" t="s">
        <v>32</v>
      </c>
      <c r="T66" s="38" t="s">
        <v>1778</v>
      </c>
      <c r="U66" s="7"/>
      <c r="V66" s="8"/>
      <c r="W66" s="8"/>
      <c r="X66" s="1" t="s">
        <v>33</v>
      </c>
      <c r="Y66" s="1" t="s">
        <v>34</v>
      </c>
      <c r="Z66" s="8">
        <v>38</v>
      </c>
      <c r="AA66" s="9">
        <v>29366</v>
      </c>
      <c r="AB66" s="1" t="s">
        <v>47</v>
      </c>
      <c r="AC66" s="1" t="s">
        <v>130</v>
      </c>
      <c r="AD66" s="1" t="s">
        <v>38</v>
      </c>
      <c r="AE66" s="1" t="s">
        <v>1691</v>
      </c>
    </row>
    <row r="67" spans="1:31">
      <c r="A67" s="1" t="s">
        <v>113</v>
      </c>
      <c r="B67" s="1" t="s">
        <v>114</v>
      </c>
      <c r="C67" s="1" t="s">
        <v>347</v>
      </c>
      <c r="D67" s="1" t="s">
        <v>348</v>
      </c>
      <c r="E67" s="3">
        <v>1</v>
      </c>
      <c r="F67" s="3">
        <v>1</v>
      </c>
      <c r="G67" s="3">
        <v>120514</v>
      </c>
      <c r="H67" s="3">
        <v>7</v>
      </c>
      <c r="I67" s="3">
        <v>2018</v>
      </c>
      <c r="J67" s="6">
        <v>43310</v>
      </c>
      <c r="K67" s="5">
        <v>2208</v>
      </c>
      <c r="L67" s="5">
        <v>2018</v>
      </c>
      <c r="M67" s="2" t="s">
        <v>350</v>
      </c>
      <c r="N67" s="2" t="s">
        <v>349</v>
      </c>
      <c r="O67" s="2" t="s">
        <v>118</v>
      </c>
      <c r="P67" s="2" t="s">
        <v>117</v>
      </c>
      <c r="Q67" s="6">
        <v>43310</v>
      </c>
      <c r="R67" s="61">
        <v>2.0138888888888901E-2</v>
      </c>
      <c r="S67" s="2" t="s">
        <v>32</v>
      </c>
      <c r="T67" s="38" t="s">
        <v>1778</v>
      </c>
      <c r="U67" s="7"/>
      <c r="V67" s="8"/>
      <c r="W67" s="8"/>
      <c r="X67" s="1" t="s">
        <v>33</v>
      </c>
      <c r="Y67" s="1" t="s">
        <v>34</v>
      </c>
      <c r="Z67" s="8">
        <v>53</v>
      </c>
      <c r="AA67" s="9">
        <v>23624</v>
      </c>
      <c r="AB67" s="1" t="s">
        <v>47</v>
      </c>
      <c r="AC67" s="1" t="s">
        <v>130</v>
      </c>
      <c r="AD67" s="1" t="s">
        <v>38</v>
      </c>
      <c r="AE67" s="1" t="s">
        <v>1691</v>
      </c>
    </row>
    <row r="68" spans="1:31">
      <c r="A68" s="1" t="s">
        <v>200</v>
      </c>
      <c r="B68" s="1" t="s">
        <v>224</v>
      </c>
      <c r="C68" s="1" t="s">
        <v>523</v>
      </c>
      <c r="D68" s="1" t="s">
        <v>524</v>
      </c>
      <c r="E68" s="3">
        <v>1</v>
      </c>
      <c r="F68" s="3">
        <v>1</v>
      </c>
      <c r="G68" s="3">
        <v>70925</v>
      </c>
      <c r="H68" s="3">
        <v>7</v>
      </c>
      <c r="I68" s="3">
        <v>2018</v>
      </c>
      <c r="J68" s="6">
        <v>43282</v>
      </c>
      <c r="K68" s="5">
        <v>1481</v>
      </c>
      <c r="L68" s="5">
        <v>2018</v>
      </c>
      <c r="M68" s="2" t="s">
        <v>525</v>
      </c>
      <c r="N68" s="2" t="s">
        <v>526</v>
      </c>
      <c r="O68" s="2" t="s">
        <v>227</v>
      </c>
      <c r="P68" s="2" t="s">
        <v>204</v>
      </c>
      <c r="Q68" s="6">
        <v>43281</v>
      </c>
      <c r="R68" s="61">
        <v>0.95833333333333304</v>
      </c>
      <c r="S68" s="2" t="s">
        <v>675</v>
      </c>
      <c r="T68" s="2" t="s">
        <v>736</v>
      </c>
      <c r="U68" s="7">
        <v>0</v>
      </c>
      <c r="V68" s="8">
        <v>-22.727597290999899</v>
      </c>
      <c r="W68" s="8">
        <v>-47.374770159999997</v>
      </c>
      <c r="X68" s="1" t="s">
        <v>33</v>
      </c>
      <c r="Y68" s="1" t="s">
        <v>34</v>
      </c>
      <c r="Z68" s="8">
        <v>25</v>
      </c>
      <c r="AA68" s="9">
        <v>34065</v>
      </c>
      <c r="AB68" s="1" t="s">
        <v>47</v>
      </c>
      <c r="AC68" s="1" t="s">
        <v>130</v>
      </c>
      <c r="AD68" s="1" t="s">
        <v>38</v>
      </c>
      <c r="AE68" s="1" t="s">
        <v>1691</v>
      </c>
    </row>
    <row r="69" spans="1:31">
      <c r="A69" s="1" t="s">
        <v>200</v>
      </c>
      <c r="B69" s="1" t="s">
        <v>560</v>
      </c>
      <c r="C69" s="1" t="s">
        <v>561</v>
      </c>
      <c r="D69" s="1" t="s">
        <v>744</v>
      </c>
      <c r="E69" s="3">
        <v>1</v>
      </c>
      <c r="F69" s="3">
        <v>1</v>
      </c>
      <c r="G69" s="3">
        <v>70922</v>
      </c>
      <c r="H69" s="3">
        <v>7</v>
      </c>
      <c r="I69" s="3">
        <v>2018</v>
      </c>
      <c r="J69" s="6">
        <v>43299</v>
      </c>
      <c r="K69" s="5">
        <v>3313</v>
      </c>
      <c r="L69" s="5">
        <v>2018</v>
      </c>
      <c r="M69" s="2" t="s">
        <v>564</v>
      </c>
      <c r="N69" s="2" t="s">
        <v>745</v>
      </c>
      <c r="O69" s="2" t="s">
        <v>563</v>
      </c>
      <c r="P69" s="2" t="s">
        <v>204</v>
      </c>
      <c r="Q69" s="6">
        <v>43299</v>
      </c>
      <c r="R69" s="61">
        <v>0.5625</v>
      </c>
      <c r="S69" s="2" t="s">
        <v>423</v>
      </c>
      <c r="T69" s="2" t="s">
        <v>746</v>
      </c>
      <c r="U69" s="7">
        <v>171</v>
      </c>
      <c r="V69" s="8">
        <v>-22.746205414999999</v>
      </c>
      <c r="W69" s="8">
        <v>-47.705705977999997</v>
      </c>
      <c r="X69" s="1" t="s">
        <v>33</v>
      </c>
      <c r="Y69" s="1" t="s">
        <v>34</v>
      </c>
      <c r="Z69" s="8">
        <v>51</v>
      </c>
      <c r="AA69" s="9">
        <v>24518</v>
      </c>
      <c r="AB69" s="1" t="s">
        <v>47</v>
      </c>
      <c r="AC69" s="1" t="s">
        <v>365</v>
      </c>
      <c r="AD69" s="1" t="s">
        <v>38</v>
      </c>
      <c r="AE69" s="1" t="s">
        <v>1691</v>
      </c>
    </row>
    <row r="70" spans="1:31">
      <c r="A70" s="1" t="s">
        <v>48</v>
      </c>
      <c r="B70" s="1" t="s">
        <v>191</v>
      </c>
      <c r="C70" s="1" t="s">
        <v>669</v>
      </c>
      <c r="D70" s="1" t="s">
        <v>670</v>
      </c>
      <c r="E70" s="3">
        <v>1</v>
      </c>
      <c r="F70" s="3">
        <v>1</v>
      </c>
      <c r="G70" s="3">
        <v>30415</v>
      </c>
      <c r="H70" s="3">
        <v>7</v>
      </c>
      <c r="I70" s="3">
        <v>2018</v>
      </c>
      <c r="J70" s="6">
        <v>43301</v>
      </c>
      <c r="K70" s="5">
        <v>2217</v>
      </c>
      <c r="L70" s="5">
        <v>2018</v>
      </c>
      <c r="M70" s="2" t="s">
        <v>672</v>
      </c>
      <c r="N70" s="2" t="s">
        <v>671</v>
      </c>
      <c r="O70" s="2" t="s">
        <v>195</v>
      </c>
      <c r="P70" s="2" t="s">
        <v>48</v>
      </c>
      <c r="Q70" s="6">
        <v>43301</v>
      </c>
      <c r="R70" s="61">
        <v>0.79861111111111105</v>
      </c>
      <c r="S70" s="2" t="s">
        <v>32</v>
      </c>
      <c r="T70" s="38" t="s">
        <v>1778</v>
      </c>
      <c r="U70" s="7"/>
      <c r="V70" s="8"/>
      <c r="W70" s="8"/>
      <c r="X70" s="1" t="s">
        <v>33</v>
      </c>
      <c r="Y70" s="1" t="s">
        <v>34</v>
      </c>
      <c r="Z70" s="8">
        <v>42</v>
      </c>
      <c r="AA70" s="9">
        <v>27685</v>
      </c>
      <c r="AB70" s="1" t="s">
        <v>47</v>
      </c>
      <c r="AC70" s="1" t="s">
        <v>37</v>
      </c>
      <c r="AD70" s="1" t="s">
        <v>38</v>
      </c>
      <c r="AE70" s="1" t="s">
        <v>1691</v>
      </c>
    </row>
    <row r="71" spans="1:31">
      <c r="A71" s="1" t="s">
        <v>48</v>
      </c>
      <c r="B71" s="1" t="s">
        <v>191</v>
      </c>
      <c r="C71" s="1" t="s">
        <v>739</v>
      </c>
      <c r="D71" s="1" t="s">
        <v>740</v>
      </c>
      <c r="E71" s="3">
        <v>1</v>
      </c>
      <c r="F71" s="3">
        <v>1</v>
      </c>
      <c r="G71" s="3">
        <v>30420</v>
      </c>
      <c r="H71" s="3">
        <v>7</v>
      </c>
      <c r="I71" s="3">
        <v>2018</v>
      </c>
      <c r="J71" s="6">
        <v>43292</v>
      </c>
      <c r="K71" s="5">
        <v>935</v>
      </c>
      <c r="L71" s="5">
        <v>2018</v>
      </c>
      <c r="M71" s="2" t="s">
        <v>742</v>
      </c>
      <c r="N71" s="2" t="s">
        <v>741</v>
      </c>
      <c r="O71" s="2" t="s">
        <v>195</v>
      </c>
      <c r="P71" s="2" t="s">
        <v>48</v>
      </c>
      <c r="Q71" s="6">
        <v>43292</v>
      </c>
      <c r="R71" s="61">
        <v>0.58333333333333304</v>
      </c>
      <c r="S71" s="2" t="s">
        <v>32</v>
      </c>
      <c r="T71" s="38" t="s">
        <v>1778</v>
      </c>
      <c r="U71" s="7"/>
      <c r="V71" s="8"/>
      <c r="W71" s="8"/>
      <c r="X71" s="1" t="s">
        <v>33</v>
      </c>
      <c r="Y71" s="1" t="s">
        <v>34</v>
      </c>
      <c r="Z71" s="8">
        <v>33</v>
      </c>
      <c r="AA71" s="9">
        <v>31146</v>
      </c>
      <c r="AB71" s="1" t="s">
        <v>35</v>
      </c>
      <c r="AC71" s="1" t="s">
        <v>37</v>
      </c>
      <c r="AD71" s="1" t="s">
        <v>38</v>
      </c>
      <c r="AE71" s="1" t="s">
        <v>1691</v>
      </c>
    </row>
    <row r="72" spans="1:31">
      <c r="A72" s="1" t="s">
        <v>48</v>
      </c>
      <c r="B72" s="1" t="s">
        <v>184</v>
      </c>
      <c r="C72" s="1" t="s">
        <v>185</v>
      </c>
      <c r="D72" s="1" t="s">
        <v>751</v>
      </c>
      <c r="E72" s="3">
        <v>1</v>
      </c>
      <c r="F72" s="3">
        <v>1</v>
      </c>
      <c r="G72" s="3">
        <v>30207</v>
      </c>
      <c r="H72" s="3">
        <v>7</v>
      </c>
      <c r="I72" s="3">
        <v>2018</v>
      </c>
      <c r="J72" s="6">
        <v>43310</v>
      </c>
      <c r="K72" s="5">
        <v>3418</v>
      </c>
      <c r="L72" s="5">
        <v>2018</v>
      </c>
      <c r="M72" s="2" t="s">
        <v>188</v>
      </c>
      <c r="N72" s="2" t="s">
        <v>189</v>
      </c>
      <c r="O72" s="2" t="s">
        <v>187</v>
      </c>
      <c r="P72" s="2" t="s">
        <v>48</v>
      </c>
      <c r="Q72" s="6">
        <v>43310</v>
      </c>
      <c r="R72" s="61">
        <v>0.53402777777777799</v>
      </c>
      <c r="S72" s="2" t="s">
        <v>32</v>
      </c>
      <c r="T72" s="38" t="s">
        <v>1778</v>
      </c>
      <c r="U72" s="7"/>
      <c r="V72" s="8"/>
      <c r="W72" s="8"/>
      <c r="X72" s="1" t="s">
        <v>33</v>
      </c>
      <c r="Y72" s="1" t="s">
        <v>34</v>
      </c>
      <c r="Z72" s="8">
        <v>24</v>
      </c>
      <c r="AA72" s="9">
        <v>34285</v>
      </c>
      <c r="AB72" s="1" t="s">
        <v>35</v>
      </c>
      <c r="AC72" s="1" t="s">
        <v>392</v>
      </c>
      <c r="AD72" s="1" t="s">
        <v>38</v>
      </c>
      <c r="AE72" s="1" t="s">
        <v>1691</v>
      </c>
    </row>
    <row r="73" spans="1:31">
      <c r="A73" s="1" t="s">
        <v>48</v>
      </c>
      <c r="B73" s="1" t="s">
        <v>184</v>
      </c>
      <c r="C73" s="1" t="s">
        <v>185</v>
      </c>
      <c r="D73" s="1" t="s">
        <v>737</v>
      </c>
      <c r="E73" s="3">
        <v>1</v>
      </c>
      <c r="F73" s="3">
        <v>1</v>
      </c>
      <c r="G73" s="3">
        <v>30217</v>
      </c>
      <c r="H73" s="3">
        <v>7</v>
      </c>
      <c r="I73" s="3">
        <v>2018</v>
      </c>
      <c r="J73" s="6">
        <v>43284</v>
      </c>
      <c r="K73" s="5">
        <v>3938</v>
      </c>
      <c r="L73" s="5">
        <v>2018</v>
      </c>
      <c r="M73" s="2" t="s">
        <v>188</v>
      </c>
      <c r="N73" s="2" t="s">
        <v>656</v>
      </c>
      <c r="O73" s="2" t="s">
        <v>187</v>
      </c>
      <c r="P73" s="2" t="s">
        <v>48</v>
      </c>
      <c r="Q73" s="6">
        <v>43284</v>
      </c>
      <c r="R73" s="61">
        <v>0.67916666666666703</v>
      </c>
      <c r="S73" s="2" t="s">
        <v>32</v>
      </c>
      <c r="T73" s="38" t="s">
        <v>1778</v>
      </c>
      <c r="U73" s="7"/>
      <c r="V73" s="8"/>
      <c r="W73" s="8"/>
      <c r="X73" s="1" t="s">
        <v>33</v>
      </c>
      <c r="Y73" s="1" t="s">
        <v>34</v>
      </c>
      <c r="Z73" s="8">
        <v>68</v>
      </c>
      <c r="AA73" s="9">
        <v>18085</v>
      </c>
      <c r="AB73" s="1" t="s">
        <v>47</v>
      </c>
      <c r="AC73" s="1" t="s">
        <v>37</v>
      </c>
      <c r="AD73" s="1" t="s">
        <v>38</v>
      </c>
      <c r="AE73" s="1" t="s">
        <v>1691</v>
      </c>
    </row>
    <row r="74" spans="1:31">
      <c r="A74" s="1" t="s">
        <v>48</v>
      </c>
      <c r="B74" s="1" t="s">
        <v>49</v>
      </c>
      <c r="C74" s="1" t="s">
        <v>398</v>
      </c>
      <c r="D74" s="1" t="s">
        <v>738</v>
      </c>
      <c r="E74" s="3">
        <v>1</v>
      </c>
      <c r="F74" s="3">
        <v>1</v>
      </c>
      <c r="G74" s="3">
        <v>30124</v>
      </c>
      <c r="H74" s="3">
        <v>7</v>
      </c>
      <c r="I74" s="3">
        <v>2018</v>
      </c>
      <c r="J74" s="6">
        <v>43285</v>
      </c>
      <c r="K74" s="5">
        <v>4234</v>
      </c>
      <c r="L74" s="5">
        <v>2018</v>
      </c>
      <c r="M74" s="2" t="s">
        <v>400</v>
      </c>
      <c r="N74" s="2" t="s">
        <v>401</v>
      </c>
      <c r="O74" s="2" t="s">
        <v>53</v>
      </c>
      <c r="P74" s="2" t="s">
        <v>48</v>
      </c>
      <c r="Q74" s="6">
        <v>43285</v>
      </c>
      <c r="R74" s="61">
        <v>0.78472222222222199</v>
      </c>
      <c r="S74" s="2" t="s">
        <v>32</v>
      </c>
      <c r="T74" s="38" t="s">
        <v>1778</v>
      </c>
      <c r="U74" s="7"/>
      <c r="V74" s="8"/>
      <c r="W74" s="8"/>
      <c r="X74" s="1" t="s">
        <v>33</v>
      </c>
      <c r="Y74" s="1" t="s">
        <v>34</v>
      </c>
      <c r="Z74" s="8">
        <v>15</v>
      </c>
      <c r="AA74" s="9">
        <v>37688</v>
      </c>
      <c r="AB74" s="1" t="s">
        <v>47</v>
      </c>
      <c r="AC74" s="1" t="s">
        <v>96</v>
      </c>
      <c r="AD74" s="1" t="s">
        <v>38</v>
      </c>
      <c r="AE74" s="1" t="s">
        <v>1691</v>
      </c>
    </row>
    <row r="75" spans="1:31">
      <c r="A75" s="1" t="s">
        <v>25</v>
      </c>
      <c r="B75" s="1" t="s">
        <v>26</v>
      </c>
      <c r="C75" s="1" t="s">
        <v>27</v>
      </c>
      <c r="D75" s="1" t="s">
        <v>28</v>
      </c>
      <c r="E75" s="5">
        <v>1</v>
      </c>
      <c r="F75" s="3">
        <v>1</v>
      </c>
      <c r="G75" s="3">
        <v>10226</v>
      </c>
      <c r="H75" s="3">
        <v>8</v>
      </c>
      <c r="I75" s="3">
        <v>2018</v>
      </c>
      <c r="J75" s="6">
        <v>43321</v>
      </c>
      <c r="K75" s="5">
        <v>5468</v>
      </c>
      <c r="L75" s="5">
        <v>2018</v>
      </c>
      <c r="M75" s="2" t="s">
        <v>30</v>
      </c>
      <c r="N75" s="2" t="s">
        <v>31</v>
      </c>
      <c r="O75" s="2" t="s">
        <v>29</v>
      </c>
      <c r="P75" s="2" t="s">
        <v>25</v>
      </c>
      <c r="Q75" s="6">
        <v>43320</v>
      </c>
      <c r="R75" s="61">
        <v>0.83333333333333304</v>
      </c>
      <c r="S75" s="2" t="s">
        <v>32</v>
      </c>
      <c r="T75" s="38" t="s">
        <v>1778</v>
      </c>
      <c r="U75" s="7"/>
      <c r="V75" s="8"/>
      <c r="W75" s="8"/>
      <c r="X75" s="1" t="s">
        <v>33</v>
      </c>
      <c r="Y75" s="1" t="s">
        <v>34</v>
      </c>
      <c r="Z75" s="8">
        <v>26</v>
      </c>
      <c r="AA75" s="9">
        <v>33699</v>
      </c>
      <c r="AB75" s="1" t="s">
        <v>35</v>
      </c>
      <c r="AC75" s="1" t="s">
        <v>96</v>
      </c>
      <c r="AD75" s="1" t="s">
        <v>38</v>
      </c>
      <c r="AE75" s="1" t="s">
        <v>1691</v>
      </c>
    </row>
    <row r="76" spans="1:31">
      <c r="A76" s="1" t="s">
        <v>25</v>
      </c>
      <c r="B76" s="1" t="s">
        <v>497</v>
      </c>
      <c r="C76" s="1" t="s">
        <v>27</v>
      </c>
      <c r="D76" s="1" t="s">
        <v>498</v>
      </c>
      <c r="E76" s="5">
        <v>1</v>
      </c>
      <c r="F76" s="3">
        <v>1</v>
      </c>
      <c r="G76" s="3">
        <v>10374</v>
      </c>
      <c r="H76" s="3">
        <v>8</v>
      </c>
      <c r="I76" s="3">
        <v>2018</v>
      </c>
      <c r="J76" s="6">
        <v>43335</v>
      </c>
      <c r="K76" s="5">
        <v>7275</v>
      </c>
      <c r="L76" s="5">
        <v>2018</v>
      </c>
      <c r="M76" s="2" t="s">
        <v>30</v>
      </c>
      <c r="N76" s="2" t="s">
        <v>501</v>
      </c>
      <c r="O76" s="2" t="s">
        <v>500</v>
      </c>
      <c r="P76" s="2" t="s">
        <v>25</v>
      </c>
      <c r="Q76" s="6">
        <v>43335</v>
      </c>
      <c r="R76" s="61">
        <v>0.70833333333333304</v>
      </c>
      <c r="S76" s="2" t="s">
        <v>32</v>
      </c>
      <c r="T76" s="38" t="s">
        <v>1778</v>
      </c>
      <c r="U76" s="7"/>
      <c r="V76" s="8"/>
      <c r="W76" s="8"/>
      <c r="X76" s="1" t="s">
        <v>33</v>
      </c>
      <c r="Y76" s="1" t="s">
        <v>34</v>
      </c>
      <c r="Z76" s="8">
        <v>42</v>
      </c>
      <c r="AA76" s="9">
        <v>27717</v>
      </c>
      <c r="AB76" s="1" t="s">
        <v>47</v>
      </c>
      <c r="AC76" s="1" t="s">
        <v>223</v>
      </c>
      <c r="AD76" s="1" t="s">
        <v>38</v>
      </c>
      <c r="AE76" s="1" t="s">
        <v>1691</v>
      </c>
    </row>
    <row r="77" spans="1:31">
      <c r="A77" s="1" t="s">
        <v>39</v>
      </c>
      <c r="B77" s="1" t="s">
        <v>592</v>
      </c>
      <c r="C77" s="1" t="s">
        <v>41</v>
      </c>
      <c r="D77" s="1" t="s">
        <v>757</v>
      </c>
      <c r="E77" s="5">
        <v>1</v>
      </c>
      <c r="F77" s="3">
        <v>1</v>
      </c>
      <c r="G77" s="3">
        <v>70326</v>
      </c>
      <c r="H77" s="3">
        <v>8</v>
      </c>
      <c r="I77" s="3">
        <v>2018</v>
      </c>
      <c r="J77" s="6">
        <v>43328</v>
      </c>
      <c r="K77" s="5">
        <v>1017</v>
      </c>
      <c r="L77" s="5">
        <v>2018</v>
      </c>
      <c r="M77" s="2" t="s">
        <v>45</v>
      </c>
      <c r="N77" s="2" t="s">
        <v>758</v>
      </c>
      <c r="O77" s="2" t="s">
        <v>594</v>
      </c>
      <c r="P77" s="2" t="s">
        <v>43</v>
      </c>
      <c r="Q77" s="6">
        <v>43328</v>
      </c>
      <c r="R77" s="61">
        <v>0.29166666666666702</v>
      </c>
      <c r="S77" s="2" t="s">
        <v>32</v>
      </c>
      <c r="T77" s="38" t="s">
        <v>1778</v>
      </c>
      <c r="U77" s="7"/>
      <c r="V77" s="8"/>
      <c r="W77" s="8"/>
      <c r="X77" s="1" t="s">
        <v>33</v>
      </c>
      <c r="Y77" s="1" t="s">
        <v>34</v>
      </c>
      <c r="Z77" s="8">
        <v>31</v>
      </c>
      <c r="AA77" s="9">
        <v>31882</v>
      </c>
      <c r="AB77" s="1" t="s">
        <v>35</v>
      </c>
      <c r="AC77" s="1" t="s">
        <v>759</v>
      </c>
      <c r="AD77" s="1" t="s">
        <v>38</v>
      </c>
      <c r="AE77" s="1" t="s">
        <v>1691</v>
      </c>
    </row>
    <row r="78" spans="1:31">
      <c r="A78" s="1" t="s">
        <v>64</v>
      </c>
      <c r="B78" s="1" t="s">
        <v>646</v>
      </c>
      <c r="C78" s="1" t="s">
        <v>647</v>
      </c>
      <c r="D78" s="1" t="s">
        <v>648</v>
      </c>
      <c r="E78" s="5">
        <v>1</v>
      </c>
      <c r="F78" s="3">
        <v>1</v>
      </c>
      <c r="G78" s="3">
        <v>100915</v>
      </c>
      <c r="H78" s="3">
        <v>8</v>
      </c>
      <c r="I78" s="3">
        <v>2018</v>
      </c>
      <c r="J78" s="6">
        <v>43340</v>
      </c>
      <c r="K78" s="5">
        <v>914</v>
      </c>
      <c r="L78" s="5">
        <v>2018</v>
      </c>
      <c r="M78" s="2" t="s">
        <v>650</v>
      </c>
      <c r="N78" s="2" t="s">
        <v>651</v>
      </c>
      <c r="O78" s="2" t="s">
        <v>649</v>
      </c>
      <c r="P78" s="2" t="s">
        <v>69</v>
      </c>
      <c r="Q78" s="6">
        <v>43340</v>
      </c>
      <c r="R78" s="61">
        <v>0.86041666666666705</v>
      </c>
      <c r="S78" s="2" t="s">
        <v>32</v>
      </c>
      <c r="T78" s="38" t="s">
        <v>1778</v>
      </c>
      <c r="U78" s="7"/>
      <c r="V78" s="8"/>
      <c r="W78" s="8"/>
      <c r="X78" s="1" t="s">
        <v>33</v>
      </c>
      <c r="Y78" s="1" t="s">
        <v>34</v>
      </c>
      <c r="Z78" s="8">
        <v>22</v>
      </c>
      <c r="AA78" s="9">
        <v>35100</v>
      </c>
      <c r="AB78" s="1" t="s">
        <v>35</v>
      </c>
      <c r="AC78" s="1" t="s">
        <v>37</v>
      </c>
      <c r="AD78" s="1" t="s">
        <v>38</v>
      </c>
      <c r="AE78" s="1" t="s">
        <v>1691</v>
      </c>
    </row>
    <row r="79" spans="1:31">
      <c r="A79" s="1" t="s">
        <v>64</v>
      </c>
      <c r="B79" s="1" t="s">
        <v>296</v>
      </c>
      <c r="C79" s="1" t="s">
        <v>297</v>
      </c>
      <c r="D79" s="1" t="s">
        <v>760</v>
      </c>
      <c r="E79" s="5">
        <v>1</v>
      </c>
      <c r="F79" s="3">
        <v>1</v>
      </c>
      <c r="G79" s="3">
        <v>100910</v>
      </c>
      <c r="H79" s="3">
        <v>8</v>
      </c>
      <c r="I79" s="3">
        <v>2018</v>
      </c>
      <c r="J79" s="6">
        <v>43331</v>
      </c>
      <c r="K79" s="5">
        <v>4823</v>
      </c>
      <c r="L79" s="5">
        <v>2018</v>
      </c>
      <c r="M79" s="2" t="s">
        <v>300</v>
      </c>
      <c r="N79" s="2" t="s">
        <v>301</v>
      </c>
      <c r="O79" s="2" t="s">
        <v>299</v>
      </c>
      <c r="P79" s="2" t="s">
        <v>69</v>
      </c>
      <c r="Q79" s="6">
        <v>43331</v>
      </c>
      <c r="R79" s="61">
        <v>0.51111111111111096</v>
      </c>
      <c r="S79" s="2" t="s">
        <v>55</v>
      </c>
      <c r="T79" s="2" t="s">
        <v>761</v>
      </c>
      <c r="U79" s="7">
        <v>764</v>
      </c>
      <c r="V79" s="8" t="s">
        <v>37</v>
      </c>
      <c r="W79" s="8" t="s">
        <v>37</v>
      </c>
      <c r="X79" s="1" t="s">
        <v>33</v>
      </c>
      <c r="Y79" s="1" t="s">
        <v>34</v>
      </c>
      <c r="Z79" s="8">
        <v>48</v>
      </c>
      <c r="AA79" s="9">
        <v>25796</v>
      </c>
      <c r="AB79" s="1" t="s">
        <v>35</v>
      </c>
      <c r="AC79" s="1" t="s">
        <v>37</v>
      </c>
      <c r="AD79" s="1" t="s">
        <v>38</v>
      </c>
      <c r="AE79" s="1" t="s">
        <v>1691</v>
      </c>
    </row>
    <row r="80" spans="1:31">
      <c r="A80" s="1" t="s">
        <v>274</v>
      </c>
      <c r="B80" s="1" t="s">
        <v>781</v>
      </c>
      <c r="C80" s="1" t="s">
        <v>782</v>
      </c>
      <c r="D80" s="1" t="s">
        <v>783</v>
      </c>
      <c r="E80" s="5">
        <v>1</v>
      </c>
      <c r="F80" s="3">
        <v>1</v>
      </c>
      <c r="G80" s="3">
        <v>804229</v>
      </c>
      <c r="H80" s="3">
        <v>8</v>
      </c>
      <c r="I80" s="3">
        <v>2018</v>
      </c>
      <c r="J80" s="6">
        <v>43343.553414351853</v>
      </c>
      <c r="K80" s="5">
        <v>2600</v>
      </c>
      <c r="L80" s="5">
        <v>2018</v>
      </c>
      <c r="M80" s="2" t="s">
        <v>785</v>
      </c>
      <c r="N80" s="2" t="s">
        <v>786</v>
      </c>
      <c r="O80" s="2" t="s">
        <v>784</v>
      </c>
      <c r="P80" s="2" t="s">
        <v>279</v>
      </c>
      <c r="Q80" s="6">
        <v>43343</v>
      </c>
      <c r="R80" s="61">
        <v>0.52083333333333304</v>
      </c>
      <c r="S80" s="2" t="s">
        <v>32</v>
      </c>
      <c r="T80" s="38" t="s">
        <v>1778</v>
      </c>
      <c r="U80" s="7"/>
      <c r="V80" s="8"/>
      <c r="W80" s="8"/>
      <c r="X80" s="1" t="s">
        <v>33</v>
      </c>
      <c r="Y80" s="1" t="s">
        <v>34</v>
      </c>
      <c r="Z80" s="8">
        <v>44</v>
      </c>
      <c r="AA80" s="9">
        <v>27196</v>
      </c>
      <c r="AB80" s="1" t="s">
        <v>35</v>
      </c>
      <c r="AC80" s="1" t="s">
        <v>130</v>
      </c>
      <c r="AD80" s="1" t="s">
        <v>38</v>
      </c>
      <c r="AE80" s="1" t="s">
        <v>1691</v>
      </c>
    </row>
    <row r="81" spans="1:31">
      <c r="A81" s="1" t="s">
        <v>137</v>
      </c>
      <c r="B81" s="1" t="s">
        <v>209</v>
      </c>
      <c r="C81" s="1" t="s">
        <v>752</v>
      </c>
      <c r="D81" s="1" t="s">
        <v>771</v>
      </c>
      <c r="E81" s="5">
        <v>1</v>
      </c>
      <c r="F81" s="3">
        <v>1</v>
      </c>
      <c r="G81" s="3">
        <v>110429</v>
      </c>
      <c r="H81" s="3">
        <v>8</v>
      </c>
      <c r="I81" s="3">
        <v>2018</v>
      </c>
      <c r="J81" s="6">
        <v>43341</v>
      </c>
      <c r="K81" s="5">
        <v>8728</v>
      </c>
      <c r="L81" s="5">
        <v>2018</v>
      </c>
      <c r="M81" s="2" t="s">
        <v>754</v>
      </c>
      <c r="N81" s="2" t="s">
        <v>755</v>
      </c>
      <c r="O81" s="2" t="s">
        <v>212</v>
      </c>
      <c r="P81" s="2" t="s">
        <v>142</v>
      </c>
      <c r="Q81" s="6">
        <v>43341</v>
      </c>
      <c r="R81" s="61">
        <v>0.80555555555555503</v>
      </c>
      <c r="S81" s="2" t="s">
        <v>55</v>
      </c>
      <c r="T81" s="2" t="s">
        <v>772</v>
      </c>
      <c r="U81" s="7">
        <v>131</v>
      </c>
      <c r="V81" s="8">
        <v>-20.788306166999998</v>
      </c>
      <c r="W81" s="8">
        <v>-49.354770690999899</v>
      </c>
      <c r="X81" s="1" t="s">
        <v>33</v>
      </c>
      <c r="Y81" s="1" t="s">
        <v>34</v>
      </c>
      <c r="Z81" s="8">
        <v>27</v>
      </c>
      <c r="AA81" s="9">
        <v>33351</v>
      </c>
      <c r="AB81" s="1" t="s">
        <v>47</v>
      </c>
      <c r="AC81" s="1" t="s">
        <v>773</v>
      </c>
      <c r="AD81" s="1" t="s">
        <v>38</v>
      </c>
      <c r="AE81" s="1" t="s">
        <v>1691</v>
      </c>
    </row>
    <row r="82" spans="1:31">
      <c r="A82" s="1" t="s">
        <v>383</v>
      </c>
      <c r="B82" s="1" t="s">
        <v>774</v>
      </c>
      <c r="C82" s="1" t="s">
        <v>775</v>
      </c>
      <c r="D82" s="1" t="s">
        <v>776</v>
      </c>
      <c r="E82" s="5">
        <v>1</v>
      </c>
      <c r="F82" s="3">
        <v>1</v>
      </c>
      <c r="G82" s="3">
        <v>40401</v>
      </c>
      <c r="H82" s="3">
        <v>8</v>
      </c>
      <c r="I82" s="3">
        <v>2018</v>
      </c>
      <c r="J82" s="6">
        <v>43342</v>
      </c>
      <c r="K82" s="5">
        <v>2058</v>
      </c>
      <c r="L82" s="5">
        <v>2018</v>
      </c>
      <c r="M82" s="2" t="s">
        <v>779</v>
      </c>
      <c r="N82" s="2" t="s">
        <v>777</v>
      </c>
      <c r="O82" s="2" t="s">
        <v>778</v>
      </c>
      <c r="P82" s="2" t="s">
        <v>388</v>
      </c>
      <c r="Q82" s="6">
        <v>43342</v>
      </c>
      <c r="R82" s="61">
        <v>0.5</v>
      </c>
      <c r="S82" s="2" t="s">
        <v>190</v>
      </c>
      <c r="T82" s="38" t="s">
        <v>1778</v>
      </c>
      <c r="U82" s="7"/>
      <c r="V82" s="8"/>
      <c r="W82" s="8"/>
      <c r="X82" s="1" t="s">
        <v>33</v>
      </c>
      <c r="Y82" s="1" t="s">
        <v>34</v>
      </c>
      <c r="Z82" s="8">
        <v>35</v>
      </c>
      <c r="AA82" s="9">
        <v>30324</v>
      </c>
      <c r="AB82" s="1" t="s">
        <v>35</v>
      </c>
      <c r="AC82" s="1" t="s">
        <v>130</v>
      </c>
      <c r="AD82" s="1" t="s">
        <v>38</v>
      </c>
      <c r="AE82" s="1" t="s">
        <v>1691</v>
      </c>
    </row>
    <row r="83" spans="1:31">
      <c r="A83" s="1" t="s">
        <v>383</v>
      </c>
      <c r="B83" s="1" t="s">
        <v>384</v>
      </c>
      <c r="C83" s="1" t="s">
        <v>767</v>
      </c>
      <c r="D83" s="1" t="s">
        <v>768</v>
      </c>
      <c r="E83" s="5">
        <v>1</v>
      </c>
      <c r="F83" s="3">
        <v>1</v>
      </c>
      <c r="G83" s="3">
        <v>40405</v>
      </c>
      <c r="H83" s="3">
        <v>8</v>
      </c>
      <c r="I83" s="3">
        <v>2018</v>
      </c>
      <c r="J83" s="6">
        <v>43340</v>
      </c>
      <c r="K83" s="5">
        <v>287</v>
      </c>
      <c r="L83" s="5">
        <v>2018</v>
      </c>
      <c r="M83" s="2" t="s">
        <v>769</v>
      </c>
      <c r="N83" s="2" t="s">
        <v>770</v>
      </c>
      <c r="O83" s="2" t="s">
        <v>389</v>
      </c>
      <c r="P83" s="2" t="s">
        <v>388</v>
      </c>
      <c r="Q83" s="6">
        <v>43340</v>
      </c>
      <c r="R83" s="61">
        <v>0.51388888888888895</v>
      </c>
      <c r="S83" s="2" t="s">
        <v>32</v>
      </c>
      <c r="T83" s="38" t="s">
        <v>1778</v>
      </c>
      <c r="U83" s="7"/>
      <c r="V83" s="8"/>
      <c r="W83" s="8"/>
      <c r="X83" s="1" t="s">
        <v>33</v>
      </c>
      <c r="Y83" s="1" t="s">
        <v>34</v>
      </c>
      <c r="Z83" s="8">
        <v>26</v>
      </c>
      <c r="AA83" s="9">
        <v>33656</v>
      </c>
      <c r="AB83" s="1" t="s">
        <v>47</v>
      </c>
      <c r="AC83" s="1" t="s">
        <v>37</v>
      </c>
      <c r="AD83" s="1" t="s">
        <v>38</v>
      </c>
      <c r="AE83" s="1" t="s">
        <v>1691</v>
      </c>
    </row>
    <row r="84" spans="1:31">
      <c r="A84" s="1" t="s">
        <v>48</v>
      </c>
      <c r="B84" s="1" t="s">
        <v>49</v>
      </c>
      <c r="C84" s="1" t="s">
        <v>398</v>
      </c>
      <c r="D84" s="1" t="s">
        <v>738</v>
      </c>
      <c r="E84" s="3">
        <v>1</v>
      </c>
      <c r="F84" s="3">
        <v>1</v>
      </c>
      <c r="G84" s="3">
        <v>30124</v>
      </c>
      <c r="H84" s="3">
        <v>8</v>
      </c>
      <c r="I84" s="3">
        <v>2018</v>
      </c>
      <c r="J84" s="6">
        <v>43335</v>
      </c>
      <c r="K84" s="5">
        <v>5455</v>
      </c>
      <c r="L84" s="5">
        <v>2018</v>
      </c>
      <c r="M84" s="2" t="s">
        <v>400</v>
      </c>
      <c r="N84" s="2" t="s">
        <v>401</v>
      </c>
      <c r="O84" s="2" t="s">
        <v>53</v>
      </c>
      <c r="P84" s="2" t="s">
        <v>48</v>
      </c>
      <c r="Q84" s="6">
        <v>43335</v>
      </c>
      <c r="R84" s="61">
        <v>0.84722222222222199</v>
      </c>
      <c r="S84" s="2" t="s">
        <v>32</v>
      </c>
      <c r="T84" s="38" t="s">
        <v>1778</v>
      </c>
      <c r="U84" s="7"/>
      <c r="V84" s="8"/>
      <c r="W84" s="8"/>
      <c r="X84" s="1" t="s">
        <v>33</v>
      </c>
      <c r="Y84" s="1" t="s">
        <v>34</v>
      </c>
      <c r="Z84" s="8">
        <v>38</v>
      </c>
      <c r="AA84" s="9">
        <v>29095</v>
      </c>
      <c r="AB84" s="1" t="s">
        <v>35</v>
      </c>
      <c r="AC84" s="1" t="s">
        <v>328</v>
      </c>
      <c r="AD84" s="1" t="s">
        <v>38</v>
      </c>
      <c r="AE84" s="1" t="s">
        <v>1691</v>
      </c>
    </row>
    <row r="85" spans="1:31">
      <c r="A85" s="1" t="s">
        <v>48</v>
      </c>
      <c r="B85" s="1" t="s">
        <v>169</v>
      </c>
      <c r="C85" s="1" t="s">
        <v>762</v>
      </c>
      <c r="D85" s="1" t="s">
        <v>763</v>
      </c>
      <c r="E85" s="5">
        <v>1</v>
      </c>
      <c r="F85" s="3">
        <v>1</v>
      </c>
      <c r="G85" s="3">
        <v>30111</v>
      </c>
      <c r="H85" s="3">
        <v>8</v>
      </c>
      <c r="I85" s="3">
        <v>2018</v>
      </c>
      <c r="J85" s="6">
        <v>43337</v>
      </c>
      <c r="K85" s="5">
        <v>5347</v>
      </c>
      <c r="L85" s="5">
        <v>2018</v>
      </c>
      <c r="M85" s="2" t="s">
        <v>765</v>
      </c>
      <c r="N85" s="2" t="s">
        <v>764</v>
      </c>
      <c r="O85" s="2" t="s">
        <v>172</v>
      </c>
      <c r="P85" s="2" t="s">
        <v>48</v>
      </c>
      <c r="Q85" s="6">
        <v>43337</v>
      </c>
      <c r="R85" s="61">
        <v>0.58333333333333304</v>
      </c>
      <c r="S85" s="2" t="s">
        <v>55</v>
      </c>
      <c r="T85" s="2" t="s">
        <v>766</v>
      </c>
      <c r="U85" s="7">
        <v>843</v>
      </c>
      <c r="V85" s="8">
        <v>-23.7406391960604</v>
      </c>
      <c r="W85" s="8">
        <v>-46.560916060253902</v>
      </c>
      <c r="X85" s="1" t="s">
        <v>33</v>
      </c>
      <c r="Y85" s="1" t="s">
        <v>34</v>
      </c>
      <c r="Z85" s="8">
        <v>39</v>
      </c>
      <c r="AA85" s="9">
        <v>28882</v>
      </c>
      <c r="AB85" s="1" t="s">
        <v>35</v>
      </c>
      <c r="AC85" s="1" t="s">
        <v>37</v>
      </c>
      <c r="AD85" s="1" t="s">
        <v>38</v>
      </c>
      <c r="AE85" s="1" t="s">
        <v>1691</v>
      </c>
    </row>
    <row r="86" spans="1:31">
      <c r="A86" s="1" t="s">
        <v>25</v>
      </c>
      <c r="B86" s="1" t="s">
        <v>393</v>
      </c>
      <c r="C86" s="1" t="s">
        <v>27</v>
      </c>
      <c r="D86" s="1" t="s">
        <v>797</v>
      </c>
      <c r="E86" s="3">
        <v>1</v>
      </c>
      <c r="F86" s="3">
        <v>1</v>
      </c>
      <c r="G86" s="5">
        <v>10109</v>
      </c>
      <c r="H86" s="3">
        <v>9</v>
      </c>
      <c r="I86" s="3">
        <v>2018</v>
      </c>
      <c r="J86" s="6">
        <v>43356</v>
      </c>
      <c r="K86" s="5">
        <v>3026</v>
      </c>
      <c r="L86" s="5">
        <v>2018</v>
      </c>
      <c r="M86" s="2" t="s">
        <v>30</v>
      </c>
      <c r="N86" s="2" t="s">
        <v>798</v>
      </c>
      <c r="O86" s="2" t="s">
        <v>396</v>
      </c>
      <c r="P86" s="2" t="s">
        <v>25</v>
      </c>
      <c r="Q86" s="6">
        <v>43356</v>
      </c>
      <c r="R86" s="61">
        <v>0.75</v>
      </c>
      <c r="S86" s="2" t="s">
        <v>55</v>
      </c>
      <c r="T86" s="2" t="s">
        <v>799</v>
      </c>
      <c r="U86" s="7">
        <v>840</v>
      </c>
      <c r="V86" s="8">
        <v>-23.570220083616</v>
      </c>
      <c r="W86" s="8">
        <v>-46.627581493624</v>
      </c>
      <c r="X86" s="1" t="s">
        <v>33</v>
      </c>
      <c r="Y86" s="1" t="s">
        <v>34</v>
      </c>
      <c r="Z86" s="8">
        <v>18</v>
      </c>
      <c r="AA86" s="9">
        <v>36655</v>
      </c>
      <c r="AB86" s="1" t="s">
        <v>47</v>
      </c>
      <c r="AC86" s="1" t="s">
        <v>290</v>
      </c>
      <c r="AD86" s="1" t="s">
        <v>38</v>
      </c>
      <c r="AE86" s="1" t="s">
        <v>1691</v>
      </c>
    </row>
    <row r="87" spans="1:31">
      <c r="A87" s="1" t="s">
        <v>25</v>
      </c>
      <c r="B87" s="1" t="s">
        <v>26</v>
      </c>
      <c r="C87" s="1" t="s">
        <v>27</v>
      </c>
      <c r="D87" s="1" t="s">
        <v>794</v>
      </c>
      <c r="E87" s="3">
        <v>1</v>
      </c>
      <c r="F87" s="3">
        <v>1</v>
      </c>
      <c r="G87" s="5">
        <v>10226</v>
      </c>
      <c r="H87" s="3">
        <v>9</v>
      </c>
      <c r="I87" s="3">
        <v>2018</v>
      </c>
      <c r="J87" s="6">
        <v>43352</v>
      </c>
      <c r="K87" s="5">
        <v>6194</v>
      </c>
      <c r="L87" s="5">
        <v>2018</v>
      </c>
      <c r="M87" s="2" t="s">
        <v>30</v>
      </c>
      <c r="N87" s="2" t="s">
        <v>31</v>
      </c>
      <c r="O87" s="2" t="s">
        <v>29</v>
      </c>
      <c r="P87" s="2" t="s">
        <v>25</v>
      </c>
      <c r="Q87" s="6">
        <v>43352</v>
      </c>
      <c r="R87" s="61">
        <v>0.59722222222222199</v>
      </c>
      <c r="S87" s="2" t="s">
        <v>32</v>
      </c>
      <c r="T87" s="38" t="s">
        <v>1778</v>
      </c>
      <c r="U87" s="7"/>
      <c r="V87" s="8"/>
      <c r="W87" s="8"/>
      <c r="X87" s="1" t="s">
        <v>33</v>
      </c>
      <c r="Y87" s="1" t="s">
        <v>34</v>
      </c>
      <c r="Z87" s="8">
        <v>49</v>
      </c>
      <c r="AA87" s="9">
        <v>25411</v>
      </c>
      <c r="AB87" s="1" t="s">
        <v>35</v>
      </c>
      <c r="AC87" s="1" t="s">
        <v>257</v>
      </c>
      <c r="AD87" s="1" t="s">
        <v>38</v>
      </c>
      <c r="AE87" s="1" t="s">
        <v>1691</v>
      </c>
    </row>
    <row r="88" spans="1:31">
      <c r="A88" s="1" t="s">
        <v>25</v>
      </c>
      <c r="B88" s="1" t="s">
        <v>26</v>
      </c>
      <c r="C88" s="1" t="s">
        <v>27</v>
      </c>
      <c r="D88" s="1" t="s">
        <v>794</v>
      </c>
      <c r="E88" s="3">
        <v>1</v>
      </c>
      <c r="F88" s="3">
        <v>1</v>
      </c>
      <c r="G88" s="5">
        <v>10226</v>
      </c>
      <c r="H88" s="3">
        <v>9</v>
      </c>
      <c r="I88" s="3">
        <v>2018</v>
      </c>
      <c r="J88" s="6">
        <v>43365</v>
      </c>
      <c r="K88" s="5">
        <v>6464</v>
      </c>
      <c r="L88" s="5">
        <v>2018</v>
      </c>
      <c r="M88" s="2" t="s">
        <v>30</v>
      </c>
      <c r="N88" s="2" t="s">
        <v>31</v>
      </c>
      <c r="O88" s="2" t="s">
        <v>29</v>
      </c>
      <c r="P88" s="2" t="s">
        <v>25</v>
      </c>
      <c r="Q88" s="6">
        <v>43365</v>
      </c>
      <c r="R88" s="61">
        <v>0.85416666666666696</v>
      </c>
      <c r="S88" s="2" t="s">
        <v>32</v>
      </c>
      <c r="T88" s="38" t="s">
        <v>1778</v>
      </c>
      <c r="U88" s="7"/>
      <c r="V88" s="8"/>
      <c r="W88" s="8"/>
      <c r="X88" s="1" t="s">
        <v>33</v>
      </c>
      <c r="Y88" s="1" t="s">
        <v>34</v>
      </c>
      <c r="Z88" s="8">
        <v>29</v>
      </c>
      <c r="AA88" s="9">
        <v>32724</v>
      </c>
      <c r="AB88" s="1" t="s">
        <v>35</v>
      </c>
      <c r="AC88" s="1" t="s">
        <v>704</v>
      </c>
      <c r="AD88" s="1" t="s">
        <v>38</v>
      </c>
      <c r="AE88" s="1" t="s">
        <v>1691</v>
      </c>
    </row>
    <row r="89" spans="1:31">
      <c r="A89" s="1" t="s">
        <v>25</v>
      </c>
      <c r="B89" s="1" t="s">
        <v>105</v>
      </c>
      <c r="C89" s="1" t="s">
        <v>27</v>
      </c>
      <c r="D89" s="1" t="s">
        <v>787</v>
      </c>
      <c r="E89" s="3">
        <v>1</v>
      </c>
      <c r="F89" s="3">
        <v>1</v>
      </c>
      <c r="G89" s="5">
        <v>10335</v>
      </c>
      <c r="H89" s="3">
        <v>9</v>
      </c>
      <c r="I89" s="3">
        <v>2018</v>
      </c>
      <c r="J89" s="6">
        <v>43349</v>
      </c>
      <c r="K89" s="5">
        <v>5580</v>
      </c>
      <c r="L89" s="5">
        <v>2018</v>
      </c>
      <c r="M89" s="2" t="s">
        <v>30</v>
      </c>
      <c r="N89" s="2" t="s">
        <v>789</v>
      </c>
      <c r="O89" s="2" t="s">
        <v>77</v>
      </c>
      <c r="P89" s="2" t="s">
        <v>25</v>
      </c>
      <c r="Q89" s="6">
        <v>43349</v>
      </c>
      <c r="R89" s="61">
        <v>6.25E-2</v>
      </c>
      <c r="S89" s="2" t="s">
        <v>32</v>
      </c>
      <c r="T89" s="38" t="s">
        <v>1778</v>
      </c>
      <c r="U89" s="7"/>
      <c r="V89" s="8"/>
      <c r="W89" s="8"/>
      <c r="X89" s="1" t="s">
        <v>33</v>
      </c>
      <c r="Y89" s="1" t="s">
        <v>34</v>
      </c>
      <c r="Z89" s="8">
        <v>39</v>
      </c>
      <c r="AA89" s="9">
        <v>28994</v>
      </c>
      <c r="AB89" s="1" t="s">
        <v>35</v>
      </c>
      <c r="AC89" s="1" t="s">
        <v>290</v>
      </c>
      <c r="AD89" s="1" t="s">
        <v>38</v>
      </c>
      <c r="AE89" s="1" t="s">
        <v>1691</v>
      </c>
    </row>
    <row r="90" spans="1:31">
      <c r="A90" s="1" t="s">
        <v>338</v>
      </c>
      <c r="B90" s="1" t="s">
        <v>339</v>
      </c>
      <c r="C90" s="1" t="s">
        <v>340</v>
      </c>
      <c r="D90" s="1" t="s">
        <v>795</v>
      </c>
      <c r="E90" s="3">
        <v>1</v>
      </c>
      <c r="F90" s="3">
        <v>1</v>
      </c>
      <c r="G90" s="5">
        <v>130425</v>
      </c>
      <c r="H90" s="3">
        <v>9</v>
      </c>
      <c r="I90" s="3">
        <v>2018</v>
      </c>
      <c r="J90" s="6">
        <v>43354</v>
      </c>
      <c r="K90" s="5">
        <v>675</v>
      </c>
      <c r="L90" s="5">
        <v>2018</v>
      </c>
      <c r="M90" s="2" t="s">
        <v>345</v>
      </c>
      <c r="N90" s="2" t="s">
        <v>796</v>
      </c>
      <c r="O90" s="2" t="s">
        <v>344</v>
      </c>
      <c r="P90" s="2" t="s">
        <v>343</v>
      </c>
      <c r="Q90" s="6">
        <v>43354</v>
      </c>
      <c r="R90" s="61" t="s">
        <v>103</v>
      </c>
      <c r="S90" s="2" t="s">
        <v>32</v>
      </c>
      <c r="T90" s="38" t="s">
        <v>1778</v>
      </c>
      <c r="U90" s="7"/>
      <c r="V90" s="8"/>
      <c r="W90" s="8"/>
      <c r="X90" s="1" t="s">
        <v>33</v>
      </c>
      <c r="Y90" s="1" t="s">
        <v>34</v>
      </c>
      <c r="Z90" s="8">
        <v>30</v>
      </c>
      <c r="AA90" s="9">
        <v>32196</v>
      </c>
      <c r="AB90" s="1" t="s">
        <v>47</v>
      </c>
      <c r="AC90" s="1" t="s">
        <v>73</v>
      </c>
      <c r="AD90" s="1" t="s">
        <v>38</v>
      </c>
      <c r="AE90" s="1" t="s">
        <v>1691</v>
      </c>
    </row>
    <row r="91" spans="1:31">
      <c r="A91" s="1" t="s">
        <v>39</v>
      </c>
      <c r="B91" s="1" t="s">
        <v>40</v>
      </c>
      <c r="C91" s="1" t="s">
        <v>41</v>
      </c>
      <c r="D91" s="1" t="s">
        <v>694</v>
      </c>
      <c r="E91" s="3">
        <v>1</v>
      </c>
      <c r="F91" s="3">
        <v>1</v>
      </c>
      <c r="G91" s="5">
        <v>70005</v>
      </c>
      <c r="H91" s="3">
        <v>9</v>
      </c>
      <c r="I91" s="3">
        <v>2018</v>
      </c>
      <c r="J91" s="6">
        <v>43357</v>
      </c>
      <c r="K91" s="5">
        <v>62</v>
      </c>
      <c r="L91" s="5">
        <v>2018</v>
      </c>
      <c r="M91" s="2" t="s">
        <v>45</v>
      </c>
      <c r="N91" s="2" t="s">
        <v>595</v>
      </c>
      <c r="O91" s="2" t="s">
        <v>44</v>
      </c>
      <c r="P91" s="2" t="s">
        <v>43</v>
      </c>
      <c r="Q91" s="6">
        <v>43357</v>
      </c>
      <c r="R91" s="61">
        <v>0.52083333333333304</v>
      </c>
      <c r="S91" s="2" t="s">
        <v>32</v>
      </c>
      <c r="T91" s="38" t="s">
        <v>1778</v>
      </c>
      <c r="U91" s="7"/>
      <c r="V91" s="8"/>
      <c r="W91" s="8"/>
      <c r="X91" s="1" t="s">
        <v>33</v>
      </c>
      <c r="Y91" s="1" t="s">
        <v>34</v>
      </c>
      <c r="Z91" s="8">
        <v>24</v>
      </c>
      <c r="AA91" s="9">
        <v>34390</v>
      </c>
      <c r="AB91" s="1" t="s">
        <v>47</v>
      </c>
      <c r="AC91" s="1" t="s">
        <v>96</v>
      </c>
      <c r="AD91" s="1" t="s">
        <v>38</v>
      </c>
      <c r="AE91" s="1" t="s">
        <v>1691</v>
      </c>
    </row>
    <row r="92" spans="1:31">
      <c r="A92" s="1" t="s">
        <v>39</v>
      </c>
      <c r="B92" s="1" t="s">
        <v>592</v>
      </c>
      <c r="C92" s="1" t="s">
        <v>41</v>
      </c>
      <c r="D92" s="1" t="s">
        <v>800</v>
      </c>
      <c r="E92" s="5">
        <v>1</v>
      </c>
      <c r="F92" s="3">
        <v>1</v>
      </c>
      <c r="G92" s="5">
        <v>70942</v>
      </c>
      <c r="H92" s="3">
        <v>9</v>
      </c>
      <c r="I92" s="3">
        <v>2018</v>
      </c>
      <c r="J92" s="6">
        <v>43356</v>
      </c>
      <c r="K92" s="5">
        <v>6999</v>
      </c>
      <c r="L92" s="5">
        <v>2018</v>
      </c>
      <c r="M92" s="2" t="s">
        <v>45</v>
      </c>
      <c r="N92" s="2" t="s">
        <v>801</v>
      </c>
      <c r="O92" s="2" t="s">
        <v>594</v>
      </c>
      <c r="P92" s="2" t="s">
        <v>43</v>
      </c>
      <c r="Q92" s="6">
        <v>43356</v>
      </c>
      <c r="R92" s="61">
        <v>0.27638888888888902</v>
      </c>
      <c r="S92" s="2" t="s">
        <v>55</v>
      </c>
      <c r="T92" s="2" t="s">
        <v>802</v>
      </c>
      <c r="U92" s="7">
        <v>88</v>
      </c>
      <c r="V92" s="8">
        <v>-22.935989503120201</v>
      </c>
      <c r="W92" s="8">
        <v>-47.121070482032501</v>
      </c>
      <c r="X92" s="1" t="s">
        <v>33</v>
      </c>
      <c r="Y92" s="1" t="s">
        <v>34</v>
      </c>
      <c r="Z92" s="8">
        <v>33</v>
      </c>
      <c r="AA92" s="9">
        <v>31098</v>
      </c>
      <c r="AB92" s="1" t="s">
        <v>47</v>
      </c>
      <c r="AC92" s="1" t="s">
        <v>803</v>
      </c>
      <c r="AD92" s="1" t="s">
        <v>38</v>
      </c>
      <c r="AE92" s="1" t="s">
        <v>1691</v>
      </c>
    </row>
    <row r="93" spans="1:31">
      <c r="A93" s="1" t="s">
        <v>137</v>
      </c>
      <c r="B93" s="1" t="s">
        <v>209</v>
      </c>
      <c r="C93" s="1" t="s">
        <v>752</v>
      </c>
      <c r="D93" s="1" t="s">
        <v>753</v>
      </c>
      <c r="E93" s="3">
        <v>1</v>
      </c>
      <c r="F93" s="3">
        <v>1</v>
      </c>
      <c r="G93" s="5">
        <v>110429</v>
      </c>
      <c r="H93" s="3">
        <v>9</v>
      </c>
      <c r="I93" s="3">
        <v>2018</v>
      </c>
      <c r="J93" s="6">
        <v>43369</v>
      </c>
      <c r="K93" s="5">
        <v>9606</v>
      </c>
      <c r="L93" s="5">
        <v>2018</v>
      </c>
      <c r="M93" s="2" t="s">
        <v>754</v>
      </c>
      <c r="N93" s="2" t="s">
        <v>755</v>
      </c>
      <c r="O93" s="2" t="s">
        <v>212</v>
      </c>
      <c r="P93" s="2" t="s">
        <v>142</v>
      </c>
      <c r="Q93" s="6">
        <v>43368</v>
      </c>
      <c r="R93" s="61">
        <v>0.85416666666666696</v>
      </c>
      <c r="S93" s="2" t="s">
        <v>32</v>
      </c>
      <c r="T93" s="38" t="s">
        <v>1778</v>
      </c>
      <c r="U93" s="7"/>
      <c r="V93" s="8"/>
      <c r="W93" s="8"/>
      <c r="X93" s="1" t="s">
        <v>33</v>
      </c>
      <c r="Y93" s="1" t="s">
        <v>34</v>
      </c>
      <c r="Z93" s="8">
        <v>21</v>
      </c>
      <c r="AA93" s="9">
        <v>35456</v>
      </c>
      <c r="AB93" s="1" t="s">
        <v>47</v>
      </c>
      <c r="AC93" s="1" t="s">
        <v>37</v>
      </c>
      <c r="AD93" s="1" t="s">
        <v>38</v>
      </c>
      <c r="AE93" s="1" t="s">
        <v>1691</v>
      </c>
    </row>
    <row r="94" spans="1:31">
      <c r="A94" s="1" t="s">
        <v>147</v>
      </c>
      <c r="B94" s="1" t="s">
        <v>809</v>
      </c>
      <c r="C94" s="1" t="s">
        <v>810</v>
      </c>
      <c r="D94" s="1" t="s">
        <v>811</v>
      </c>
      <c r="E94" s="3">
        <v>1</v>
      </c>
      <c r="F94" s="3">
        <v>1</v>
      </c>
      <c r="G94" s="5">
        <v>80122</v>
      </c>
      <c r="H94" s="3">
        <v>9</v>
      </c>
      <c r="I94" s="3">
        <v>2018</v>
      </c>
      <c r="J94" s="6">
        <v>43362</v>
      </c>
      <c r="K94" s="5">
        <v>379</v>
      </c>
      <c r="L94" s="5">
        <v>2018</v>
      </c>
      <c r="M94" s="2" t="s">
        <v>813</v>
      </c>
      <c r="N94" s="2" t="s">
        <v>814</v>
      </c>
      <c r="O94" s="2" t="s">
        <v>812</v>
      </c>
      <c r="P94" s="2" t="s">
        <v>152</v>
      </c>
      <c r="Q94" s="6">
        <v>43362</v>
      </c>
      <c r="R94" s="61" t="s">
        <v>282</v>
      </c>
      <c r="S94" s="2" t="s">
        <v>32</v>
      </c>
      <c r="T94" s="38" t="s">
        <v>1778</v>
      </c>
      <c r="U94" s="7"/>
      <c r="V94" s="8"/>
      <c r="W94" s="8"/>
      <c r="X94" s="1" t="s">
        <v>33</v>
      </c>
      <c r="Y94" s="1" t="s">
        <v>34</v>
      </c>
      <c r="Z94" s="8">
        <v>42</v>
      </c>
      <c r="AA94" s="9">
        <v>27832</v>
      </c>
      <c r="AB94" s="1" t="s">
        <v>47</v>
      </c>
      <c r="AC94" s="1" t="s">
        <v>704</v>
      </c>
      <c r="AD94" s="1" t="s">
        <v>38</v>
      </c>
      <c r="AE94" s="1" t="s">
        <v>1691</v>
      </c>
    </row>
    <row r="95" spans="1:31">
      <c r="A95" s="1" t="s">
        <v>200</v>
      </c>
      <c r="B95" s="1" t="s">
        <v>560</v>
      </c>
      <c r="C95" s="1" t="s">
        <v>804</v>
      </c>
      <c r="D95" s="1" t="s">
        <v>805</v>
      </c>
      <c r="E95" s="3">
        <v>1</v>
      </c>
      <c r="F95" s="3">
        <v>1</v>
      </c>
      <c r="G95" s="5">
        <v>70504</v>
      </c>
      <c r="H95" s="3">
        <v>9</v>
      </c>
      <c r="I95" s="3">
        <v>2018</v>
      </c>
      <c r="J95" s="6">
        <v>43358</v>
      </c>
      <c r="K95" s="5">
        <v>1653</v>
      </c>
      <c r="L95" s="5">
        <v>2018</v>
      </c>
      <c r="M95" s="2" t="s">
        <v>807</v>
      </c>
      <c r="N95" s="2" t="s">
        <v>806</v>
      </c>
      <c r="O95" s="2" t="s">
        <v>563</v>
      </c>
      <c r="P95" s="2" t="s">
        <v>204</v>
      </c>
      <c r="Q95" s="6">
        <v>43358</v>
      </c>
      <c r="R95" s="61">
        <v>6.25E-2</v>
      </c>
      <c r="S95" s="2" t="s">
        <v>379</v>
      </c>
      <c r="T95" s="2" t="s">
        <v>808</v>
      </c>
      <c r="U95" s="7">
        <v>2080</v>
      </c>
      <c r="V95" s="8">
        <v>-23.014589851</v>
      </c>
      <c r="W95" s="8">
        <v>-47.522510181999998</v>
      </c>
      <c r="X95" s="1" t="s">
        <v>33</v>
      </c>
      <c r="Y95" s="1" t="s">
        <v>34</v>
      </c>
      <c r="Z95" s="8">
        <v>35</v>
      </c>
      <c r="AA95" s="9">
        <v>30481</v>
      </c>
      <c r="AB95" s="1" t="s">
        <v>35</v>
      </c>
      <c r="AC95" s="1" t="s">
        <v>257</v>
      </c>
      <c r="AD95" s="1" t="s">
        <v>38</v>
      </c>
      <c r="AE95" s="1" t="s">
        <v>1691</v>
      </c>
    </row>
    <row r="96" spans="1:31">
      <c r="A96" s="1" t="s">
        <v>48</v>
      </c>
      <c r="B96" s="1" t="s">
        <v>191</v>
      </c>
      <c r="C96" s="1" t="s">
        <v>790</v>
      </c>
      <c r="D96" s="1" t="s">
        <v>791</v>
      </c>
      <c r="E96" s="3">
        <v>1</v>
      </c>
      <c r="F96" s="3">
        <v>1</v>
      </c>
      <c r="G96" s="5">
        <v>30408</v>
      </c>
      <c r="H96" s="3">
        <v>9</v>
      </c>
      <c r="I96" s="3">
        <v>2018</v>
      </c>
      <c r="J96" s="6">
        <v>43350</v>
      </c>
      <c r="K96" s="5">
        <v>3016</v>
      </c>
      <c r="L96" s="5">
        <v>2018</v>
      </c>
      <c r="M96" s="2" t="s">
        <v>793</v>
      </c>
      <c r="N96" s="2" t="s">
        <v>792</v>
      </c>
      <c r="O96" s="2" t="s">
        <v>195</v>
      </c>
      <c r="P96" s="2" t="s">
        <v>48</v>
      </c>
      <c r="Q96" s="6">
        <v>43350</v>
      </c>
      <c r="R96" s="61">
        <v>0.50277777777777799</v>
      </c>
      <c r="S96" s="2" t="s">
        <v>32</v>
      </c>
      <c r="T96" s="38" t="s">
        <v>1778</v>
      </c>
      <c r="U96" s="7"/>
      <c r="V96" s="8"/>
      <c r="W96" s="8"/>
      <c r="X96" s="1" t="s">
        <v>33</v>
      </c>
      <c r="Y96" s="1" t="s">
        <v>34</v>
      </c>
      <c r="Z96" s="8">
        <v>58</v>
      </c>
      <c r="AA96" s="9">
        <v>22109</v>
      </c>
      <c r="AB96" s="1" t="s">
        <v>35</v>
      </c>
      <c r="AC96" s="1" t="s">
        <v>37</v>
      </c>
      <c r="AD96" s="1" t="s">
        <v>38</v>
      </c>
      <c r="AE96" s="1" t="s">
        <v>1691</v>
      </c>
    </row>
    <row r="97" spans="1:31">
      <c r="A97" s="1" t="s">
        <v>25</v>
      </c>
      <c r="B97" s="1" t="s">
        <v>165</v>
      </c>
      <c r="C97" s="1" t="s">
        <v>27</v>
      </c>
      <c r="D97" s="1" t="s">
        <v>824</v>
      </c>
      <c r="E97" s="3">
        <v>1</v>
      </c>
      <c r="F97" s="3">
        <v>1</v>
      </c>
      <c r="G97" s="5">
        <v>10356</v>
      </c>
      <c r="H97" s="3">
        <v>10</v>
      </c>
      <c r="I97" s="3">
        <v>2018</v>
      </c>
      <c r="J97" s="6">
        <v>43385</v>
      </c>
      <c r="K97" s="5">
        <v>7267</v>
      </c>
      <c r="L97" s="5">
        <v>2018</v>
      </c>
      <c r="M97" s="2" t="s">
        <v>30</v>
      </c>
      <c r="N97" s="2" t="s">
        <v>167</v>
      </c>
      <c r="O97" s="2" t="s">
        <v>168</v>
      </c>
      <c r="P97" s="2" t="s">
        <v>25</v>
      </c>
      <c r="Q97" s="6">
        <v>43385</v>
      </c>
      <c r="R97" s="61">
        <v>0.875</v>
      </c>
      <c r="S97" s="2" t="s">
        <v>55</v>
      </c>
      <c r="T97" s="2" t="s">
        <v>826</v>
      </c>
      <c r="U97" s="7">
        <v>432</v>
      </c>
      <c r="V97" s="8">
        <v>-23.6344480431618</v>
      </c>
      <c r="W97" s="8">
        <v>-46.7498816568488</v>
      </c>
      <c r="X97" s="1" t="s">
        <v>33</v>
      </c>
      <c r="Y97" s="1" t="s">
        <v>34</v>
      </c>
      <c r="Z97" s="8">
        <v>35</v>
      </c>
      <c r="AA97" s="9">
        <v>30574</v>
      </c>
      <c r="AB97" s="1" t="s">
        <v>47</v>
      </c>
      <c r="AC97" s="1" t="s">
        <v>589</v>
      </c>
      <c r="AD97" s="1" t="s">
        <v>38</v>
      </c>
      <c r="AE97" s="1" t="s">
        <v>1691</v>
      </c>
    </row>
    <row r="98" spans="1:31">
      <c r="A98" s="1" t="s">
        <v>25</v>
      </c>
      <c r="B98" s="1" t="s">
        <v>105</v>
      </c>
      <c r="C98" s="1" t="s">
        <v>27</v>
      </c>
      <c r="D98" s="1" t="s">
        <v>815</v>
      </c>
      <c r="E98" s="3">
        <v>1</v>
      </c>
      <c r="F98" s="3">
        <v>1</v>
      </c>
      <c r="G98" s="5">
        <v>20113</v>
      </c>
      <c r="H98" s="3">
        <v>10</v>
      </c>
      <c r="I98" s="3">
        <v>2018</v>
      </c>
      <c r="J98" s="6">
        <v>43376</v>
      </c>
      <c r="K98" s="5">
        <v>7833</v>
      </c>
      <c r="L98" s="5">
        <v>2018</v>
      </c>
      <c r="M98" s="2" t="s">
        <v>30</v>
      </c>
      <c r="N98" s="2" t="s">
        <v>816</v>
      </c>
      <c r="O98" s="2" t="s">
        <v>77</v>
      </c>
      <c r="P98" s="2" t="s">
        <v>25</v>
      </c>
      <c r="Q98" s="6">
        <v>43376</v>
      </c>
      <c r="R98" s="61">
        <v>0.5</v>
      </c>
      <c r="S98" s="2" t="s">
        <v>32</v>
      </c>
      <c r="T98" s="38" t="s">
        <v>1778</v>
      </c>
      <c r="U98" s="7"/>
      <c r="V98" s="8"/>
      <c r="W98" s="8"/>
      <c r="X98" s="1" t="s">
        <v>33</v>
      </c>
      <c r="Y98" s="1" t="s">
        <v>34</v>
      </c>
      <c r="Z98" s="8">
        <v>51</v>
      </c>
      <c r="AA98" s="9">
        <v>24591</v>
      </c>
      <c r="AB98" s="1" t="s">
        <v>47</v>
      </c>
      <c r="AC98" s="1" t="s">
        <v>365</v>
      </c>
      <c r="AD98" s="1" t="s">
        <v>38</v>
      </c>
      <c r="AE98" s="1" t="s">
        <v>1691</v>
      </c>
    </row>
    <row r="99" spans="1:31">
      <c r="A99" s="1" t="s">
        <v>25</v>
      </c>
      <c r="B99" s="1" t="s">
        <v>497</v>
      </c>
      <c r="C99" s="1" t="s">
        <v>27</v>
      </c>
      <c r="D99" s="1" t="s">
        <v>498</v>
      </c>
      <c r="E99" s="3">
        <v>1</v>
      </c>
      <c r="F99" s="3">
        <v>1</v>
      </c>
      <c r="G99" s="5">
        <v>10225</v>
      </c>
      <c r="H99" s="3">
        <v>10</v>
      </c>
      <c r="I99" s="3">
        <v>2018</v>
      </c>
      <c r="J99" s="6">
        <v>43381.721979166665</v>
      </c>
      <c r="K99" s="5">
        <v>3419</v>
      </c>
      <c r="L99" s="5">
        <v>2018</v>
      </c>
      <c r="M99" s="2" t="s">
        <v>30</v>
      </c>
      <c r="N99" s="2" t="s">
        <v>499</v>
      </c>
      <c r="O99" s="2" t="s">
        <v>500</v>
      </c>
      <c r="P99" s="2" t="s">
        <v>25</v>
      </c>
      <c r="Q99" s="6">
        <v>43381</v>
      </c>
      <c r="R99" s="61">
        <v>0.45833333333333298</v>
      </c>
      <c r="S99" s="2" t="s">
        <v>32</v>
      </c>
      <c r="T99" s="38" t="s">
        <v>1778</v>
      </c>
      <c r="U99" s="7"/>
      <c r="V99" s="8"/>
      <c r="W99" s="8"/>
      <c r="X99" s="1" t="s">
        <v>33</v>
      </c>
      <c r="Y99" s="1" t="s">
        <v>34</v>
      </c>
      <c r="Z99" s="8">
        <v>34</v>
      </c>
      <c r="AA99" s="9">
        <v>30729</v>
      </c>
      <c r="AB99" s="1" t="s">
        <v>145</v>
      </c>
      <c r="AC99" s="1" t="s">
        <v>558</v>
      </c>
      <c r="AD99" s="1" t="s">
        <v>38</v>
      </c>
      <c r="AE99" s="1" t="s">
        <v>1691</v>
      </c>
    </row>
    <row r="100" spans="1:31">
      <c r="A100" s="1" t="s">
        <v>25</v>
      </c>
      <c r="B100" s="1" t="s">
        <v>497</v>
      </c>
      <c r="C100" s="1" t="s">
        <v>27</v>
      </c>
      <c r="D100" s="1" t="s">
        <v>818</v>
      </c>
      <c r="E100" s="3">
        <v>1</v>
      </c>
      <c r="F100" s="3">
        <v>1</v>
      </c>
      <c r="G100" s="5">
        <v>10247</v>
      </c>
      <c r="H100" s="3">
        <v>10</v>
      </c>
      <c r="I100" s="3">
        <v>2018</v>
      </c>
      <c r="J100" s="6">
        <v>43379</v>
      </c>
      <c r="K100" s="5">
        <v>8650</v>
      </c>
      <c r="L100" s="5">
        <v>2018</v>
      </c>
      <c r="M100" s="2" t="s">
        <v>30</v>
      </c>
      <c r="N100" s="2" t="s">
        <v>819</v>
      </c>
      <c r="O100" s="2" t="s">
        <v>500</v>
      </c>
      <c r="P100" s="2" t="s">
        <v>25</v>
      </c>
      <c r="Q100" s="6">
        <v>43379</v>
      </c>
      <c r="R100" s="61">
        <v>0.360416666666667</v>
      </c>
      <c r="S100" s="2" t="s">
        <v>32</v>
      </c>
      <c r="T100" s="38" t="s">
        <v>1778</v>
      </c>
      <c r="U100" s="7"/>
      <c r="V100" s="8"/>
      <c r="W100" s="8"/>
      <c r="X100" s="1" t="s">
        <v>33</v>
      </c>
      <c r="Y100" s="1" t="s">
        <v>34</v>
      </c>
      <c r="Z100" s="8">
        <v>45</v>
      </c>
      <c r="AA100" s="9">
        <v>26614</v>
      </c>
      <c r="AB100" s="1" t="s">
        <v>47</v>
      </c>
      <c r="AC100" s="1" t="s">
        <v>37</v>
      </c>
      <c r="AD100" s="1" t="s">
        <v>38</v>
      </c>
      <c r="AE100" s="1" t="s">
        <v>1691</v>
      </c>
    </row>
    <row r="101" spans="1:31">
      <c r="A101" s="1" t="s">
        <v>25</v>
      </c>
      <c r="B101" s="1" t="s">
        <v>58</v>
      </c>
      <c r="C101" s="1" t="s">
        <v>27</v>
      </c>
      <c r="D101" s="1" t="s">
        <v>664</v>
      </c>
      <c r="E101" s="3">
        <v>1</v>
      </c>
      <c r="F101" s="3">
        <v>1</v>
      </c>
      <c r="G101" s="5">
        <v>20224</v>
      </c>
      <c r="H101" s="3">
        <v>10</v>
      </c>
      <c r="I101" s="3">
        <v>2018</v>
      </c>
      <c r="J101" s="6">
        <v>43395</v>
      </c>
      <c r="K101" s="5">
        <v>7674</v>
      </c>
      <c r="L101" s="5">
        <v>2018</v>
      </c>
      <c r="M101" s="2" t="s">
        <v>30</v>
      </c>
      <c r="N101" s="2" t="s">
        <v>61</v>
      </c>
      <c r="O101" s="2" t="s">
        <v>60</v>
      </c>
      <c r="P101" s="2" t="s">
        <v>25</v>
      </c>
      <c r="Q101" s="6">
        <v>43395</v>
      </c>
      <c r="R101" s="61">
        <v>0.42430555555555599</v>
      </c>
      <c r="S101" s="2" t="s">
        <v>32</v>
      </c>
      <c r="T101" s="38" t="s">
        <v>1778</v>
      </c>
      <c r="U101" s="7"/>
      <c r="V101" s="8"/>
      <c r="W101" s="8"/>
      <c r="X101" s="1" t="s">
        <v>33</v>
      </c>
      <c r="Y101" s="1" t="s">
        <v>34</v>
      </c>
      <c r="Z101" s="8">
        <v>39</v>
      </c>
      <c r="AA101" s="9">
        <v>28890</v>
      </c>
      <c r="AB101" s="1" t="s">
        <v>35</v>
      </c>
      <c r="AC101" s="1" t="s">
        <v>249</v>
      </c>
      <c r="AD101" s="1" t="s">
        <v>38</v>
      </c>
      <c r="AE101" s="1" t="s">
        <v>1691</v>
      </c>
    </row>
    <row r="102" spans="1:31">
      <c r="A102" s="1" t="s">
        <v>338</v>
      </c>
      <c r="B102" s="1" t="s">
        <v>417</v>
      </c>
      <c r="C102" s="1" t="s">
        <v>418</v>
      </c>
      <c r="D102" s="1" t="s">
        <v>590</v>
      </c>
      <c r="E102" s="3">
        <v>1</v>
      </c>
      <c r="F102" s="3">
        <v>1</v>
      </c>
      <c r="G102" s="5">
        <v>130314</v>
      </c>
      <c r="H102" s="3">
        <v>10</v>
      </c>
      <c r="I102" s="3">
        <v>2018</v>
      </c>
      <c r="J102" s="6">
        <v>43383</v>
      </c>
      <c r="K102" s="5">
        <v>2532</v>
      </c>
      <c r="L102" s="5">
        <v>2018</v>
      </c>
      <c r="M102" s="2" t="s">
        <v>421</v>
      </c>
      <c r="N102" s="2" t="s">
        <v>823</v>
      </c>
      <c r="O102" s="2" t="s">
        <v>420</v>
      </c>
      <c r="P102" s="2" t="s">
        <v>343</v>
      </c>
      <c r="Q102" s="6">
        <v>43383</v>
      </c>
      <c r="R102" s="61">
        <v>0.64097222222222205</v>
      </c>
      <c r="S102" s="2" t="s">
        <v>32</v>
      </c>
      <c r="T102" s="38" t="s">
        <v>1778</v>
      </c>
      <c r="U102" s="7"/>
      <c r="V102" s="8"/>
      <c r="W102" s="8"/>
      <c r="X102" s="1" t="s">
        <v>33</v>
      </c>
      <c r="Y102" s="1" t="s">
        <v>34</v>
      </c>
      <c r="Z102" s="8">
        <v>13</v>
      </c>
      <c r="AA102" s="9">
        <v>38548</v>
      </c>
      <c r="AB102" s="1" t="s">
        <v>47</v>
      </c>
      <c r="AC102" s="1" t="s">
        <v>96</v>
      </c>
      <c r="AD102" s="1" t="s">
        <v>38</v>
      </c>
      <c r="AE102" s="1" t="s">
        <v>1691</v>
      </c>
    </row>
    <row r="103" spans="1:31">
      <c r="A103" s="1" t="s">
        <v>338</v>
      </c>
      <c r="B103" s="1" t="s">
        <v>417</v>
      </c>
      <c r="C103" s="1" t="s">
        <v>418</v>
      </c>
      <c r="D103" s="1" t="s">
        <v>590</v>
      </c>
      <c r="E103" s="3"/>
      <c r="F103" s="3">
        <v>1</v>
      </c>
      <c r="G103" s="5">
        <v>130314</v>
      </c>
      <c r="H103" s="3">
        <v>10</v>
      </c>
      <c r="I103" s="3">
        <v>2018</v>
      </c>
      <c r="J103" s="6">
        <v>43383</v>
      </c>
      <c r="K103" s="5">
        <v>2532</v>
      </c>
      <c r="L103" s="5">
        <v>2018</v>
      </c>
      <c r="M103" s="2" t="s">
        <v>421</v>
      </c>
      <c r="N103" s="2" t="s">
        <v>823</v>
      </c>
      <c r="O103" s="2" t="s">
        <v>420</v>
      </c>
      <c r="P103" s="2" t="s">
        <v>343</v>
      </c>
      <c r="Q103" s="6">
        <v>43383</v>
      </c>
      <c r="R103" s="61">
        <v>0.64097222222222205</v>
      </c>
      <c r="S103" s="2" t="s">
        <v>32</v>
      </c>
      <c r="T103" s="38" t="s">
        <v>1778</v>
      </c>
      <c r="U103" s="7"/>
      <c r="V103" s="8"/>
      <c r="W103" s="8"/>
      <c r="X103" s="1" t="s">
        <v>33</v>
      </c>
      <c r="Y103" s="1" t="s">
        <v>34</v>
      </c>
      <c r="Z103" s="8">
        <v>35</v>
      </c>
      <c r="AA103" s="9">
        <v>30587</v>
      </c>
      <c r="AB103" s="1" t="s">
        <v>47</v>
      </c>
      <c r="AC103" s="1" t="s">
        <v>37</v>
      </c>
      <c r="AD103" s="1" t="s">
        <v>38</v>
      </c>
      <c r="AE103" s="1" t="s">
        <v>1691</v>
      </c>
    </row>
    <row r="104" spans="1:31">
      <c r="A104" s="1" t="s">
        <v>338</v>
      </c>
      <c r="B104" s="1" t="s">
        <v>417</v>
      </c>
      <c r="C104" s="1" t="s">
        <v>418</v>
      </c>
      <c r="D104" s="1" t="s">
        <v>817</v>
      </c>
      <c r="E104" s="5">
        <v>1</v>
      </c>
      <c r="F104" s="5">
        <v>1</v>
      </c>
      <c r="G104" s="5">
        <v>130508</v>
      </c>
      <c r="H104" s="3">
        <v>10</v>
      </c>
      <c r="I104" s="3">
        <v>2018</v>
      </c>
      <c r="J104" s="6">
        <v>43376</v>
      </c>
      <c r="K104" s="5">
        <v>3312</v>
      </c>
      <c r="L104" s="5">
        <v>2018</v>
      </c>
      <c r="M104" s="2" t="s">
        <v>421</v>
      </c>
      <c r="N104" s="2" t="s">
        <v>591</v>
      </c>
      <c r="O104" s="2" t="s">
        <v>420</v>
      </c>
      <c r="P104" s="2" t="s">
        <v>343</v>
      </c>
      <c r="Q104" s="6">
        <v>43376</v>
      </c>
      <c r="R104" s="61">
        <v>0.780555555555556</v>
      </c>
      <c r="S104" s="2" t="s">
        <v>32</v>
      </c>
      <c r="T104" s="38" t="s">
        <v>1778</v>
      </c>
      <c r="U104" s="7"/>
      <c r="V104" s="8"/>
      <c r="W104" s="8"/>
      <c r="X104" s="1" t="s">
        <v>33</v>
      </c>
      <c r="Y104" s="1" t="s">
        <v>34</v>
      </c>
      <c r="Z104" s="8" t="s">
        <v>37</v>
      </c>
      <c r="AA104" s="9" t="s">
        <v>37</v>
      </c>
      <c r="AB104" s="1" t="s">
        <v>453</v>
      </c>
      <c r="AC104" s="1" t="s">
        <v>658</v>
      </c>
      <c r="AD104" s="1" t="s">
        <v>38</v>
      </c>
      <c r="AE104" s="1" t="s">
        <v>1691</v>
      </c>
    </row>
    <row r="105" spans="1:31">
      <c r="A105" s="1" t="s">
        <v>39</v>
      </c>
      <c r="B105" s="1" t="s">
        <v>491</v>
      </c>
      <c r="C105" s="1" t="s">
        <v>832</v>
      </c>
      <c r="D105" s="1" t="s">
        <v>833</v>
      </c>
      <c r="E105" s="3">
        <v>1</v>
      </c>
      <c r="F105" s="3">
        <v>1</v>
      </c>
      <c r="G105" s="5">
        <v>70313</v>
      </c>
      <c r="H105" s="3">
        <v>10</v>
      </c>
      <c r="I105" s="3">
        <v>2018</v>
      </c>
      <c r="J105" s="6">
        <v>43394</v>
      </c>
      <c r="K105" s="5">
        <v>3158</v>
      </c>
      <c r="L105" s="5">
        <v>2018</v>
      </c>
      <c r="M105" s="2" t="s">
        <v>834</v>
      </c>
      <c r="N105" s="2" t="s">
        <v>835</v>
      </c>
      <c r="O105" s="2" t="s">
        <v>494</v>
      </c>
      <c r="P105" s="2" t="s">
        <v>43</v>
      </c>
      <c r="Q105" s="6">
        <v>43394</v>
      </c>
      <c r="R105" s="61">
        <v>0.21527777777777801</v>
      </c>
      <c r="S105" s="2" t="s">
        <v>32</v>
      </c>
      <c r="T105" s="38" t="s">
        <v>1778</v>
      </c>
      <c r="U105" s="7"/>
      <c r="V105" s="8"/>
      <c r="W105" s="8"/>
      <c r="X105" s="1" t="s">
        <v>33</v>
      </c>
      <c r="Y105" s="1" t="s">
        <v>34</v>
      </c>
      <c r="Z105" s="8">
        <v>38</v>
      </c>
      <c r="AA105" s="9">
        <v>29449</v>
      </c>
      <c r="AB105" s="1" t="s">
        <v>145</v>
      </c>
      <c r="AC105" s="1" t="s">
        <v>37</v>
      </c>
      <c r="AD105" s="1" t="s">
        <v>38</v>
      </c>
      <c r="AE105" s="1" t="s">
        <v>1691</v>
      </c>
    </row>
    <row r="106" spans="1:31">
      <c r="A106" s="1" t="s">
        <v>64</v>
      </c>
      <c r="B106" s="1" t="s">
        <v>624</v>
      </c>
      <c r="C106" s="1" t="s">
        <v>820</v>
      </c>
      <c r="D106" s="1" t="s">
        <v>821</v>
      </c>
      <c r="E106" s="3">
        <v>1</v>
      </c>
      <c r="F106" s="3">
        <v>1</v>
      </c>
      <c r="G106" s="5">
        <v>100908</v>
      </c>
      <c r="H106" s="3">
        <v>10</v>
      </c>
      <c r="I106" s="3">
        <v>2018</v>
      </c>
      <c r="J106" s="6">
        <v>43379</v>
      </c>
      <c r="K106" s="5">
        <v>2728</v>
      </c>
      <c r="L106" s="5">
        <v>2018</v>
      </c>
      <c r="M106" s="2" t="s">
        <v>628</v>
      </c>
      <c r="N106" s="2" t="s">
        <v>822</v>
      </c>
      <c r="O106" s="2" t="s">
        <v>627</v>
      </c>
      <c r="P106" s="2" t="s">
        <v>69</v>
      </c>
      <c r="Q106" s="6">
        <v>43379</v>
      </c>
      <c r="R106" s="61">
        <v>0.38888888888888901</v>
      </c>
      <c r="S106" s="2" t="s">
        <v>32</v>
      </c>
      <c r="T106" s="38" t="s">
        <v>1778</v>
      </c>
      <c r="U106" s="7"/>
      <c r="V106" s="8"/>
      <c r="W106" s="8"/>
      <c r="X106" s="1" t="s">
        <v>33</v>
      </c>
      <c r="Y106" s="1" t="s">
        <v>34</v>
      </c>
      <c r="Z106" s="8">
        <v>85</v>
      </c>
      <c r="AA106" s="9">
        <v>12022</v>
      </c>
      <c r="AB106" s="1" t="s">
        <v>47</v>
      </c>
      <c r="AC106" s="1" t="s">
        <v>37</v>
      </c>
      <c r="AD106" s="1" t="s">
        <v>38</v>
      </c>
      <c r="AE106" s="1" t="s">
        <v>1691</v>
      </c>
    </row>
    <row r="107" spans="1:31">
      <c r="A107" s="1" t="s">
        <v>274</v>
      </c>
      <c r="B107" s="1" t="s">
        <v>434</v>
      </c>
      <c r="C107" s="1" t="s">
        <v>827</v>
      </c>
      <c r="D107" s="1" t="s">
        <v>828</v>
      </c>
      <c r="E107" s="3">
        <v>1</v>
      </c>
      <c r="F107" s="3">
        <v>1</v>
      </c>
      <c r="G107" s="5">
        <v>60301</v>
      </c>
      <c r="H107" s="3">
        <v>10</v>
      </c>
      <c r="I107" s="3">
        <v>2018</v>
      </c>
      <c r="J107" s="6">
        <v>43386</v>
      </c>
      <c r="K107" s="5">
        <v>726</v>
      </c>
      <c r="L107" s="5">
        <v>2018</v>
      </c>
      <c r="M107" s="2" t="s">
        <v>830</v>
      </c>
      <c r="N107" s="2" t="s">
        <v>829</v>
      </c>
      <c r="O107" s="2" t="s">
        <v>437</v>
      </c>
      <c r="P107" s="2" t="s">
        <v>279</v>
      </c>
      <c r="Q107" s="6">
        <v>43386</v>
      </c>
      <c r="R107" s="61">
        <v>0.48055555555555601</v>
      </c>
      <c r="S107" s="2" t="s">
        <v>32</v>
      </c>
      <c r="T107" s="38" t="s">
        <v>1778</v>
      </c>
      <c r="U107" s="7"/>
      <c r="V107" s="8"/>
      <c r="W107" s="8"/>
      <c r="X107" s="1" t="s">
        <v>33</v>
      </c>
      <c r="Y107" s="1" t="s">
        <v>34</v>
      </c>
      <c r="Z107" s="8">
        <v>35</v>
      </c>
      <c r="AA107" s="9">
        <v>30568</v>
      </c>
      <c r="AB107" s="1" t="s">
        <v>47</v>
      </c>
      <c r="AC107" s="1" t="s">
        <v>37</v>
      </c>
      <c r="AD107" s="1" t="s">
        <v>38</v>
      </c>
      <c r="AE107" s="1" t="s">
        <v>1691</v>
      </c>
    </row>
    <row r="108" spans="1:31">
      <c r="A108" s="1" t="s">
        <v>113</v>
      </c>
      <c r="B108" s="1" t="s">
        <v>114</v>
      </c>
      <c r="C108" s="1" t="s">
        <v>347</v>
      </c>
      <c r="D108" s="1" t="s">
        <v>348</v>
      </c>
      <c r="E108" s="3">
        <v>1</v>
      </c>
      <c r="F108" s="3">
        <v>1</v>
      </c>
      <c r="G108" s="5">
        <v>120514</v>
      </c>
      <c r="H108" s="3">
        <v>10</v>
      </c>
      <c r="I108" s="3">
        <v>2018</v>
      </c>
      <c r="J108" s="6">
        <v>43376</v>
      </c>
      <c r="K108" s="5">
        <v>2841</v>
      </c>
      <c r="L108" s="5">
        <v>2018</v>
      </c>
      <c r="M108" s="2" t="s">
        <v>350</v>
      </c>
      <c r="N108" s="2" t="s">
        <v>349</v>
      </c>
      <c r="O108" s="2" t="s">
        <v>118</v>
      </c>
      <c r="P108" s="2" t="s">
        <v>117</v>
      </c>
      <c r="Q108" s="6">
        <v>43376</v>
      </c>
      <c r="R108" s="61" t="s">
        <v>95</v>
      </c>
      <c r="S108" s="2" t="s">
        <v>32</v>
      </c>
      <c r="T108" s="38" t="s">
        <v>1778</v>
      </c>
      <c r="U108" s="7"/>
      <c r="V108" s="8"/>
      <c r="W108" s="8"/>
      <c r="X108" s="1" t="s">
        <v>33</v>
      </c>
      <c r="Y108" s="1" t="s">
        <v>34</v>
      </c>
      <c r="Z108" s="8">
        <v>13</v>
      </c>
      <c r="AA108" s="9">
        <v>38296</v>
      </c>
      <c r="AB108" s="1" t="s">
        <v>47</v>
      </c>
      <c r="AC108" s="1" t="s">
        <v>96</v>
      </c>
      <c r="AD108" s="1" t="s">
        <v>38</v>
      </c>
      <c r="AE108" s="1" t="s">
        <v>1691</v>
      </c>
    </row>
    <row r="109" spans="1:31">
      <c r="A109" s="1" t="s">
        <v>113</v>
      </c>
      <c r="B109" s="1" t="s">
        <v>114</v>
      </c>
      <c r="C109" s="1" t="s">
        <v>115</v>
      </c>
      <c r="D109" s="1" t="s">
        <v>116</v>
      </c>
      <c r="E109" s="3">
        <v>1</v>
      </c>
      <c r="F109" s="3">
        <v>1</v>
      </c>
      <c r="G109" s="5">
        <v>120607</v>
      </c>
      <c r="H109" s="3">
        <v>10</v>
      </c>
      <c r="I109" s="3">
        <v>2018</v>
      </c>
      <c r="J109" s="6">
        <v>43400</v>
      </c>
      <c r="K109" s="5">
        <v>15484</v>
      </c>
      <c r="L109" s="5">
        <v>2018</v>
      </c>
      <c r="M109" s="2" t="s">
        <v>119</v>
      </c>
      <c r="N109" s="2" t="s">
        <v>120</v>
      </c>
      <c r="O109" s="2" t="s">
        <v>118</v>
      </c>
      <c r="P109" s="2" t="s">
        <v>117</v>
      </c>
      <c r="Q109" s="6">
        <v>43399</v>
      </c>
      <c r="R109" s="61">
        <v>0.50138888888888899</v>
      </c>
      <c r="S109" s="2" t="s">
        <v>32</v>
      </c>
      <c r="T109" s="38" t="s">
        <v>1778</v>
      </c>
      <c r="U109" s="7"/>
      <c r="V109" s="8"/>
      <c r="W109" s="8"/>
      <c r="X109" s="1" t="s">
        <v>33</v>
      </c>
      <c r="Y109" s="1" t="s">
        <v>34</v>
      </c>
      <c r="Z109" s="8">
        <v>44</v>
      </c>
      <c r="AA109" s="9">
        <v>27221</v>
      </c>
      <c r="AB109" s="1" t="s">
        <v>47</v>
      </c>
      <c r="AC109" s="1" t="s">
        <v>837</v>
      </c>
      <c r="AD109" s="1" t="s">
        <v>38</v>
      </c>
      <c r="AE109" s="1" t="s">
        <v>1691</v>
      </c>
    </row>
    <row r="110" spans="1:31">
      <c r="A110" s="1" t="s">
        <v>113</v>
      </c>
      <c r="B110" s="1" t="s">
        <v>114</v>
      </c>
      <c r="C110" s="1" t="s">
        <v>115</v>
      </c>
      <c r="D110" s="1" t="s">
        <v>116</v>
      </c>
      <c r="E110" s="3">
        <v>1</v>
      </c>
      <c r="F110" s="3">
        <v>1</v>
      </c>
      <c r="G110" s="5">
        <v>120607</v>
      </c>
      <c r="H110" s="3">
        <v>10</v>
      </c>
      <c r="I110" s="3">
        <v>2018</v>
      </c>
      <c r="J110" s="6">
        <v>43401</v>
      </c>
      <c r="K110" s="5">
        <v>15535</v>
      </c>
      <c r="L110" s="5">
        <v>2018</v>
      </c>
      <c r="M110" s="2" t="s">
        <v>119</v>
      </c>
      <c r="N110" s="2" t="s">
        <v>120</v>
      </c>
      <c r="O110" s="2" t="s">
        <v>118</v>
      </c>
      <c r="P110" s="2" t="s">
        <v>117</v>
      </c>
      <c r="Q110" s="6">
        <v>43400</v>
      </c>
      <c r="R110" s="61">
        <v>0.92361111111111105</v>
      </c>
      <c r="S110" s="2" t="s">
        <v>55</v>
      </c>
      <c r="T110" s="2" t="s">
        <v>838</v>
      </c>
      <c r="U110" s="7">
        <v>50</v>
      </c>
      <c r="V110" s="8">
        <v>-23.5083978659999</v>
      </c>
      <c r="W110" s="8">
        <v>-47.417663476999998</v>
      </c>
      <c r="X110" s="1" t="s">
        <v>33</v>
      </c>
      <c r="Y110" s="1" t="s">
        <v>34</v>
      </c>
      <c r="Z110" s="8">
        <v>17</v>
      </c>
      <c r="AA110" s="9">
        <v>36940</v>
      </c>
      <c r="AB110" s="1" t="s">
        <v>47</v>
      </c>
      <c r="AC110" s="1" t="s">
        <v>96</v>
      </c>
      <c r="AD110" s="1" t="s">
        <v>38</v>
      </c>
      <c r="AE110" s="1" t="s">
        <v>1691</v>
      </c>
    </row>
    <row r="111" spans="1:31">
      <c r="A111" s="1" t="s">
        <v>200</v>
      </c>
      <c r="B111" s="1" t="s">
        <v>224</v>
      </c>
      <c r="C111" s="1" t="s">
        <v>225</v>
      </c>
      <c r="D111" s="1" t="s">
        <v>226</v>
      </c>
      <c r="E111" s="3">
        <v>1</v>
      </c>
      <c r="F111" s="3">
        <v>1</v>
      </c>
      <c r="G111" s="5">
        <v>70372</v>
      </c>
      <c r="H111" s="3">
        <v>10</v>
      </c>
      <c r="I111" s="3">
        <v>2018</v>
      </c>
      <c r="J111" s="6">
        <v>43395</v>
      </c>
      <c r="K111" s="5">
        <v>115</v>
      </c>
      <c r="L111" s="5">
        <v>2018</v>
      </c>
      <c r="M111" s="2" t="s">
        <v>228</v>
      </c>
      <c r="N111" s="2" t="s">
        <v>836</v>
      </c>
      <c r="O111" s="2" t="s">
        <v>227</v>
      </c>
      <c r="P111" s="2" t="s">
        <v>204</v>
      </c>
      <c r="Q111" s="6">
        <v>43395</v>
      </c>
      <c r="R111" s="61" t="s">
        <v>109</v>
      </c>
      <c r="S111" s="2" t="s">
        <v>32</v>
      </c>
      <c r="T111" s="38" t="s">
        <v>1778</v>
      </c>
      <c r="U111" s="7"/>
      <c r="V111" s="8"/>
      <c r="W111" s="8"/>
      <c r="X111" s="1" t="s">
        <v>33</v>
      </c>
      <c r="Y111" s="1" t="s">
        <v>34</v>
      </c>
      <c r="Z111" s="8">
        <v>40</v>
      </c>
      <c r="AA111" s="9">
        <v>28659</v>
      </c>
      <c r="AB111" s="1" t="s">
        <v>47</v>
      </c>
      <c r="AC111" s="1" t="s">
        <v>223</v>
      </c>
      <c r="AD111" s="1" t="s">
        <v>38</v>
      </c>
      <c r="AE111" s="1" t="s">
        <v>1691</v>
      </c>
    </row>
    <row r="112" spans="1:31">
      <c r="A112" s="1" t="s">
        <v>200</v>
      </c>
      <c r="B112" s="1" t="s">
        <v>351</v>
      </c>
      <c r="C112" s="1" t="s">
        <v>352</v>
      </c>
      <c r="D112" s="1" t="s">
        <v>353</v>
      </c>
      <c r="E112" s="3">
        <v>1</v>
      </c>
      <c r="F112" s="3">
        <v>1</v>
      </c>
      <c r="G112" s="5">
        <v>70700</v>
      </c>
      <c r="H112" s="3">
        <v>10</v>
      </c>
      <c r="I112" s="3">
        <v>2018</v>
      </c>
      <c r="J112" s="6">
        <v>43390</v>
      </c>
      <c r="K112" s="5">
        <v>4858</v>
      </c>
      <c r="L112" s="5">
        <v>2018</v>
      </c>
      <c r="M112" s="2" t="s">
        <v>355</v>
      </c>
      <c r="N112" s="2" t="s">
        <v>356</v>
      </c>
      <c r="O112" s="2" t="s">
        <v>354</v>
      </c>
      <c r="P112" s="2" t="s">
        <v>204</v>
      </c>
      <c r="Q112" s="6">
        <v>43390</v>
      </c>
      <c r="R112" s="61">
        <v>0.40069444444444402</v>
      </c>
      <c r="S112" s="2" t="s">
        <v>55</v>
      </c>
      <c r="T112" s="2" t="s">
        <v>831</v>
      </c>
      <c r="U112" s="7">
        <v>20</v>
      </c>
      <c r="V112" s="8">
        <v>-21.9644132048846</v>
      </c>
      <c r="W112" s="8">
        <v>-46.807285389923003</v>
      </c>
      <c r="X112" s="1" t="s">
        <v>33</v>
      </c>
      <c r="Y112" s="1" t="s">
        <v>34</v>
      </c>
      <c r="Z112" s="8">
        <v>34</v>
      </c>
      <c r="AA112" s="9">
        <v>30677</v>
      </c>
      <c r="AB112" s="1" t="s">
        <v>47</v>
      </c>
      <c r="AC112" s="1" t="s">
        <v>223</v>
      </c>
      <c r="AD112" s="1" t="s">
        <v>38</v>
      </c>
      <c r="AE112" s="1" t="s">
        <v>1691</v>
      </c>
    </row>
    <row r="113" spans="1:31">
      <c r="A113" s="1" t="s">
        <v>48</v>
      </c>
      <c r="B113" s="1" t="s">
        <v>184</v>
      </c>
      <c r="C113" s="1" t="s">
        <v>185</v>
      </c>
      <c r="D113" s="1" t="s">
        <v>536</v>
      </c>
      <c r="E113" s="3">
        <v>1</v>
      </c>
      <c r="F113" s="3">
        <v>1</v>
      </c>
      <c r="G113" s="5">
        <v>30212</v>
      </c>
      <c r="H113" s="3">
        <v>10</v>
      </c>
      <c r="I113" s="3">
        <v>2018</v>
      </c>
      <c r="J113" s="6">
        <v>43387</v>
      </c>
      <c r="K113" s="5">
        <v>6740</v>
      </c>
      <c r="L113" s="5">
        <v>2018</v>
      </c>
      <c r="M113" s="2" t="s">
        <v>188</v>
      </c>
      <c r="N113" s="2" t="s">
        <v>537</v>
      </c>
      <c r="O113" s="2" t="s">
        <v>187</v>
      </c>
      <c r="P113" s="2" t="s">
        <v>48</v>
      </c>
      <c r="Q113" s="6">
        <v>43387</v>
      </c>
      <c r="R113" s="61">
        <v>0.109722222222222</v>
      </c>
      <c r="S113" s="2" t="s">
        <v>32</v>
      </c>
      <c r="T113" s="38" t="s">
        <v>1778</v>
      </c>
      <c r="U113" s="7"/>
      <c r="V113" s="8"/>
      <c r="W113" s="8"/>
      <c r="X113" s="1" t="s">
        <v>33</v>
      </c>
      <c r="Y113" s="1" t="s">
        <v>34</v>
      </c>
      <c r="Z113" s="8">
        <v>22</v>
      </c>
      <c r="AA113" s="9">
        <v>35308</v>
      </c>
      <c r="AB113" s="1" t="s">
        <v>47</v>
      </c>
      <c r="AC113" s="1" t="s">
        <v>130</v>
      </c>
      <c r="AD113" s="1" t="s">
        <v>38</v>
      </c>
      <c r="AE113" s="1" t="s">
        <v>1691</v>
      </c>
    </row>
    <row r="114" spans="1:31">
      <c r="A114" s="1" t="s">
        <v>25</v>
      </c>
      <c r="B114" s="1" t="s">
        <v>497</v>
      </c>
      <c r="C114" s="1" t="s">
        <v>27</v>
      </c>
      <c r="D114" s="1" t="s">
        <v>653</v>
      </c>
      <c r="E114" s="3">
        <v>1</v>
      </c>
      <c r="F114" s="3">
        <v>1</v>
      </c>
      <c r="G114" s="5">
        <v>10247</v>
      </c>
      <c r="H114" s="3">
        <v>11</v>
      </c>
      <c r="I114" s="3">
        <v>2018</v>
      </c>
      <c r="J114" s="6">
        <v>43406</v>
      </c>
      <c r="K114" s="5">
        <v>9548</v>
      </c>
      <c r="L114" s="5">
        <v>2018</v>
      </c>
      <c r="M114" s="2" t="s">
        <v>30</v>
      </c>
      <c r="N114" s="2" t="s">
        <v>819</v>
      </c>
      <c r="O114" s="2" t="s">
        <v>500</v>
      </c>
      <c r="P114" s="2" t="s">
        <v>25</v>
      </c>
      <c r="Q114" s="6">
        <v>43406</v>
      </c>
      <c r="R114" s="61">
        <v>0.75</v>
      </c>
      <c r="S114" s="2" t="s">
        <v>32</v>
      </c>
      <c r="T114" s="38" t="s">
        <v>1778</v>
      </c>
      <c r="U114" s="7"/>
      <c r="V114" s="8"/>
      <c r="W114" s="8"/>
      <c r="X114" s="1" t="s">
        <v>33</v>
      </c>
      <c r="Y114" s="1" t="s">
        <v>34</v>
      </c>
      <c r="Z114" s="8">
        <v>40</v>
      </c>
      <c r="AA114" s="9">
        <v>28540</v>
      </c>
      <c r="AB114" s="1" t="s">
        <v>35</v>
      </c>
      <c r="AC114" s="1" t="s">
        <v>328</v>
      </c>
      <c r="AD114" s="1" t="s">
        <v>38</v>
      </c>
      <c r="AE114" s="1" t="s">
        <v>1691</v>
      </c>
    </row>
    <row r="115" spans="1:31">
      <c r="A115" s="1" t="s">
        <v>338</v>
      </c>
      <c r="B115" s="1" t="s">
        <v>417</v>
      </c>
      <c r="C115" s="1" t="s">
        <v>839</v>
      </c>
      <c r="D115" s="1" t="s">
        <v>840</v>
      </c>
      <c r="E115" s="3">
        <v>1</v>
      </c>
      <c r="F115" s="3">
        <v>1</v>
      </c>
      <c r="G115" s="5">
        <v>130323</v>
      </c>
      <c r="H115" s="3">
        <v>11</v>
      </c>
      <c r="I115" s="3">
        <v>2018</v>
      </c>
      <c r="J115" s="6">
        <v>43405</v>
      </c>
      <c r="K115" s="5">
        <v>3608</v>
      </c>
      <c r="L115" s="5">
        <v>2018</v>
      </c>
      <c r="M115" s="2" t="s">
        <v>841</v>
      </c>
      <c r="N115" s="2" t="s">
        <v>842</v>
      </c>
      <c r="O115" s="2" t="s">
        <v>420</v>
      </c>
      <c r="P115" s="2" t="s">
        <v>343</v>
      </c>
      <c r="Q115" s="6">
        <v>43405</v>
      </c>
      <c r="R115" s="61">
        <v>0.71875</v>
      </c>
      <c r="S115" s="2" t="s">
        <v>32</v>
      </c>
      <c r="T115" s="38" t="s">
        <v>1778</v>
      </c>
      <c r="U115" s="7"/>
      <c r="V115" s="8"/>
      <c r="W115" s="8"/>
      <c r="X115" s="1" t="s">
        <v>33</v>
      </c>
      <c r="Y115" s="1" t="s">
        <v>34</v>
      </c>
      <c r="Z115" s="8">
        <v>44</v>
      </c>
      <c r="AA115" s="9">
        <v>27156</v>
      </c>
      <c r="AB115" s="1" t="s">
        <v>47</v>
      </c>
      <c r="AC115" s="1" t="s">
        <v>365</v>
      </c>
      <c r="AD115" s="1" t="s">
        <v>38</v>
      </c>
      <c r="AE115" s="1" t="s">
        <v>1691</v>
      </c>
    </row>
    <row r="116" spans="1:31">
      <c r="A116" s="1" t="s">
        <v>39</v>
      </c>
      <c r="B116" s="1" t="s">
        <v>592</v>
      </c>
      <c r="C116" s="1" t="s">
        <v>41</v>
      </c>
      <c r="D116" s="1" t="s">
        <v>593</v>
      </c>
      <c r="E116" s="3">
        <v>1</v>
      </c>
      <c r="F116" s="3">
        <v>1</v>
      </c>
      <c r="G116" s="5">
        <v>70005</v>
      </c>
      <c r="H116" s="3">
        <v>11</v>
      </c>
      <c r="I116" s="3">
        <v>2018</v>
      </c>
      <c r="J116" s="6">
        <v>43430</v>
      </c>
      <c r="K116" s="5">
        <v>86</v>
      </c>
      <c r="L116" s="5">
        <v>2018</v>
      </c>
      <c r="M116" s="2" t="s">
        <v>45</v>
      </c>
      <c r="N116" s="2" t="s">
        <v>595</v>
      </c>
      <c r="O116" s="2" t="s">
        <v>44</v>
      </c>
      <c r="P116" s="2" t="s">
        <v>43</v>
      </c>
      <c r="Q116" s="6">
        <v>43430</v>
      </c>
      <c r="R116" s="61">
        <v>0.37152777777777801</v>
      </c>
      <c r="S116" s="2" t="s">
        <v>379</v>
      </c>
      <c r="T116" s="2" t="s">
        <v>865</v>
      </c>
      <c r="U116" s="7">
        <v>786</v>
      </c>
      <c r="V116" s="8">
        <v>-22.9384795303761</v>
      </c>
      <c r="W116" s="8">
        <v>-47.140645552532199</v>
      </c>
      <c r="X116" s="1" t="s">
        <v>33</v>
      </c>
      <c r="Y116" s="1" t="s">
        <v>34</v>
      </c>
      <c r="Z116" s="8">
        <v>48</v>
      </c>
      <c r="AA116" s="9">
        <v>25681</v>
      </c>
      <c r="AB116" s="1" t="s">
        <v>47</v>
      </c>
      <c r="AC116" s="1" t="s">
        <v>866</v>
      </c>
      <c r="AD116" s="1" t="s">
        <v>38</v>
      </c>
      <c r="AE116" s="1" t="s">
        <v>1691</v>
      </c>
    </row>
    <row r="117" spans="1:31">
      <c r="A117" s="1" t="s">
        <v>39</v>
      </c>
      <c r="B117" s="1" t="s">
        <v>491</v>
      </c>
      <c r="C117" s="1" t="s">
        <v>832</v>
      </c>
      <c r="D117" s="1" t="s">
        <v>864</v>
      </c>
      <c r="E117" s="3">
        <v>1</v>
      </c>
      <c r="F117" s="3">
        <v>1</v>
      </c>
      <c r="G117" s="5">
        <v>70313</v>
      </c>
      <c r="H117" s="3">
        <v>11</v>
      </c>
      <c r="I117" s="3">
        <v>2018</v>
      </c>
      <c r="J117" s="6">
        <v>43422</v>
      </c>
      <c r="K117" s="5">
        <v>3441</v>
      </c>
      <c r="L117" s="5">
        <v>2018</v>
      </c>
      <c r="M117" s="2" t="s">
        <v>834</v>
      </c>
      <c r="N117" s="2" t="s">
        <v>835</v>
      </c>
      <c r="O117" s="2" t="s">
        <v>494</v>
      </c>
      <c r="P117" s="2" t="s">
        <v>43</v>
      </c>
      <c r="Q117" s="6">
        <v>43421</v>
      </c>
      <c r="R117" s="61">
        <v>0.77083333333333304</v>
      </c>
      <c r="S117" s="2" t="s">
        <v>32</v>
      </c>
      <c r="T117" s="38" t="s">
        <v>1778</v>
      </c>
      <c r="U117" s="7"/>
      <c r="V117" s="8"/>
      <c r="W117" s="8"/>
      <c r="X117" s="1" t="s">
        <v>33</v>
      </c>
      <c r="Y117" s="1" t="s">
        <v>34</v>
      </c>
      <c r="Z117" s="8">
        <v>22</v>
      </c>
      <c r="AA117" s="9">
        <v>35242</v>
      </c>
      <c r="AB117" s="1" t="s">
        <v>35</v>
      </c>
      <c r="AC117" s="1" t="s">
        <v>57</v>
      </c>
      <c r="AD117" s="1" t="s">
        <v>38</v>
      </c>
      <c r="AE117" s="1" t="s">
        <v>1691</v>
      </c>
    </row>
    <row r="118" spans="1:31">
      <c r="A118" s="1" t="s">
        <v>137</v>
      </c>
      <c r="B118" s="1" t="s">
        <v>209</v>
      </c>
      <c r="C118" s="1" t="s">
        <v>860</v>
      </c>
      <c r="D118" s="1" t="s">
        <v>861</v>
      </c>
      <c r="E118" s="3">
        <v>1</v>
      </c>
      <c r="F118" s="3">
        <v>1</v>
      </c>
      <c r="G118" s="5">
        <v>110409</v>
      </c>
      <c r="H118" s="3">
        <v>11</v>
      </c>
      <c r="I118" s="3">
        <v>2018</v>
      </c>
      <c r="J118" s="6">
        <v>43422</v>
      </c>
      <c r="K118" s="5">
        <v>324</v>
      </c>
      <c r="L118" s="5">
        <v>2018</v>
      </c>
      <c r="M118" s="2" t="s">
        <v>863</v>
      </c>
      <c r="N118" s="2" t="s">
        <v>862</v>
      </c>
      <c r="O118" s="2" t="s">
        <v>212</v>
      </c>
      <c r="P118" s="2" t="s">
        <v>142</v>
      </c>
      <c r="Q118" s="6">
        <v>43422</v>
      </c>
      <c r="R118" s="61">
        <v>0.47916666666666702</v>
      </c>
      <c r="S118" s="2" t="s">
        <v>32</v>
      </c>
      <c r="T118" s="38" t="s">
        <v>1778</v>
      </c>
      <c r="U118" s="7"/>
      <c r="V118" s="8"/>
      <c r="W118" s="8"/>
      <c r="X118" s="1" t="s">
        <v>33</v>
      </c>
      <c r="Y118" s="1" t="s">
        <v>34</v>
      </c>
      <c r="Z118" s="8">
        <v>32</v>
      </c>
      <c r="AA118" s="9">
        <v>31425</v>
      </c>
      <c r="AB118" s="1" t="s">
        <v>47</v>
      </c>
      <c r="AC118" s="1" t="s">
        <v>773</v>
      </c>
      <c r="AD118" s="1" t="s">
        <v>38</v>
      </c>
      <c r="AE118" s="1" t="s">
        <v>1691</v>
      </c>
    </row>
    <row r="119" spans="1:31">
      <c r="A119" s="1" t="s">
        <v>383</v>
      </c>
      <c r="B119" s="1" t="s">
        <v>843</v>
      </c>
      <c r="C119" s="1" t="s">
        <v>844</v>
      </c>
      <c r="D119" s="1" t="s">
        <v>845</v>
      </c>
      <c r="E119" s="3">
        <v>1</v>
      </c>
      <c r="F119" s="3">
        <v>1</v>
      </c>
      <c r="G119" s="5">
        <v>40106</v>
      </c>
      <c r="H119" s="3">
        <v>11</v>
      </c>
      <c r="I119" s="3">
        <v>2018</v>
      </c>
      <c r="J119" s="6">
        <v>43410</v>
      </c>
      <c r="K119" s="5">
        <v>1290</v>
      </c>
      <c r="L119" s="5">
        <v>2018</v>
      </c>
      <c r="M119" s="2" t="s">
        <v>848</v>
      </c>
      <c r="N119" s="2" t="s">
        <v>846</v>
      </c>
      <c r="O119" s="2" t="s">
        <v>847</v>
      </c>
      <c r="P119" s="2" t="s">
        <v>388</v>
      </c>
      <c r="Q119" s="6">
        <v>43410</v>
      </c>
      <c r="R119" s="61" t="s">
        <v>282</v>
      </c>
      <c r="S119" s="2" t="s">
        <v>32</v>
      </c>
      <c r="T119" s="38" t="s">
        <v>1778</v>
      </c>
      <c r="U119" s="7"/>
      <c r="V119" s="8"/>
      <c r="W119" s="8"/>
      <c r="X119" s="1" t="s">
        <v>33</v>
      </c>
      <c r="Y119" s="1" t="s">
        <v>34</v>
      </c>
      <c r="Z119" s="8">
        <v>34</v>
      </c>
      <c r="AA119" s="9">
        <v>30939</v>
      </c>
      <c r="AB119" s="1" t="s">
        <v>35</v>
      </c>
      <c r="AC119" s="1" t="s">
        <v>37</v>
      </c>
      <c r="AD119" s="1" t="s">
        <v>38</v>
      </c>
      <c r="AE119" s="1" t="s">
        <v>1691</v>
      </c>
    </row>
    <row r="120" spans="1:31">
      <c r="A120" s="1" t="s">
        <v>147</v>
      </c>
      <c r="B120" s="1" t="s">
        <v>148</v>
      </c>
      <c r="C120" s="1" t="s">
        <v>849</v>
      </c>
      <c r="D120" s="1" t="s">
        <v>850</v>
      </c>
      <c r="E120" s="3">
        <v>1</v>
      </c>
      <c r="F120" s="3">
        <v>1</v>
      </c>
      <c r="G120" s="5">
        <v>90202</v>
      </c>
      <c r="H120" s="3">
        <v>11</v>
      </c>
      <c r="I120" s="3">
        <v>2018</v>
      </c>
      <c r="J120" s="6">
        <v>43415</v>
      </c>
      <c r="K120" s="5">
        <v>1295</v>
      </c>
      <c r="L120" s="5">
        <v>2018</v>
      </c>
      <c r="M120" s="2" t="s">
        <v>852</v>
      </c>
      <c r="N120" s="2" t="s">
        <v>851</v>
      </c>
      <c r="O120" s="2" t="s">
        <v>153</v>
      </c>
      <c r="P120" s="2" t="s">
        <v>152</v>
      </c>
      <c r="Q120" s="6">
        <v>43414</v>
      </c>
      <c r="R120" s="61">
        <v>0.90138888888888902</v>
      </c>
      <c r="S120" s="2" t="s">
        <v>32</v>
      </c>
      <c r="T120" s="38" t="s">
        <v>1778</v>
      </c>
      <c r="U120" s="7"/>
      <c r="V120" s="8"/>
      <c r="W120" s="8"/>
      <c r="X120" s="1" t="s">
        <v>33</v>
      </c>
      <c r="Y120" s="1" t="s">
        <v>34</v>
      </c>
      <c r="Z120" s="8">
        <v>48</v>
      </c>
      <c r="AA120" s="9">
        <v>25669</v>
      </c>
      <c r="AB120" s="1" t="s">
        <v>35</v>
      </c>
      <c r="AC120" s="1" t="s">
        <v>365</v>
      </c>
      <c r="AD120" s="1" t="s">
        <v>38</v>
      </c>
      <c r="AE120" s="1" t="s">
        <v>1691</v>
      </c>
    </row>
    <row r="121" spans="1:31">
      <c r="A121" s="1" t="s">
        <v>147</v>
      </c>
      <c r="B121" s="1" t="s">
        <v>148</v>
      </c>
      <c r="C121" s="1" t="s">
        <v>853</v>
      </c>
      <c r="D121" s="1" t="s">
        <v>854</v>
      </c>
      <c r="E121" s="3">
        <v>1</v>
      </c>
      <c r="F121" s="3">
        <v>1</v>
      </c>
      <c r="G121" s="5">
        <v>90222</v>
      </c>
      <c r="H121" s="3">
        <v>11</v>
      </c>
      <c r="I121" s="3">
        <v>2018</v>
      </c>
      <c r="J121" s="6">
        <v>43417</v>
      </c>
      <c r="K121" s="5">
        <v>1084</v>
      </c>
      <c r="L121" s="5">
        <v>2018</v>
      </c>
      <c r="M121" s="2" t="s">
        <v>855</v>
      </c>
      <c r="N121" s="2" t="s">
        <v>856</v>
      </c>
      <c r="O121" s="2" t="s">
        <v>153</v>
      </c>
      <c r="P121" s="2" t="s">
        <v>152</v>
      </c>
      <c r="Q121" s="6">
        <v>43416</v>
      </c>
      <c r="R121" s="61">
        <v>0.375</v>
      </c>
      <c r="S121" s="2" t="s">
        <v>32</v>
      </c>
      <c r="T121" s="38" t="s">
        <v>1778</v>
      </c>
      <c r="U121" s="7"/>
      <c r="V121" s="8"/>
      <c r="W121" s="8"/>
      <c r="X121" s="1" t="s">
        <v>33</v>
      </c>
      <c r="Y121" s="1" t="s">
        <v>34</v>
      </c>
      <c r="Z121" s="8">
        <v>51</v>
      </c>
      <c r="AA121" s="9">
        <v>24702</v>
      </c>
      <c r="AB121" s="1" t="s">
        <v>35</v>
      </c>
      <c r="AC121" s="1" t="s">
        <v>37</v>
      </c>
      <c r="AD121" s="1" t="s">
        <v>38</v>
      </c>
      <c r="AE121" s="1" t="s">
        <v>1691</v>
      </c>
    </row>
    <row r="122" spans="1:31">
      <c r="A122" s="1" t="s">
        <v>48</v>
      </c>
      <c r="B122" s="1" t="s">
        <v>131</v>
      </c>
      <c r="C122" s="1" t="s">
        <v>132</v>
      </c>
      <c r="D122" s="1" t="s">
        <v>674</v>
      </c>
      <c r="E122" s="3">
        <v>1</v>
      </c>
      <c r="F122" s="3">
        <v>1</v>
      </c>
      <c r="G122" s="5">
        <v>30418</v>
      </c>
      <c r="H122" s="3">
        <v>11</v>
      </c>
      <c r="I122" s="3">
        <v>2018</v>
      </c>
      <c r="J122" s="6">
        <v>43421</v>
      </c>
      <c r="K122" s="5">
        <v>8670</v>
      </c>
      <c r="L122" s="5">
        <v>2018</v>
      </c>
      <c r="M122" s="2" t="s">
        <v>135</v>
      </c>
      <c r="N122" s="2" t="s">
        <v>136</v>
      </c>
      <c r="O122" s="2" t="s">
        <v>134</v>
      </c>
      <c r="P122" s="2" t="s">
        <v>48</v>
      </c>
      <c r="Q122" s="6">
        <v>43421</v>
      </c>
      <c r="R122" s="61">
        <v>0.56458333333333299</v>
      </c>
      <c r="S122" s="2" t="s">
        <v>857</v>
      </c>
      <c r="T122" s="2" t="s">
        <v>858</v>
      </c>
      <c r="U122" s="7">
        <v>1754</v>
      </c>
      <c r="V122" s="8">
        <v>-23.560837709006801</v>
      </c>
      <c r="W122" s="8">
        <v>-46.798934347856601</v>
      </c>
      <c r="X122" s="1" t="s">
        <v>33</v>
      </c>
      <c r="Y122" s="1" t="s">
        <v>34</v>
      </c>
      <c r="Z122" s="8">
        <v>27</v>
      </c>
      <c r="AA122" s="9">
        <v>33484</v>
      </c>
      <c r="AB122" s="1" t="s">
        <v>35</v>
      </c>
      <c r="AC122" s="1" t="s">
        <v>859</v>
      </c>
      <c r="AD122" s="1" t="s">
        <v>38</v>
      </c>
      <c r="AE122" s="1" t="s">
        <v>1691</v>
      </c>
    </row>
    <row r="123" spans="1:31">
      <c r="A123" s="1" t="s">
        <v>25</v>
      </c>
      <c r="B123" s="1" t="s">
        <v>165</v>
      </c>
      <c r="C123" s="1" t="s">
        <v>27</v>
      </c>
      <c r="D123" s="1" t="s">
        <v>901</v>
      </c>
      <c r="E123" s="3">
        <v>1</v>
      </c>
      <c r="F123" s="3">
        <v>1</v>
      </c>
      <c r="G123" s="5">
        <v>20113</v>
      </c>
      <c r="H123" s="3">
        <v>12</v>
      </c>
      <c r="I123" s="3">
        <v>2018</v>
      </c>
      <c r="J123" s="6">
        <v>43464</v>
      </c>
      <c r="K123" s="5">
        <v>10514</v>
      </c>
      <c r="L123" s="5">
        <v>2018</v>
      </c>
      <c r="M123" s="2" t="s">
        <v>30</v>
      </c>
      <c r="N123" s="2" t="s">
        <v>816</v>
      </c>
      <c r="O123" s="2" t="s">
        <v>77</v>
      </c>
      <c r="P123" s="2" t="s">
        <v>25</v>
      </c>
      <c r="Q123" s="6">
        <v>43463</v>
      </c>
      <c r="R123" s="61">
        <v>0.9375</v>
      </c>
      <c r="S123" s="2" t="s">
        <v>902</v>
      </c>
      <c r="T123" s="38" t="s">
        <v>1778</v>
      </c>
      <c r="U123" s="7"/>
      <c r="V123" s="8"/>
      <c r="W123" s="8"/>
      <c r="X123" s="1" t="s">
        <v>33</v>
      </c>
      <c r="Y123" s="1" t="s">
        <v>34</v>
      </c>
      <c r="Z123" s="8">
        <v>28</v>
      </c>
      <c r="AA123" s="9">
        <v>33035</v>
      </c>
      <c r="AB123" s="1" t="s">
        <v>47</v>
      </c>
      <c r="AC123" s="1" t="s">
        <v>37</v>
      </c>
      <c r="AD123" s="1" t="s">
        <v>38</v>
      </c>
      <c r="AE123" s="1" t="s">
        <v>1691</v>
      </c>
    </row>
    <row r="124" spans="1:31">
      <c r="A124" s="1" t="s">
        <v>25</v>
      </c>
      <c r="B124" s="1" t="s">
        <v>165</v>
      </c>
      <c r="C124" s="1" t="s">
        <v>27</v>
      </c>
      <c r="D124" s="1" t="s">
        <v>231</v>
      </c>
      <c r="E124" s="3">
        <v>1</v>
      </c>
      <c r="F124" s="3">
        <v>1</v>
      </c>
      <c r="G124" s="5">
        <v>10337</v>
      </c>
      <c r="H124" s="3">
        <v>12</v>
      </c>
      <c r="I124" s="3">
        <v>2018</v>
      </c>
      <c r="J124" s="6">
        <v>43439</v>
      </c>
      <c r="K124" s="5">
        <v>4916</v>
      </c>
      <c r="L124" s="5">
        <v>2018</v>
      </c>
      <c r="M124" s="2" t="s">
        <v>30</v>
      </c>
      <c r="N124" s="2" t="s">
        <v>788</v>
      </c>
      <c r="O124" s="2" t="s">
        <v>77</v>
      </c>
      <c r="P124" s="2" t="s">
        <v>25</v>
      </c>
      <c r="Q124" s="6">
        <v>43438</v>
      </c>
      <c r="R124" s="61">
        <v>0.75</v>
      </c>
      <c r="S124" s="2" t="s">
        <v>309</v>
      </c>
      <c r="T124" s="2" t="s">
        <v>886</v>
      </c>
      <c r="U124" s="7">
        <v>2900</v>
      </c>
      <c r="V124" s="8">
        <v>-23.429143880000002</v>
      </c>
      <c r="W124" s="8">
        <v>-46.745254260000003</v>
      </c>
      <c r="X124" s="1" t="s">
        <v>33</v>
      </c>
      <c r="Y124" s="1" t="s">
        <v>34</v>
      </c>
      <c r="Z124" s="8">
        <v>21</v>
      </c>
      <c r="AA124" s="9">
        <v>35540</v>
      </c>
      <c r="AB124" s="1" t="s">
        <v>35</v>
      </c>
      <c r="AC124" s="1" t="s">
        <v>37</v>
      </c>
      <c r="AD124" s="1" t="s">
        <v>38</v>
      </c>
      <c r="AE124" s="1" t="s">
        <v>1691</v>
      </c>
    </row>
    <row r="125" spans="1:31">
      <c r="A125" s="1" t="s">
        <v>25</v>
      </c>
      <c r="B125" s="1" t="s">
        <v>311</v>
      </c>
      <c r="C125" s="1" t="s">
        <v>27</v>
      </c>
      <c r="D125" s="1" t="s">
        <v>873</v>
      </c>
      <c r="E125" s="3">
        <v>1</v>
      </c>
      <c r="F125" s="3">
        <v>1</v>
      </c>
      <c r="G125" s="5">
        <v>10362</v>
      </c>
      <c r="H125" s="3">
        <v>12</v>
      </c>
      <c r="I125" s="3">
        <v>2018</v>
      </c>
      <c r="J125" s="6">
        <v>43436</v>
      </c>
      <c r="K125" s="5">
        <v>11135</v>
      </c>
      <c r="L125" s="5">
        <v>2018</v>
      </c>
      <c r="M125" s="2" t="s">
        <v>30</v>
      </c>
      <c r="N125" s="2" t="s">
        <v>373</v>
      </c>
      <c r="O125" s="2" t="s">
        <v>314</v>
      </c>
      <c r="P125" s="2" t="s">
        <v>25</v>
      </c>
      <c r="Q125" s="6">
        <v>43436</v>
      </c>
      <c r="R125" s="61">
        <v>0.28541666666666698</v>
      </c>
      <c r="S125" s="2" t="s">
        <v>55</v>
      </c>
      <c r="T125" s="2" t="s">
        <v>874</v>
      </c>
      <c r="U125" s="7">
        <v>89</v>
      </c>
      <c r="V125" s="8">
        <v>-23.618369754367301</v>
      </c>
      <c r="W125" s="8">
        <v>-46.512778581265302</v>
      </c>
      <c r="X125" s="1" t="s">
        <v>33</v>
      </c>
      <c r="Y125" s="1" t="s">
        <v>34</v>
      </c>
      <c r="Z125" s="8">
        <v>20</v>
      </c>
      <c r="AA125" s="9">
        <v>36075</v>
      </c>
      <c r="AB125" s="1" t="s">
        <v>35</v>
      </c>
      <c r="AC125" s="1" t="s">
        <v>130</v>
      </c>
      <c r="AD125" s="1" t="s">
        <v>38</v>
      </c>
      <c r="AE125" s="1" t="s">
        <v>1691</v>
      </c>
    </row>
    <row r="126" spans="1:31">
      <c r="A126" s="1" t="s">
        <v>39</v>
      </c>
      <c r="B126" s="1" t="s">
        <v>40</v>
      </c>
      <c r="C126" s="1" t="s">
        <v>41</v>
      </c>
      <c r="D126" s="1" t="s">
        <v>887</v>
      </c>
      <c r="E126" s="3">
        <v>1</v>
      </c>
      <c r="F126" s="3">
        <v>1</v>
      </c>
      <c r="G126" s="5">
        <v>70005</v>
      </c>
      <c r="H126" s="3">
        <v>12</v>
      </c>
      <c r="I126" s="3">
        <v>2018</v>
      </c>
      <c r="J126" s="6">
        <v>43451</v>
      </c>
      <c r="K126" s="5">
        <v>98</v>
      </c>
      <c r="L126" s="5">
        <v>2018</v>
      </c>
      <c r="M126" s="2" t="s">
        <v>45</v>
      </c>
      <c r="N126" s="2" t="s">
        <v>595</v>
      </c>
      <c r="O126" s="2" t="s">
        <v>44</v>
      </c>
      <c r="P126" s="2" t="s">
        <v>43</v>
      </c>
      <c r="Q126" s="6">
        <v>43451</v>
      </c>
      <c r="R126" s="61">
        <v>0.33333333333333298</v>
      </c>
      <c r="S126" s="2" t="s">
        <v>55</v>
      </c>
      <c r="T126" s="2" t="s">
        <v>888</v>
      </c>
      <c r="U126" s="7">
        <v>500</v>
      </c>
      <c r="V126" s="8">
        <v>-22.849692906000001</v>
      </c>
      <c r="W126" s="8">
        <v>-47.116901067999898</v>
      </c>
      <c r="X126" s="1" t="s">
        <v>33</v>
      </c>
      <c r="Y126" s="1" t="s">
        <v>34</v>
      </c>
      <c r="Z126" s="8">
        <v>41</v>
      </c>
      <c r="AA126" s="9">
        <v>28145</v>
      </c>
      <c r="AB126" s="1" t="s">
        <v>47</v>
      </c>
      <c r="AC126" s="1" t="s">
        <v>37</v>
      </c>
      <c r="AD126" s="1" t="s">
        <v>38</v>
      </c>
      <c r="AE126" s="1" t="s">
        <v>1691</v>
      </c>
    </row>
    <row r="127" spans="1:31">
      <c r="A127" s="1" t="s">
        <v>39</v>
      </c>
      <c r="B127" s="1" t="s">
        <v>592</v>
      </c>
      <c r="C127" s="1" t="s">
        <v>41</v>
      </c>
      <c r="D127" s="1" t="s">
        <v>593</v>
      </c>
      <c r="E127" s="3">
        <v>1</v>
      </c>
      <c r="F127" s="3">
        <v>1</v>
      </c>
      <c r="G127" s="5">
        <v>70942</v>
      </c>
      <c r="H127" s="3">
        <v>12</v>
      </c>
      <c r="I127" s="3">
        <v>2018</v>
      </c>
      <c r="J127" s="6">
        <v>43461</v>
      </c>
      <c r="K127" s="5">
        <v>9682</v>
      </c>
      <c r="L127" s="5">
        <v>2018</v>
      </c>
      <c r="M127" s="2" t="s">
        <v>45</v>
      </c>
      <c r="N127" s="2" t="s">
        <v>801</v>
      </c>
      <c r="O127" s="2" t="s">
        <v>594</v>
      </c>
      <c r="P127" s="2" t="s">
        <v>43</v>
      </c>
      <c r="Q127" s="6">
        <v>43460</v>
      </c>
      <c r="R127" s="61">
        <v>0.81874999999999998</v>
      </c>
      <c r="S127" s="2" t="s">
        <v>32</v>
      </c>
      <c r="T127" s="38" t="s">
        <v>1778</v>
      </c>
      <c r="U127" s="7"/>
      <c r="V127" s="8"/>
      <c r="W127" s="8"/>
      <c r="X127" s="1" t="s">
        <v>33</v>
      </c>
      <c r="Y127" s="1" t="s">
        <v>34</v>
      </c>
      <c r="Z127" s="8">
        <v>40</v>
      </c>
      <c r="AA127" s="9">
        <v>28671</v>
      </c>
      <c r="AB127" s="1" t="s">
        <v>47</v>
      </c>
      <c r="AC127" s="1" t="s">
        <v>290</v>
      </c>
      <c r="AD127" s="1" t="s">
        <v>38</v>
      </c>
      <c r="AE127" s="1" t="s">
        <v>1691</v>
      </c>
    </row>
    <row r="128" spans="1:31">
      <c r="A128" s="1" t="s">
        <v>64</v>
      </c>
      <c r="B128" s="1" t="s">
        <v>65</v>
      </c>
      <c r="C128" s="1" t="s">
        <v>896</v>
      </c>
      <c r="D128" s="1" t="s">
        <v>897</v>
      </c>
      <c r="E128" s="3">
        <v>1</v>
      </c>
      <c r="F128" s="3">
        <v>1</v>
      </c>
      <c r="G128" s="5">
        <v>100912</v>
      </c>
      <c r="H128" s="3">
        <v>12</v>
      </c>
      <c r="I128" s="3">
        <v>2018</v>
      </c>
      <c r="J128" s="6">
        <v>43463.737256944441</v>
      </c>
      <c r="K128" s="5">
        <v>4985</v>
      </c>
      <c r="L128" s="5">
        <v>2018</v>
      </c>
      <c r="M128" s="2" t="s">
        <v>898</v>
      </c>
      <c r="N128" s="2" t="s">
        <v>899</v>
      </c>
      <c r="O128" s="2" t="s">
        <v>70</v>
      </c>
      <c r="P128" s="2" t="s">
        <v>69</v>
      </c>
      <c r="Q128" s="6">
        <v>43463</v>
      </c>
      <c r="R128" s="61">
        <v>0.66666666666666696</v>
      </c>
      <c r="S128" s="2" t="s">
        <v>55</v>
      </c>
      <c r="T128" s="2" t="s">
        <v>900</v>
      </c>
      <c r="U128" s="7">
        <v>310</v>
      </c>
      <c r="V128" s="8">
        <v>-20.928182048305199</v>
      </c>
      <c r="W128" s="8">
        <v>-48.474156549431498</v>
      </c>
      <c r="X128" s="1" t="s">
        <v>33</v>
      </c>
      <c r="Y128" s="1" t="s">
        <v>34</v>
      </c>
      <c r="Z128" s="8">
        <v>14</v>
      </c>
      <c r="AA128" s="9">
        <v>38108</v>
      </c>
      <c r="AB128" s="1" t="s">
        <v>47</v>
      </c>
      <c r="AC128" s="1" t="s">
        <v>96</v>
      </c>
      <c r="AD128" s="1" t="s">
        <v>38</v>
      </c>
      <c r="AE128" s="1" t="s">
        <v>1691</v>
      </c>
    </row>
    <row r="129" spans="1:31">
      <c r="A129" s="1" t="s">
        <v>64</v>
      </c>
      <c r="B129" s="1" t="s">
        <v>440</v>
      </c>
      <c r="C129" s="1" t="s">
        <v>441</v>
      </c>
      <c r="D129" s="1" t="s">
        <v>889</v>
      </c>
      <c r="E129" s="3">
        <v>1</v>
      </c>
      <c r="F129" s="3">
        <v>1</v>
      </c>
      <c r="G129" s="5">
        <v>100919</v>
      </c>
      <c r="H129" s="3">
        <v>12</v>
      </c>
      <c r="I129" s="3">
        <v>2018</v>
      </c>
      <c r="J129" s="6">
        <v>43451</v>
      </c>
      <c r="K129" s="5">
        <v>27933</v>
      </c>
      <c r="L129" s="5">
        <v>2018</v>
      </c>
      <c r="M129" s="2" t="s">
        <v>444</v>
      </c>
      <c r="N129" s="2" t="s">
        <v>890</v>
      </c>
      <c r="O129" s="2" t="s">
        <v>443</v>
      </c>
      <c r="P129" s="2" t="s">
        <v>69</v>
      </c>
      <c r="Q129" s="6">
        <v>43450</v>
      </c>
      <c r="R129" s="61">
        <v>0.97222222222222199</v>
      </c>
      <c r="S129" s="2" t="s">
        <v>32</v>
      </c>
      <c r="T129" s="38" t="s">
        <v>1778</v>
      </c>
      <c r="U129" s="7"/>
      <c r="V129" s="8"/>
      <c r="W129" s="8"/>
      <c r="X129" s="1" t="s">
        <v>33</v>
      </c>
      <c r="Y129" s="1" t="s">
        <v>34</v>
      </c>
      <c r="Z129" s="8">
        <v>33</v>
      </c>
      <c r="AA129" s="9">
        <v>31110</v>
      </c>
      <c r="AB129" s="1" t="s">
        <v>47</v>
      </c>
      <c r="AC129" s="1" t="s">
        <v>130</v>
      </c>
      <c r="AD129" s="1" t="s">
        <v>38</v>
      </c>
      <c r="AE129" s="1" t="s">
        <v>1691</v>
      </c>
    </row>
    <row r="130" spans="1:31">
      <c r="A130" s="1" t="s">
        <v>274</v>
      </c>
      <c r="B130" s="1" t="s">
        <v>275</v>
      </c>
      <c r="C130" s="1" t="s">
        <v>747</v>
      </c>
      <c r="D130" s="1" t="s">
        <v>903</v>
      </c>
      <c r="E130" s="3">
        <v>1</v>
      </c>
      <c r="F130" s="3">
        <v>1</v>
      </c>
      <c r="G130" s="5">
        <v>60404</v>
      </c>
      <c r="H130" s="3">
        <v>12</v>
      </c>
      <c r="I130" s="3">
        <v>2018</v>
      </c>
      <c r="J130" s="6">
        <v>43465</v>
      </c>
      <c r="K130" s="5">
        <v>29551</v>
      </c>
      <c r="L130" s="5">
        <v>2018</v>
      </c>
      <c r="M130" s="2" t="s">
        <v>749</v>
      </c>
      <c r="N130" s="2" t="s">
        <v>750</v>
      </c>
      <c r="O130" s="2" t="s">
        <v>280</v>
      </c>
      <c r="P130" s="2" t="s">
        <v>279</v>
      </c>
      <c r="Q130" s="6">
        <v>43465</v>
      </c>
      <c r="R130" s="61">
        <v>0.64583333333333304</v>
      </c>
      <c r="S130" s="2" t="s">
        <v>55</v>
      </c>
      <c r="T130" s="2" t="s">
        <v>904</v>
      </c>
      <c r="U130" s="7">
        <v>0</v>
      </c>
      <c r="V130" s="8">
        <v>-22.321655408000002</v>
      </c>
      <c r="W130" s="8">
        <v>-49.069208054999898</v>
      </c>
      <c r="X130" s="1" t="s">
        <v>33</v>
      </c>
      <c r="Y130" s="1" t="s">
        <v>34</v>
      </c>
      <c r="Z130" s="8">
        <v>37</v>
      </c>
      <c r="AA130" s="9">
        <v>29776</v>
      </c>
      <c r="AB130" s="1" t="s">
        <v>47</v>
      </c>
      <c r="AC130" s="1" t="s">
        <v>236</v>
      </c>
      <c r="AD130" s="1" t="s">
        <v>38</v>
      </c>
      <c r="AE130" s="1" t="s">
        <v>1691</v>
      </c>
    </row>
    <row r="131" spans="1:31">
      <c r="A131" s="1" t="s">
        <v>274</v>
      </c>
      <c r="B131" s="1" t="s">
        <v>875</v>
      </c>
      <c r="C131" s="1" t="s">
        <v>876</v>
      </c>
      <c r="D131" s="1" t="s">
        <v>877</v>
      </c>
      <c r="E131" s="3">
        <v>1</v>
      </c>
      <c r="F131" s="3">
        <v>1</v>
      </c>
      <c r="G131" s="5">
        <v>60406</v>
      </c>
      <c r="H131" s="3">
        <v>12</v>
      </c>
      <c r="I131" s="3">
        <v>2018</v>
      </c>
      <c r="J131" s="6">
        <v>43438</v>
      </c>
      <c r="K131" s="5">
        <v>7128</v>
      </c>
      <c r="L131" s="5">
        <v>2018</v>
      </c>
      <c r="M131" s="2" t="s">
        <v>879</v>
      </c>
      <c r="N131" s="2" t="s">
        <v>880</v>
      </c>
      <c r="O131" s="2" t="s">
        <v>878</v>
      </c>
      <c r="P131" s="2" t="s">
        <v>279</v>
      </c>
      <c r="Q131" s="6">
        <v>43438</v>
      </c>
      <c r="R131" s="61">
        <v>0.72499999999999998</v>
      </c>
      <c r="S131" s="2" t="s">
        <v>423</v>
      </c>
      <c r="T131" s="2" t="s">
        <v>881</v>
      </c>
      <c r="U131" s="7">
        <v>1</v>
      </c>
      <c r="V131" s="8">
        <v>-22.306374719000001</v>
      </c>
      <c r="W131" s="8">
        <v>-48.582967600000003</v>
      </c>
      <c r="X131" s="1" t="s">
        <v>33</v>
      </c>
      <c r="Y131" s="1" t="s">
        <v>34</v>
      </c>
      <c r="Z131" s="8">
        <v>22</v>
      </c>
      <c r="AA131" s="9">
        <v>35103</v>
      </c>
      <c r="AB131" s="1" t="s">
        <v>47</v>
      </c>
      <c r="AC131" s="1" t="s">
        <v>37</v>
      </c>
      <c r="AD131" s="1" t="s">
        <v>38</v>
      </c>
      <c r="AE131" s="1" t="s">
        <v>1691</v>
      </c>
    </row>
    <row r="132" spans="1:31">
      <c r="A132" s="1" t="s">
        <v>274</v>
      </c>
      <c r="B132" s="1" t="s">
        <v>516</v>
      </c>
      <c r="C132" s="1" t="s">
        <v>869</v>
      </c>
      <c r="D132" s="1" t="s">
        <v>870</v>
      </c>
      <c r="E132" s="3">
        <v>1</v>
      </c>
      <c r="F132" s="3">
        <v>1</v>
      </c>
      <c r="G132" s="5">
        <v>80215</v>
      </c>
      <c r="H132" s="3">
        <v>12</v>
      </c>
      <c r="I132" s="3">
        <v>2018</v>
      </c>
      <c r="J132" s="6">
        <v>43435</v>
      </c>
      <c r="K132" s="5">
        <v>557</v>
      </c>
      <c r="L132" s="5">
        <v>2018</v>
      </c>
      <c r="M132" s="2" t="s">
        <v>872</v>
      </c>
      <c r="N132" s="2" t="s">
        <v>871</v>
      </c>
      <c r="O132" s="2" t="s">
        <v>520</v>
      </c>
      <c r="P132" s="2" t="s">
        <v>279</v>
      </c>
      <c r="Q132" s="6">
        <v>43434</v>
      </c>
      <c r="R132" s="61">
        <v>0.97916666666666696</v>
      </c>
      <c r="S132" s="2" t="s">
        <v>32</v>
      </c>
      <c r="T132" s="38" t="s">
        <v>1778</v>
      </c>
      <c r="U132" s="7"/>
      <c r="V132" s="8"/>
      <c r="W132" s="8"/>
      <c r="X132" s="1" t="s">
        <v>33</v>
      </c>
      <c r="Y132" s="1" t="s">
        <v>34</v>
      </c>
      <c r="Z132" s="8">
        <v>18</v>
      </c>
      <c r="AA132" s="9">
        <v>36589</v>
      </c>
      <c r="AB132" s="1" t="s">
        <v>35</v>
      </c>
      <c r="AC132" s="1" t="s">
        <v>96</v>
      </c>
      <c r="AD132" s="1" t="s">
        <v>38</v>
      </c>
      <c r="AE132" s="1" t="s">
        <v>1691</v>
      </c>
    </row>
    <row r="133" spans="1:31">
      <c r="A133" s="1" t="s">
        <v>137</v>
      </c>
      <c r="B133" s="1" t="s">
        <v>403</v>
      </c>
      <c r="C133" s="1" t="s">
        <v>891</v>
      </c>
      <c r="D133" s="1" t="s">
        <v>892</v>
      </c>
      <c r="E133" s="3">
        <v>1</v>
      </c>
      <c r="F133" s="3">
        <v>1</v>
      </c>
      <c r="G133" s="5">
        <v>110711</v>
      </c>
      <c r="H133" s="3">
        <v>12</v>
      </c>
      <c r="I133" s="3">
        <v>2018</v>
      </c>
      <c r="J133" s="6">
        <v>43459</v>
      </c>
      <c r="K133" s="5">
        <v>2500</v>
      </c>
      <c r="L133" s="5">
        <v>2018</v>
      </c>
      <c r="M133" s="2" t="s">
        <v>893</v>
      </c>
      <c r="N133" s="2" t="s">
        <v>894</v>
      </c>
      <c r="O133" s="2" t="s">
        <v>406</v>
      </c>
      <c r="P133" s="2" t="s">
        <v>142</v>
      </c>
      <c r="Q133" s="6">
        <v>43459</v>
      </c>
      <c r="R133" s="61">
        <v>0.89097222222222205</v>
      </c>
      <c r="S133" s="2" t="s">
        <v>32</v>
      </c>
      <c r="T133" s="38" t="s">
        <v>1778</v>
      </c>
      <c r="U133" s="7"/>
      <c r="V133" s="8"/>
      <c r="W133" s="8"/>
      <c r="X133" s="1" t="s">
        <v>33</v>
      </c>
      <c r="Y133" s="1" t="s">
        <v>34</v>
      </c>
      <c r="Z133" s="8">
        <v>29</v>
      </c>
      <c r="AA133" s="9">
        <v>32853</v>
      </c>
      <c r="AB133" s="1" t="s">
        <v>47</v>
      </c>
      <c r="AC133" s="1" t="s">
        <v>759</v>
      </c>
      <c r="AD133" s="1" t="s">
        <v>38</v>
      </c>
      <c r="AE133" s="1" t="s">
        <v>1691</v>
      </c>
    </row>
    <row r="134" spans="1:31">
      <c r="A134" s="1" t="s">
        <v>48</v>
      </c>
      <c r="B134" s="1" t="s">
        <v>366</v>
      </c>
      <c r="C134" s="1" t="s">
        <v>367</v>
      </c>
      <c r="D134" s="1" t="s">
        <v>867</v>
      </c>
      <c r="E134" s="3">
        <v>1</v>
      </c>
      <c r="F134" s="3">
        <v>1</v>
      </c>
      <c r="G134" s="5">
        <v>30127</v>
      </c>
      <c r="H134" s="3">
        <v>12</v>
      </c>
      <c r="I134" s="3">
        <v>2018</v>
      </c>
      <c r="J134" s="6">
        <v>43435</v>
      </c>
      <c r="K134" s="5">
        <v>5475</v>
      </c>
      <c r="L134" s="5">
        <v>2018</v>
      </c>
      <c r="M134" s="2" t="s">
        <v>370</v>
      </c>
      <c r="N134" s="2" t="s">
        <v>868</v>
      </c>
      <c r="O134" s="2" t="s">
        <v>369</v>
      </c>
      <c r="P134" s="2" t="s">
        <v>48</v>
      </c>
      <c r="Q134" s="6">
        <v>43435</v>
      </c>
      <c r="R134" s="61">
        <v>0.60763888888888895</v>
      </c>
      <c r="S134" s="2" t="s">
        <v>32</v>
      </c>
      <c r="T134" s="38" t="s">
        <v>1778</v>
      </c>
      <c r="U134" s="7"/>
      <c r="V134" s="8"/>
      <c r="W134" s="8"/>
      <c r="X134" s="1" t="s">
        <v>33</v>
      </c>
      <c r="Y134" s="1" t="s">
        <v>34</v>
      </c>
      <c r="Z134" s="8">
        <v>23</v>
      </c>
      <c r="AA134" s="9">
        <v>34760</v>
      </c>
      <c r="AB134" s="1" t="s">
        <v>35</v>
      </c>
      <c r="AC134" s="1" t="s">
        <v>96</v>
      </c>
      <c r="AD134" s="1" t="s">
        <v>38</v>
      </c>
      <c r="AE134" s="1" t="s">
        <v>1691</v>
      </c>
    </row>
    <row r="135" spans="1:31">
      <c r="A135" s="1" t="s">
        <v>48</v>
      </c>
      <c r="B135" s="1" t="s">
        <v>82</v>
      </c>
      <c r="C135" s="1" t="s">
        <v>882</v>
      </c>
      <c r="D135" s="1" t="s">
        <v>883</v>
      </c>
      <c r="E135" s="3">
        <v>1</v>
      </c>
      <c r="F135" s="3">
        <v>1</v>
      </c>
      <c r="G135" s="5">
        <v>30302</v>
      </c>
      <c r="H135" s="3">
        <v>12</v>
      </c>
      <c r="I135" s="3">
        <v>2018</v>
      </c>
      <c r="J135" s="6">
        <v>43438</v>
      </c>
      <c r="K135" s="5">
        <v>4578</v>
      </c>
      <c r="L135" s="5">
        <v>2018</v>
      </c>
      <c r="M135" s="2" t="s">
        <v>885</v>
      </c>
      <c r="N135" s="2" t="s">
        <v>884</v>
      </c>
      <c r="O135" s="2" t="s">
        <v>86</v>
      </c>
      <c r="P135" s="2" t="s">
        <v>48</v>
      </c>
      <c r="Q135" s="6">
        <v>43438</v>
      </c>
      <c r="R135" s="61">
        <v>0.29166666666666702</v>
      </c>
      <c r="S135" s="2" t="s">
        <v>32</v>
      </c>
      <c r="T135" s="38" t="s">
        <v>1778</v>
      </c>
      <c r="U135" s="7"/>
      <c r="V135" s="8"/>
      <c r="W135" s="8"/>
      <c r="X135" s="1" t="s">
        <v>33</v>
      </c>
      <c r="Y135" s="1" t="s">
        <v>34</v>
      </c>
      <c r="Z135" s="8">
        <v>31</v>
      </c>
      <c r="AA135" s="9">
        <v>31769</v>
      </c>
      <c r="AB135" s="1" t="s">
        <v>47</v>
      </c>
      <c r="AC135" s="1" t="s">
        <v>223</v>
      </c>
      <c r="AD135" s="1" t="s">
        <v>38</v>
      </c>
      <c r="AE135" s="1" t="s">
        <v>1691</v>
      </c>
    </row>
    <row r="136" spans="1:31">
      <c r="A136" s="1" t="s">
        <v>48</v>
      </c>
      <c r="B136" s="1" t="s">
        <v>131</v>
      </c>
      <c r="C136" s="1" t="s">
        <v>132</v>
      </c>
      <c r="D136" s="1" t="s">
        <v>533</v>
      </c>
      <c r="E136" s="3">
        <v>1</v>
      </c>
      <c r="F136" s="3">
        <v>1</v>
      </c>
      <c r="G136" s="5">
        <v>30413</v>
      </c>
      <c r="H136" s="3">
        <v>12</v>
      </c>
      <c r="I136" s="3">
        <v>2018</v>
      </c>
      <c r="J136" s="6">
        <v>43446</v>
      </c>
      <c r="K136" s="5">
        <v>1740</v>
      </c>
      <c r="L136" s="5">
        <v>2018</v>
      </c>
      <c r="M136" s="2" t="s">
        <v>135</v>
      </c>
      <c r="N136" s="2" t="s">
        <v>534</v>
      </c>
      <c r="O136" s="2" t="s">
        <v>134</v>
      </c>
      <c r="P136" s="2" t="s">
        <v>48</v>
      </c>
      <c r="Q136" s="6">
        <v>43446</v>
      </c>
      <c r="R136" s="61">
        <v>0.45138888888888901</v>
      </c>
      <c r="S136" s="2" t="s">
        <v>32</v>
      </c>
      <c r="T136" s="38" t="s">
        <v>1778</v>
      </c>
      <c r="U136" s="7"/>
      <c r="V136" s="8"/>
      <c r="W136" s="8"/>
      <c r="X136" s="1" t="s">
        <v>33</v>
      </c>
      <c r="Y136" s="1" t="s">
        <v>34</v>
      </c>
      <c r="Z136" s="8">
        <v>51</v>
      </c>
      <c r="AA136" s="9">
        <v>24539</v>
      </c>
      <c r="AB136" s="1" t="s">
        <v>35</v>
      </c>
      <c r="AC136" s="1" t="s">
        <v>130</v>
      </c>
      <c r="AD136" s="1" t="s">
        <v>38</v>
      </c>
      <c r="AE136" s="1" t="s">
        <v>1691</v>
      </c>
    </row>
    <row r="137" spans="1:31">
      <c r="A137" s="1" t="s">
        <v>48</v>
      </c>
      <c r="B137" s="1" t="s">
        <v>49</v>
      </c>
      <c r="C137" s="1" t="s">
        <v>50</v>
      </c>
      <c r="D137" s="1" t="s">
        <v>51</v>
      </c>
      <c r="E137" s="3">
        <v>1</v>
      </c>
      <c r="F137" s="3">
        <v>1</v>
      </c>
      <c r="G137" s="5">
        <v>30117</v>
      </c>
      <c r="H137" s="3">
        <v>12</v>
      </c>
      <c r="I137" s="3">
        <v>2018</v>
      </c>
      <c r="J137" s="6">
        <v>43460</v>
      </c>
      <c r="K137" s="5">
        <v>4723</v>
      </c>
      <c r="L137" s="5">
        <v>2018</v>
      </c>
      <c r="M137" s="2" t="s">
        <v>54</v>
      </c>
      <c r="N137" s="2" t="s">
        <v>52</v>
      </c>
      <c r="O137" s="2" t="s">
        <v>53</v>
      </c>
      <c r="P137" s="2" t="s">
        <v>48</v>
      </c>
      <c r="Q137" s="6">
        <v>43458</v>
      </c>
      <c r="R137" s="61">
        <v>0.6875</v>
      </c>
      <c r="S137" s="2" t="s">
        <v>55</v>
      </c>
      <c r="T137" s="2" t="s">
        <v>895</v>
      </c>
      <c r="U137" s="7">
        <v>451</v>
      </c>
      <c r="V137" s="8">
        <v>-23.6885078309755</v>
      </c>
      <c r="W137" s="8">
        <v>-46.349757299843802</v>
      </c>
      <c r="X137" s="1" t="s">
        <v>33</v>
      </c>
      <c r="Y137" s="1" t="s">
        <v>34</v>
      </c>
      <c r="Z137" s="8">
        <v>51</v>
      </c>
      <c r="AA137" s="9">
        <v>24467</v>
      </c>
      <c r="AB137" s="1" t="s">
        <v>47</v>
      </c>
      <c r="AC137" s="1" t="s">
        <v>365</v>
      </c>
      <c r="AD137" s="1" t="s">
        <v>38</v>
      </c>
      <c r="AE137" s="1" t="s">
        <v>1691</v>
      </c>
    </row>
  </sheetData>
  <autoFilter ref="A1:AE137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5"/>
  <sheetViews>
    <sheetView showGridLines="0" topLeftCell="Q1" zoomScale="80" zoomScaleNormal="80" workbookViewId="0">
      <pane ySplit="1" topLeftCell="A2" activePane="bottomLeft" state="frozen"/>
      <selection activeCell="F119" sqref="F119"/>
      <selection pane="bottomLeft" activeCell="L8" sqref="L8"/>
    </sheetView>
  </sheetViews>
  <sheetFormatPr defaultRowHeight="1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5.5703125" customWidth="1"/>
    <col min="14" max="14" width="36" customWidth="1"/>
    <col min="15" max="15" width="36.5703125" customWidth="1"/>
    <col min="16" max="16" width="35.85546875" customWidth="1"/>
    <col min="17" max="17" width="12.140625" bestFit="1" customWidth="1"/>
    <col min="18" max="18" width="18.7109375" customWidth="1"/>
    <col min="19" max="19" width="28.7109375" customWidth="1"/>
    <col min="20" max="20" width="53.42578125" customWidth="1"/>
    <col min="21" max="21" width="24.42578125" customWidth="1"/>
    <col min="22" max="23" width="13.7109375" customWidth="1"/>
    <col min="24" max="24" width="13.42578125" customWidth="1"/>
    <col min="25" max="25" width="14.28515625" bestFit="1" customWidth="1"/>
    <col min="26" max="26" width="15.140625" bestFit="1" customWidth="1"/>
    <col min="27" max="27" width="28.140625" bestFit="1" customWidth="1"/>
    <col min="28" max="28" width="16" bestFit="1" customWidth="1"/>
    <col min="29" max="29" width="30.28515625" bestFit="1" customWidth="1"/>
    <col min="30" max="30" width="21.42578125" bestFit="1" customWidth="1"/>
    <col min="31" max="31" width="71.5703125" bestFit="1" customWidth="1"/>
  </cols>
  <sheetData>
    <row r="1" spans="1:31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>
      <c r="A2" s="1" t="s">
        <v>25</v>
      </c>
      <c r="B2" s="1" t="s">
        <v>393</v>
      </c>
      <c r="C2" s="1" t="s">
        <v>27</v>
      </c>
      <c r="D2" s="1" t="s">
        <v>457</v>
      </c>
      <c r="E2" s="3">
        <v>1</v>
      </c>
      <c r="F2" s="3">
        <v>1</v>
      </c>
      <c r="G2" s="5">
        <v>10103</v>
      </c>
      <c r="H2" s="3">
        <v>1</v>
      </c>
      <c r="I2" s="3">
        <v>2019</v>
      </c>
      <c r="J2" s="6">
        <v>43489.47016203704</v>
      </c>
      <c r="K2" s="5">
        <v>364</v>
      </c>
      <c r="L2" s="5">
        <v>2019</v>
      </c>
      <c r="M2" s="2" t="s">
        <v>30</v>
      </c>
      <c r="N2" s="2" t="s">
        <v>458</v>
      </c>
      <c r="O2" s="2" t="s">
        <v>396</v>
      </c>
      <c r="P2" s="2" t="s">
        <v>25</v>
      </c>
      <c r="Q2" s="6">
        <v>43489</v>
      </c>
      <c r="R2" s="61">
        <v>0.40277777777777801</v>
      </c>
      <c r="S2" s="2" t="s">
        <v>32</v>
      </c>
      <c r="T2" s="38" t="s">
        <v>1778</v>
      </c>
      <c r="U2" s="7"/>
      <c r="V2" s="8"/>
      <c r="W2" s="8"/>
      <c r="X2" s="1" t="s">
        <v>33</v>
      </c>
      <c r="Y2" s="1" t="s">
        <v>34</v>
      </c>
      <c r="Z2" s="8">
        <v>34</v>
      </c>
      <c r="AA2" s="9">
        <v>30825</v>
      </c>
      <c r="AB2" s="1" t="s">
        <v>35</v>
      </c>
      <c r="AC2" s="1" t="s">
        <v>249</v>
      </c>
      <c r="AD2" s="1" t="s">
        <v>38</v>
      </c>
      <c r="AE2" s="1" t="s">
        <v>1691</v>
      </c>
    </row>
    <row r="3" spans="1:31">
      <c r="A3" s="1" t="s">
        <v>25</v>
      </c>
      <c r="B3" s="1" t="s">
        <v>497</v>
      </c>
      <c r="C3" s="1" t="s">
        <v>27</v>
      </c>
      <c r="D3" s="1" t="s">
        <v>818</v>
      </c>
      <c r="E3" s="3">
        <v>1</v>
      </c>
      <c r="F3" s="3">
        <v>1</v>
      </c>
      <c r="G3" s="5">
        <v>10247</v>
      </c>
      <c r="H3" s="3">
        <v>1</v>
      </c>
      <c r="I3" s="3">
        <v>2019</v>
      </c>
      <c r="J3" s="6">
        <v>43487.389328703706</v>
      </c>
      <c r="K3" s="5">
        <v>805</v>
      </c>
      <c r="L3" s="5">
        <v>2019</v>
      </c>
      <c r="M3" s="2" t="s">
        <v>30</v>
      </c>
      <c r="N3" s="2" t="s">
        <v>819</v>
      </c>
      <c r="O3" s="2" t="s">
        <v>500</v>
      </c>
      <c r="P3" s="2" t="s">
        <v>25</v>
      </c>
      <c r="Q3" s="6">
        <v>43487</v>
      </c>
      <c r="R3" s="61">
        <v>0.23125000000000001</v>
      </c>
      <c r="S3" s="2" t="s">
        <v>55</v>
      </c>
      <c r="T3" s="2" t="s">
        <v>936</v>
      </c>
      <c r="U3" s="7">
        <v>47</v>
      </c>
      <c r="V3" s="8">
        <v>-23.683680673782</v>
      </c>
      <c r="W3" s="8">
        <v>-46.7811905916504</v>
      </c>
      <c r="X3" s="1" t="s">
        <v>33</v>
      </c>
      <c r="Y3" s="1" t="s">
        <v>34</v>
      </c>
      <c r="Z3" s="8">
        <v>49</v>
      </c>
      <c r="AA3" s="9">
        <v>25248</v>
      </c>
      <c r="AB3" s="1" t="s">
        <v>47</v>
      </c>
      <c r="AC3" s="1" t="s">
        <v>365</v>
      </c>
      <c r="AD3" s="1" t="s">
        <v>38</v>
      </c>
      <c r="AE3" s="1" t="s">
        <v>1691</v>
      </c>
    </row>
    <row r="4" spans="1:31">
      <c r="A4" s="1" t="s">
        <v>39</v>
      </c>
      <c r="B4" s="1" t="s">
        <v>40</v>
      </c>
      <c r="C4" s="1" t="s">
        <v>41</v>
      </c>
      <c r="D4" s="1" t="s">
        <v>915</v>
      </c>
      <c r="E4" s="3">
        <v>1</v>
      </c>
      <c r="F4" s="3">
        <v>1</v>
      </c>
      <c r="G4" s="5">
        <v>70010</v>
      </c>
      <c r="H4" s="3">
        <v>1</v>
      </c>
      <c r="I4" s="3">
        <v>2019</v>
      </c>
      <c r="J4" s="6">
        <v>43469.879016203704</v>
      </c>
      <c r="K4" s="5">
        <v>134</v>
      </c>
      <c r="L4" s="5">
        <v>2019</v>
      </c>
      <c r="M4" s="2" t="s">
        <v>45</v>
      </c>
      <c r="N4" s="2" t="s">
        <v>696</v>
      </c>
      <c r="O4" s="2" t="s">
        <v>44</v>
      </c>
      <c r="P4" s="2" t="s">
        <v>43</v>
      </c>
      <c r="Q4" s="6">
        <v>43469</v>
      </c>
      <c r="R4" s="61">
        <v>0.66666666666666696</v>
      </c>
      <c r="S4" s="2" t="s">
        <v>32</v>
      </c>
      <c r="T4" s="38" t="s">
        <v>1778</v>
      </c>
      <c r="U4" s="7"/>
      <c r="V4" s="8"/>
      <c r="W4" s="8"/>
      <c r="X4" s="1" t="s">
        <v>33</v>
      </c>
      <c r="Y4" s="1" t="s">
        <v>34</v>
      </c>
      <c r="Z4" s="8">
        <v>13</v>
      </c>
      <c r="AA4" s="9">
        <v>38463</v>
      </c>
      <c r="AB4" s="1" t="s">
        <v>47</v>
      </c>
      <c r="AC4" s="1" t="s">
        <v>96</v>
      </c>
      <c r="AD4" s="1" t="s">
        <v>38</v>
      </c>
      <c r="AE4" s="1" t="s">
        <v>1691</v>
      </c>
    </row>
    <row r="5" spans="1:31">
      <c r="A5" s="1" t="s">
        <v>39</v>
      </c>
      <c r="B5" s="1" t="s">
        <v>97</v>
      </c>
      <c r="C5" s="1" t="s">
        <v>98</v>
      </c>
      <c r="D5" s="1" t="s">
        <v>942</v>
      </c>
      <c r="E5" s="3">
        <v>1</v>
      </c>
      <c r="F5" s="3">
        <v>1</v>
      </c>
      <c r="G5" s="5">
        <v>70946</v>
      </c>
      <c r="H5" s="3">
        <v>1</v>
      </c>
      <c r="I5" s="3">
        <v>2019</v>
      </c>
      <c r="J5" s="6">
        <v>43492.79414351852</v>
      </c>
      <c r="K5" s="5">
        <v>390</v>
      </c>
      <c r="L5" s="5">
        <v>2019</v>
      </c>
      <c r="M5" s="2" t="s">
        <v>101</v>
      </c>
      <c r="N5" s="2" t="s">
        <v>943</v>
      </c>
      <c r="O5" s="2" t="s">
        <v>100</v>
      </c>
      <c r="P5" s="2" t="s">
        <v>43</v>
      </c>
      <c r="Q5" s="6">
        <v>43492</v>
      </c>
      <c r="R5" s="61">
        <v>0.66319444444444398</v>
      </c>
      <c r="S5" s="2" t="s">
        <v>479</v>
      </c>
      <c r="T5" s="2" t="s">
        <v>944</v>
      </c>
      <c r="U5" s="7">
        <v>0</v>
      </c>
      <c r="V5" s="8">
        <v>-23.267661147999899</v>
      </c>
      <c r="W5" s="8">
        <v>-46.867899910999903</v>
      </c>
      <c r="X5" s="1" t="s">
        <v>33</v>
      </c>
      <c r="Y5" s="1" t="s">
        <v>34</v>
      </c>
      <c r="Z5" s="8">
        <v>22</v>
      </c>
      <c r="AA5" s="9">
        <v>35285</v>
      </c>
      <c r="AB5" s="1" t="s">
        <v>47</v>
      </c>
      <c r="AC5" s="1" t="s">
        <v>96</v>
      </c>
      <c r="AD5" s="1" t="s">
        <v>38</v>
      </c>
      <c r="AE5" s="1" t="s">
        <v>1691</v>
      </c>
    </row>
    <row r="6" spans="1:31">
      <c r="A6" s="1" t="s">
        <v>39</v>
      </c>
      <c r="B6" s="1" t="s">
        <v>491</v>
      </c>
      <c r="C6" s="1" t="s">
        <v>905</v>
      </c>
      <c r="D6" s="1" t="s">
        <v>906</v>
      </c>
      <c r="E6" s="3">
        <v>1</v>
      </c>
      <c r="F6" s="3">
        <v>1</v>
      </c>
      <c r="G6" s="5">
        <v>70320</v>
      </c>
      <c r="H6" s="3">
        <v>1</v>
      </c>
      <c r="I6" s="3">
        <v>2019</v>
      </c>
      <c r="J6" s="6">
        <v>43468.512037037035</v>
      </c>
      <c r="K6" s="5">
        <v>25</v>
      </c>
      <c r="L6" s="5">
        <v>2019</v>
      </c>
      <c r="M6" s="2" t="s">
        <v>908</v>
      </c>
      <c r="N6" s="2" t="s">
        <v>907</v>
      </c>
      <c r="O6" s="2" t="s">
        <v>494</v>
      </c>
      <c r="P6" s="2" t="s">
        <v>43</v>
      </c>
      <c r="Q6" s="6">
        <v>43468</v>
      </c>
      <c r="R6" s="61">
        <v>0.22222222222222199</v>
      </c>
      <c r="S6" s="2" t="s">
        <v>55</v>
      </c>
      <c r="T6" s="2" t="s">
        <v>909</v>
      </c>
      <c r="U6" s="7">
        <v>1</v>
      </c>
      <c r="V6" s="8">
        <v>-22.7230009479999</v>
      </c>
      <c r="W6" s="8">
        <v>-46.893262176</v>
      </c>
      <c r="X6" s="1" t="s">
        <v>33</v>
      </c>
      <c r="Y6" s="1" t="s">
        <v>34</v>
      </c>
      <c r="Z6" s="8">
        <v>39</v>
      </c>
      <c r="AA6" s="9">
        <v>29176</v>
      </c>
      <c r="AB6" s="1" t="s">
        <v>47</v>
      </c>
      <c r="AC6" s="1" t="s">
        <v>37</v>
      </c>
      <c r="AD6" s="1" t="s">
        <v>38</v>
      </c>
      <c r="AE6" s="1" t="s">
        <v>1691</v>
      </c>
    </row>
    <row r="7" spans="1:31">
      <c r="A7" s="1" t="s">
        <v>64</v>
      </c>
      <c r="B7" s="1" t="s">
        <v>937</v>
      </c>
      <c r="C7" s="1" t="s">
        <v>938</v>
      </c>
      <c r="D7" s="1" t="s">
        <v>939</v>
      </c>
      <c r="E7" s="3">
        <v>1</v>
      </c>
      <c r="F7" s="3">
        <v>1</v>
      </c>
      <c r="G7" s="5">
        <v>100911</v>
      </c>
      <c r="H7" s="3">
        <v>1</v>
      </c>
      <c r="I7" s="3">
        <v>2019</v>
      </c>
      <c r="J7" s="6">
        <v>43487.922129629631</v>
      </c>
      <c r="K7" s="5">
        <v>172</v>
      </c>
      <c r="L7" s="5">
        <v>2019</v>
      </c>
      <c r="M7" s="2" t="s">
        <v>971</v>
      </c>
      <c r="N7" s="2" t="s">
        <v>941</v>
      </c>
      <c r="O7" s="2" t="s">
        <v>940</v>
      </c>
      <c r="P7" s="2" t="s">
        <v>69</v>
      </c>
      <c r="Q7" s="6">
        <v>43487</v>
      </c>
      <c r="R7" s="61" t="s">
        <v>95</v>
      </c>
      <c r="S7" s="2" t="s">
        <v>32</v>
      </c>
      <c r="T7" s="38" t="s">
        <v>1778</v>
      </c>
      <c r="U7" s="7"/>
      <c r="V7" s="8"/>
      <c r="W7" s="8"/>
      <c r="X7" s="1" t="s">
        <v>33</v>
      </c>
      <c r="Y7" s="1" t="s">
        <v>34</v>
      </c>
      <c r="Z7" s="8">
        <v>22</v>
      </c>
      <c r="AA7" s="9">
        <v>35332</v>
      </c>
      <c r="AB7" s="1" t="s">
        <v>47</v>
      </c>
      <c r="AC7" s="1" t="s">
        <v>37</v>
      </c>
      <c r="AD7" s="1" t="s">
        <v>38</v>
      </c>
      <c r="AE7" s="1" t="s">
        <v>1691</v>
      </c>
    </row>
    <row r="8" spans="1:31">
      <c r="A8" s="1" t="s">
        <v>274</v>
      </c>
      <c r="B8" s="1" t="s">
        <v>926</v>
      </c>
      <c r="C8" s="1" t="s">
        <v>927</v>
      </c>
      <c r="D8" s="1" t="s">
        <v>928</v>
      </c>
      <c r="E8" s="3">
        <v>1</v>
      </c>
      <c r="F8" s="3">
        <v>1</v>
      </c>
      <c r="G8" s="5">
        <v>80505</v>
      </c>
      <c r="H8" s="3">
        <v>1</v>
      </c>
      <c r="I8" s="3">
        <v>2019</v>
      </c>
      <c r="J8" s="6">
        <v>43484.77480324074</v>
      </c>
      <c r="K8" s="5">
        <v>156</v>
      </c>
      <c r="L8" s="5">
        <v>2019</v>
      </c>
      <c r="M8" s="2" t="s">
        <v>930</v>
      </c>
      <c r="N8" s="2" t="s">
        <v>931</v>
      </c>
      <c r="O8" s="2" t="s">
        <v>929</v>
      </c>
      <c r="P8" s="2" t="s">
        <v>279</v>
      </c>
      <c r="Q8" s="6">
        <v>43484</v>
      </c>
      <c r="R8" s="61">
        <v>0.68125000000000002</v>
      </c>
      <c r="S8" s="2" t="s">
        <v>32</v>
      </c>
      <c r="T8" s="38" t="s">
        <v>1778</v>
      </c>
      <c r="U8" s="7"/>
      <c r="V8" s="8"/>
      <c r="W8" s="8"/>
      <c r="X8" s="1" t="s">
        <v>33</v>
      </c>
      <c r="Y8" s="1" t="s">
        <v>34</v>
      </c>
      <c r="Z8" s="8">
        <v>59</v>
      </c>
      <c r="AA8" s="9">
        <v>21768</v>
      </c>
      <c r="AB8" s="1" t="s">
        <v>47</v>
      </c>
      <c r="AC8" s="1" t="s">
        <v>223</v>
      </c>
      <c r="AD8" s="1" t="s">
        <v>38</v>
      </c>
      <c r="AE8" s="1" t="s">
        <v>1691</v>
      </c>
    </row>
    <row r="9" spans="1:31">
      <c r="A9" s="1" t="s">
        <v>137</v>
      </c>
      <c r="B9" s="1" t="s">
        <v>209</v>
      </c>
      <c r="C9" s="1" t="s">
        <v>922</v>
      </c>
      <c r="D9" s="1" t="s">
        <v>923</v>
      </c>
      <c r="E9" s="3">
        <v>1</v>
      </c>
      <c r="F9" s="3">
        <v>1</v>
      </c>
      <c r="G9" s="5">
        <v>110315</v>
      </c>
      <c r="H9" s="3">
        <v>1</v>
      </c>
      <c r="I9" s="3">
        <v>2019</v>
      </c>
      <c r="J9" s="6">
        <v>43484.561759259261</v>
      </c>
      <c r="K9" s="5">
        <v>15</v>
      </c>
      <c r="L9" s="5">
        <v>2019</v>
      </c>
      <c r="M9" s="2" t="s">
        <v>925</v>
      </c>
      <c r="N9" s="2" t="s">
        <v>924</v>
      </c>
      <c r="O9" s="2" t="s">
        <v>212</v>
      </c>
      <c r="P9" s="2" t="s">
        <v>142</v>
      </c>
      <c r="Q9" s="6">
        <v>43484</v>
      </c>
      <c r="R9" s="61">
        <v>0.46527777777777801</v>
      </c>
      <c r="S9" s="2" t="s">
        <v>32</v>
      </c>
      <c r="T9" s="38" t="s">
        <v>1778</v>
      </c>
      <c r="U9" s="7"/>
      <c r="V9" s="1"/>
      <c r="W9" s="1"/>
      <c r="X9" s="1" t="s">
        <v>33</v>
      </c>
      <c r="Y9" s="1" t="s">
        <v>34</v>
      </c>
      <c r="Z9" s="8">
        <v>54</v>
      </c>
      <c r="AA9" s="9">
        <v>23451</v>
      </c>
      <c r="AB9" s="1" t="s">
        <v>35</v>
      </c>
      <c r="AC9" s="1" t="s">
        <v>130</v>
      </c>
      <c r="AD9" s="1" t="s">
        <v>38</v>
      </c>
      <c r="AE9" s="1" t="s">
        <v>1691</v>
      </c>
    </row>
    <row r="10" spans="1:31">
      <c r="A10" s="1" t="s">
        <v>137</v>
      </c>
      <c r="B10" s="1" t="s">
        <v>209</v>
      </c>
      <c r="C10" s="1" t="s">
        <v>752</v>
      </c>
      <c r="D10" s="1" t="s">
        <v>920</v>
      </c>
      <c r="E10" s="3">
        <v>1</v>
      </c>
      <c r="F10" s="3">
        <v>1</v>
      </c>
      <c r="G10" s="5">
        <v>110429</v>
      </c>
      <c r="H10" s="3">
        <v>1</v>
      </c>
      <c r="I10" s="3">
        <v>2019</v>
      </c>
      <c r="J10" s="6">
        <v>43483.67087962963</v>
      </c>
      <c r="K10" s="5">
        <v>656</v>
      </c>
      <c r="L10" s="5">
        <v>2019</v>
      </c>
      <c r="M10" s="2" t="s">
        <v>754</v>
      </c>
      <c r="N10" s="2" t="s">
        <v>755</v>
      </c>
      <c r="O10" s="2" t="s">
        <v>212</v>
      </c>
      <c r="P10" s="2" t="s">
        <v>142</v>
      </c>
      <c r="Q10" s="6">
        <v>43483</v>
      </c>
      <c r="R10" s="61">
        <v>0.54861111111111105</v>
      </c>
      <c r="S10" s="2" t="s">
        <v>32</v>
      </c>
      <c r="T10" s="38" t="s">
        <v>1778</v>
      </c>
      <c r="U10" s="7"/>
      <c r="V10" s="8"/>
      <c r="W10" s="8"/>
      <c r="X10" s="1" t="s">
        <v>33</v>
      </c>
      <c r="Y10" s="1" t="s">
        <v>34</v>
      </c>
      <c r="Z10" s="8">
        <v>37</v>
      </c>
      <c r="AA10" s="9">
        <v>29776</v>
      </c>
      <c r="AB10" s="1" t="s">
        <v>35</v>
      </c>
      <c r="AC10" s="1" t="s">
        <v>921</v>
      </c>
      <c r="AD10" s="1" t="s">
        <v>38</v>
      </c>
      <c r="AE10" s="1" t="s">
        <v>1691</v>
      </c>
    </row>
    <row r="11" spans="1:31">
      <c r="A11" s="1" t="s">
        <v>383</v>
      </c>
      <c r="B11" s="1" t="s">
        <v>384</v>
      </c>
      <c r="C11" s="1" t="s">
        <v>910</v>
      </c>
      <c r="D11" s="1" t="s">
        <v>911</v>
      </c>
      <c r="E11" s="3">
        <v>1</v>
      </c>
      <c r="F11" s="3">
        <v>1</v>
      </c>
      <c r="G11" s="5">
        <v>40209</v>
      </c>
      <c r="H11" s="3">
        <v>1</v>
      </c>
      <c r="I11" s="3">
        <v>2019</v>
      </c>
      <c r="J11" s="6">
        <v>43469.153969907406</v>
      </c>
      <c r="K11" s="5">
        <v>141</v>
      </c>
      <c r="L11" s="5">
        <v>2019</v>
      </c>
      <c r="M11" s="2" t="s">
        <v>913</v>
      </c>
      <c r="N11" s="2" t="s">
        <v>914</v>
      </c>
      <c r="O11" s="2" t="s">
        <v>912</v>
      </c>
      <c r="P11" s="2" t="s">
        <v>388</v>
      </c>
      <c r="Q11" s="6">
        <v>43469</v>
      </c>
      <c r="R11" s="61">
        <v>0.104166666666667</v>
      </c>
      <c r="S11" s="2" t="s">
        <v>32</v>
      </c>
      <c r="T11" s="38" t="s">
        <v>1778</v>
      </c>
      <c r="U11" s="7"/>
      <c r="V11" s="8"/>
      <c r="W11" s="8"/>
      <c r="X11" s="1" t="s">
        <v>33</v>
      </c>
      <c r="Y11" s="1" t="s">
        <v>34</v>
      </c>
      <c r="Z11" s="8">
        <v>39</v>
      </c>
      <c r="AA11" s="9">
        <v>29174</v>
      </c>
      <c r="AB11" s="1" t="s">
        <v>47</v>
      </c>
      <c r="AC11" s="1" t="s">
        <v>365</v>
      </c>
      <c r="AD11" s="1" t="s">
        <v>38</v>
      </c>
      <c r="AE11" s="1" t="s">
        <v>1691</v>
      </c>
    </row>
    <row r="12" spans="1:31">
      <c r="A12" s="1" t="s">
        <v>113</v>
      </c>
      <c r="B12" s="1" t="s">
        <v>156</v>
      </c>
      <c r="C12" s="1" t="s">
        <v>945</v>
      </c>
      <c r="D12" s="1" t="s">
        <v>946</v>
      </c>
      <c r="E12" s="3">
        <v>1</v>
      </c>
      <c r="F12" s="3">
        <v>1</v>
      </c>
      <c r="G12" s="5">
        <v>120309</v>
      </c>
      <c r="H12" s="3">
        <v>1</v>
      </c>
      <c r="I12" s="3">
        <v>2019</v>
      </c>
      <c r="J12" s="6">
        <v>43493.397847222222</v>
      </c>
      <c r="K12" s="5">
        <v>21</v>
      </c>
      <c r="L12" s="5">
        <v>2019</v>
      </c>
      <c r="M12" s="2" t="s">
        <v>948</v>
      </c>
      <c r="N12" s="2" t="s">
        <v>947</v>
      </c>
      <c r="O12" s="2" t="s">
        <v>159</v>
      </c>
      <c r="P12" s="2" t="s">
        <v>117</v>
      </c>
      <c r="Q12" s="6">
        <v>43493</v>
      </c>
      <c r="R12" s="61">
        <v>0.29166666666666702</v>
      </c>
      <c r="S12" s="2" t="s">
        <v>32</v>
      </c>
      <c r="T12" s="38" t="s">
        <v>1778</v>
      </c>
      <c r="U12" s="7"/>
      <c r="V12" s="1"/>
      <c r="W12" s="1"/>
      <c r="X12" s="1" t="s">
        <v>33</v>
      </c>
      <c r="Y12" s="1" t="s">
        <v>34</v>
      </c>
      <c r="Z12" s="8">
        <v>41</v>
      </c>
      <c r="AA12" s="9">
        <v>28292</v>
      </c>
      <c r="AB12" s="1" t="s">
        <v>47</v>
      </c>
      <c r="AC12" s="1" t="s">
        <v>37</v>
      </c>
      <c r="AD12" s="1" t="s">
        <v>38</v>
      </c>
      <c r="AE12" s="1" t="s">
        <v>1691</v>
      </c>
    </row>
    <row r="13" spans="1:31">
      <c r="A13" s="1" t="s">
        <v>113</v>
      </c>
      <c r="B13" s="1" t="s">
        <v>156</v>
      </c>
      <c r="C13" s="1" t="s">
        <v>932</v>
      </c>
      <c r="D13" s="1" t="s">
        <v>933</v>
      </c>
      <c r="E13" s="3">
        <v>1</v>
      </c>
      <c r="F13" s="3">
        <v>1</v>
      </c>
      <c r="G13" s="5">
        <v>120609</v>
      </c>
      <c r="H13" s="3">
        <v>1</v>
      </c>
      <c r="I13" s="3">
        <v>2019</v>
      </c>
      <c r="J13" s="6">
        <v>43485.194930555554</v>
      </c>
      <c r="K13" s="5">
        <v>201</v>
      </c>
      <c r="L13" s="5">
        <v>2019</v>
      </c>
      <c r="M13" s="2" t="s">
        <v>934</v>
      </c>
      <c r="N13" s="2" t="s">
        <v>935</v>
      </c>
      <c r="O13" s="2" t="s">
        <v>159</v>
      </c>
      <c r="P13" s="2" t="s">
        <v>117</v>
      </c>
      <c r="Q13" s="6">
        <v>43485</v>
      </c>
      <c r="R13" s="61">
        <v>9.9305555555555494E-2</v>
      </c>
      <c r="S13" s="2" t="s">
        <v>32</v>
      </c>
      <c r="T13" s="38" t="s">
        <v>1778</v>
      </c>
      <c r="U13" s="7"/>
      <c r="V13" s="1"/>
      <c r="W13" s="1"/>
      <c r="X13" s="1" t="s">
        <v>33</v>
      </c>
      <c r="Y13" s="1" t="s">
        <v>34</v>
      </c>
      <c r="Z13" s="8">
        <v>38</v>
      </c>
      <c r="AA13" s="9">
        <v>29328</v>
      </c>
      <c r="AB13" s="1" t="s">
        <v>47</v>
      </c>
      <c r="AC13" s="1" t="s">
        <v>57</v>
      </c>
      <c r="AD13" s="1" t="s">
        <v>38</v>
      </c>
      <c r="AE13" s="1" t="s">
        <v>1691</v>
      </c>
    </row>
    <row r="14" spans="1:31">
      <c r="A14" s="1" t="s">
        <v>48</v>
      </c>
      <c r="B14" s="1" t="s">
        <v>250</v>
      </c>
      <c r="C14" s="1" t="s">
        <v>916</v>
      </c>
      <c r="D14" s="1" t="s">
        <v>917</v>
      </c>
      <c r="E14" s="3">
        <v>1</v>
      </c>
      <c r="F14" s="3">
        <v>1</v>
      </c>
      <c r="G14" s="5">
        <v>30203</v>
      </c>
      <c r="H14" s="3">
        <v>1</v>
      </c>
      <c r="I14" s="3">
        <v>2019</v>
      </c>
      <c r="J14" s="6">
        <v>43470.474050925928</v>
      </c>
      <c r="K14" s="5">
        <v>89</v>
      </c>
      <c r="L14" s="5">
        <v>2019</v>
      </c>
      <c r="M14" s="2" t="s">
        <v>919</v>
      </c>
      <c r="N14" s="2" t="s">
        <v>918</v>
      </c>
      <c r="O14" s="2" t="s">
        <v>254</v>
      </c>
      <c r="P14" s="2" t="s">
        <v>48</v>
      </c>
      <c r="Q14" s="6">
        <v>43470</v>
      </c>
      <c r="R14" s="61">
        <v>0.43888888888888899</v>
      </c>
      <c r="S14" s="2" t="s">
        <v>32</v>
      </c>
      <c r="T14" s="38" t="s">
        <v>1778</v>
      </c>
      <c r="U14" s="7"/>
      <c r="V14" s="8"/>
      <c r="W14" s="8"/>
      <c r="X14" s="1" t="s">
        <v>33</v>
      </c>
      <c r="Y14" s="1" t="s">
        <v>34</v>
      </c>
      <c r="Z14" s="8">
        <v>39</v>
      </c>
      <c r="AA14" s="9">
        <v>29090</v>
      </c>
      <c r="AB14" s="1" t="s">
        <v>145</v>
      </c>
      <c r="AC14" s="1" t="s">
        <v>365</v>
      </c>
      <c r="AD14" s="1" t="s">
        <v>38</v>
      </c>
      <c r="AE14" s="1" t="s">
        <v>1691</v>
      </c>
    </row>
    <row r="15" spans="1:31">
      <c r="A15" s="1" t="s">
        <v>48</v>
      </c>
      <c r="B15" s="1" t="s">
        <v>184</v>
      </c>
      <c r="C15" s="1" t="s">
        <v>304</v>
      </c>
      <c r="D15" s="1" t="s">
        <v>305</v>
      </c>
      <c r="E15" s="3">
        <v>1</v>
      </c>
      <c r="F15" s="3">
        <v>1</v>
      </c>
      <c r="G15" s="5">
        <v>30211</v>
      </c>
      <c r="H15" s="3">
        <v>1</v>
      </c>
      <c r="I15" s="3">
        <v>2019</v>
      </c>
      <c r="J15" s="6">
        <v>43469.571793981479</v>
      </c>
      <c r="K15" s="5">
        <v>31</v>
      </c>
      <c r="L15" s="5">
        <v>2019</v>
      </c>
      <c r="M15" s="2" t="s">
        <v>307</v>
      </c>
      <c r="N15" s="2" t="s">
        <v>306</v>
      </c>
      <c r="O15" s="2" t="s">
        <v>187</v>
      </c>
      <c r="P15" s="2" t="s">
        <v>48</v>
      </c>
      <c r="Q15" s="6">
        <v>43460</v>
      </c>
      <c r="R15" s="61">
        <v>0.125</v>
      </c>
      <c r="S15" s="2" t="s">
        <v>32</v>
      </c>
      <c r="T15" s="38" t="s">
        <v>1778</v>
      </c>
      <c r="U15" s="7"/>
      <c r="V15" s="8"/>
      <c r="W15" s="8"/>
      <c r="X15" s="1" t="s">
        <v>33</v>
      </c>
      <c r="Y15" s="1" t="s">
        <v>34</v>
      </c>
      <c r="Z15" s="8">
        <v>40</v>
      </c>
      <c r="AA15" s="9">
        <v>28825</v>
      </c>
      <c r="AB15" s="1" t="s">
        <v>47</v>
      </c>
      <c r="AC15" s="1" t="s">
        <v>37</v>
      </c>
      <c r="AD15" s="1" t="s">
        <v>38</v>
      </c>
      <c r="AE15" s="1" t="s">
        <v>1691</v>
      </c>
    </row>
    <row r="16" spans="1:31">
      <c r="A16" s="1" t="s">
        <v>25</v>
      </c>
      <c r="B16" s="1" t="s">
        <v>105</v>
      </c>
      <c r="C16" s="1" t="s">
        <v>27</v>
      </c>
      <c r="D16" s="1" t="s">
        <v>968</v>
      </c>
      <c r="E16" s="3">
        <v>1</v>
      </c>
      <c r="F16" s="3">
        <v>1</v>
      </c>
      <c r="G16" s="5">
        <v>20113</v>
      </c>
      <c r="H16" s="3">
        <v>2</v>
      </c>
      <c r="I16" s="3">
        <v>2019</v>
      </c>
      <c r="J16" s="6">
        <v>43517</v>
      </c>
      <c r="K16" s="5">
        <v>1525</v>
      </c>
      <c r="L16" s="5">
        <v>2019</v>
      </c>
      <c r="M16" s="2" t="s">
        <v>30</v>
      </c>
      <c r="N16" s="2" t="s">
        <v>816</v>
      </c>
      <c r="O16" s="2" t="s">
        <v>77</v>
      </c>
      <c r="P16" s="2" t="s">
        <v>25</v>
      </c>
      <c r="Q16" s="6">
        <v>43517</v>
      </c>
      <c r="R16" s="61">
        <v>0.11874999999999999</v>
      </c>
      <c r="S16" s="2" t="s">
        <v>32</v>
      </c>
      <c r="T16" s="38" t="s">
        <v>1778</v>
      </c>
      <c r="U16" s="7"/>
      <c r="V16" s="8"/>
      <c r="W16" s="8"/>
      <c r="X16" s="1" t="s">
        <v>33</v>
      </c>
      <c r="Y16" s="1" t="s">
        <v>34</v>
      </c>
      <c r="Z16" s="8">
        <v>26</v>
      </c>
      <c r="AA16" s="9">
        <v>33992</v>
      </c>
      <c r="AB16" s="1" t="s">
        <v>47</v>
      </c>
      <c r="AC16" s="1" t="s">
        <v>37</v>
      </c>
      <c r="AD16" s="1" t="s">
        <v>38</v>
      </c>
      <c r="AE16" s="1" t="s">
        <v>1691</v>
      </c>
    </row>
    <row r="17" spans="1:31">
      <c r="A17" s="1" t="s">
        <v>25</v>
      </c>
      <c r="B17" s="1" t="s">
        <v>58</v>
      </c>
      <c r="C17" s="1" t="s">
        <v>27</v>
      </c>
      <c r="D17" s="1" t="s">
        <v>957</v>
      </c>
      <c r="E17" s="3">
        <v>1</v>
      </c>
      <c r="F17" s="3">
        <v>1</v>
      </c>
      <c r="G17" s="5">
        <v>10326</v>
      </c>
      <c r="H17" s="3">
        <v>2</v>
      </c>
      <c r="I17" s="3">
        <v>2019</v>
      </c>
      <c r="J17" s="6">
        <v>43499</v>
      </c>
      <c r="K17" s="5">
        <v>810</v>
      </c>
      <c r="L17" s="5">
        <v>2019</v>
      </c>
      <c r="M17" s="2" t="s">
        <v>30</v>
      </c>
      <c r="N17" s="2" t="s">
        <v>238</v>
      </c>
      <c r="O17" s="2" t="s">
        <v>60</v>
      </c>
      <c r="P17" s="2" t="s">
        <v>25</v>
      </c>
      <c r="Q17" s="6">
        <v>43498</v>
      </c>
      <c r="R17" s="61">
        <v>0.104166666666667</v>
      </c>
      <c r="S17" s="2" t="s">
        <v>55</v>
      </c>
      <c r="T17" s="2" t="s">
        <v>958</v>
      </c>
      <c r="U17" s="7">
        <v>489</v>
      </c>
      <c r="V17" s="8">
        <v>-23.529523100945301</v>
      </c>
      <c r="W17" s="8">
        <v>-46.433882150296803</v>
      </c>
      <c r="X17" s="1" t="s">
        <v>33</v>
      </c>
      <c r="Y17" s="1" t="s">
        <v>34</v>
      </c>
      <c r="Z17" s="8">
        <v>27</v>
      </c>
      <c r="AA17" s="9">
        <v>33386</v>
      </c>
      <c r="AB17" s="1" t="s">
        <v>35</v>
      </c>
      <c r="AC17" s="1" t="s">
        <v>37</v>
      </c>
      <c r="AD17" s="1" t="s">
        <v>38</v>
      </c>
      <c r="AE17" s="1" t="s">
        <v>1691</v>
      </c>
    </row>
    <row r="18" spans="1:31">
      <c r="A18" s="1" t="s">
        <v>39</v>
      </c>
      <c r="B18" s="1" t="s">
        <v>592</v>
      </c>
      <c r="C18" s="1" t="s">
        <v>41</v>
      </c>
      <c r="D18" s="1" t="s">
        <v>976</v>
      </c>
      <c r="E18" s="3">
        <v>1</v>
      </c>
      <c r="F18" s="3">
        <v>1</v>
      </c>
      <c r="G18" s="5">
        <v>70942</v>
      </c>
      <c r="H18" s="3">
        <v>2</v>
      </c>
      <c r="I18" s="3">
        <v>2019</v>
      </c>
      <c r="J18" s="6">
        <v>43523</v>
      </c>
      <c r="K18" s="5">
        <v>1298</v>
      </c>
      <c r="L18" s="5">
        <v>2019</v>
      </c>
      <c r="M18" s="2" t="s">
        <v>45</v>
      </c>
      <c r="N18" s="2" t="s">
        <v>801</v>
      </c>
      <c r="O18" s="2" t="s">
        <v>594</v>
      </c>
      <c r="P18" s="2" t="s">
        <v>43</v>
      </c>
      <c r="Q18" s="6">
        <v>43523</v>
      </c>
      <c r="R18" s="61" t="s">
        <v>109</v>
      </c>
      <c r="S18" s="2" t="s">
        <v>309</v>
      </c>
      <c r="T18" s="2" t="s">
        <v>977</v>
      </c>
      <c r="U18" s="7">
        <v>526</v>
      </c>
      <c r="V18" s="8">
        <v>-22.989741819999999</v>
      </c>
      <c r="W18" s="8">
        <v>-47.118779840000002</v>
      </c>
      <c r="X18" s="1" t="s">
        <v>33</v>
      </c>
      <c r="Y18" s="1" t="s">
        <v>34</v>
      </c>
      <c r="Z18" s="8">
        <v>53</v>
      </c>
      <c r="AA18" s="9">
        <v>23965</v>
      </c>
      <c r="AB18" s="1" t="s">
        <v>47</v>
      </c>
      <c r="AC18" s="1" t="s">
        <v>223</v>
      </c>
      <c r="AD18" s="1" t="s">
        <v>38</v>
      </c>
      <c r="AE18" s="1" t="s">
        <v>1691</v>
      </c>
    </row>
    <row r="19" spans="1:31">
      <c r="A19" s="1" t="s">
        <v>64</v>
      </c>
      <c r="B19" s="1" t="s">
        <v>646</v>
      </c>
      <c r="C19" s="1" t="s">
        <v>973</v>
      </c>
      <c r="D19" s="1" t="s">
        <v>974</v>
      </c>
      <c r="E19" s="3">
        <v>1</v>
      </c>
      <c r="F19" s="3">
        <v>1</v>
      </c>
      <c r="G19" s="5">
        <v>100909</v>
      </c>
      <c r="H19" s="3">
        <v>2</v>
      </c>
      <c r="I19" s="3">
        <v>2019</v>
      </c>
      <c r="J19" s="6">
        <v>43522</v>
      </c>
      <c r="K19" s="5">
        <v>892</v>
      </c>
      <c r="L19" s="5">
        <v>2019</v>
      </c>
      <c r="M19" s="2" t="s">
        <v>975</v>
      </c>
      <c r="N19" s="2" t="s">
        <v>707</v>
      </c>
      <c r="O19" s="2" t="s">
        <v>649</v>
      </c>
      <c r="P19" s="2" t="s">
        <v>69</v>
      </c>
      <c r="Q19" s="6">
        <v>43522</v>
      </c>
      <c r="R19" s="61">
        <v>0.70833333333333304</v>
      </c>
      <c r="S19" s="2" t="s">
        <v>32</v>
      </c>
      <c r="T19" s="38" t="s">
        <v>1778</v>
      </c>
      <c r="U19" s="7"/>
      <c r="V19" s="8"/>
      <c r="W19" s="8"/>
      <c r="X19" s="1" t="s">
        <v>33</v>
      </c>
      <c r="Y19" s="1" t="s">
        <v>34</v>
      </c>
      <c r="Z19" s="8">
        <v>63</v>
      </c>
      <c r="AA19" s="9">
        <v>20461</v>
      </c>
      <c r="AB19" s="1" t="s">
        <v>47</v>
      </c>
      <c r="AC19" s="1" t="s">
        <v>130</v>
      </c>
      <c r="AD19" s="1" t="s">
        <v>38</v>
      </c>
      <c r="AE19" s="1" t="s">
        <v>1691</v>
      </c>
    </row>
    <row r="20" spans="1:31">
      <c r="A20" s="1" t="s">
        <v>64</v>
      </c>
      <c r="B20" s="1" t="s">
        <v>296</v>
      </c>
      <c r="C20" s="1" t="s">
        <v>961</v>
      </c>
      <c r="D20" s="1" t="s">
        <v>962</v>
      </c>
      <c r="E20" s="3">
        <v>1</v>
      </c>
      <c r="F20" s="3">
        <v>1</v>
      </c>
      <c r="G20" s="5">
        <v>100309</v>
      </c>
      <c r="H20" s="3">
        <v>2</v>
      </c>
      <c r="I20" s="3">
        <v>2019</v>
      </c>
      <c r="J20" s="6">
        <v>43505</v>
      </c>
      <c r="K20" s="5">
        <v>24</v>
      </c>
      <c r="L20" s="5">
        <v>2019</v>
      </c>
      <c r="M20" s="2" t="s">
        <v>964</v>
      </c>
      <c r="N20" s="2" t="s">
        <v>963</v>
      </c>
      <c r="O20" s="2" t="s">
        <v>299</v>
      </c>
      <c r="P20" s="2" t="s">
        <v>69</v>
      </c>
      <c r="Q20" s="6">
        <v>43505</v>
      </c>
      <c r="R20" s="61">
        <v>0.27083333333333298</v>
      </c>
      <c r="S20" s="2" t="s">
        <v>32</v>
      </c>
      <c r="T20" s="38" t="s">
        <v>1778</v>
      </c>
      <c r="U20" s="7"/>
      <c r="V20" s="8"/>
      <c r="W20" s="8"/>
      <c r="X20" s="1" t="s">
        <v>33</v>
      </c>
      <c r="Y20" s="1" t="s">
        <v>34</v>
      </c>
      <c r="Z20" s="8">
        <v>60</v>
      </c>
      <c r="AA20" s="9">
        <v>21265</v>
      </c>
      <c r="AB20" s="1" t="s">
        <v>47</v>
      </c>
      <c r="AC20" s="1" t="s">
        <v>130</v>
      </c>
      <c r="AD20" s="1" t="s">
        <v>38</v>
      </c>
      <c r="AE20" s="1" t="s">
        <v>1691</v>
      </c>
    </row>
    <row r="21" spans="1:31">
      <c r="A21" s="1" t="s">
        <v>64</v>
      </c>
      <c r="B21" s="1" t="s">
        <v>937</v>
      </c>
      <c r="C21" s="1" t="s">
        <v>969</v>
      </c>
      <c r="D21" s="1" t="s">
        <v>970</v>
      </c>
      <c r="E21" s="3">
        <v>1</v>
      </c>
      <c r="F21" s="3">
        <v>1</v>
      </c>
      <c r="G21" s="5">
        <v>100519</v>
      </c>
      <c r="H21" s="3">
        <v>2</v>
      </c>
      <c r="I21" s="3">
        <v>2019</v>
      </c>
      <c r="J21" s="6">
        <v>43522</v>
      </c>
      <c r="K21" s="5">
        <v>34</v>
      </c>
      <c r="L21" s="5">
        <v>2019</v>
      </c>
      <c r="M21" s="2" t="s">
        <v>971</v>
      </c>
      <c r="N21" s="2" t="s">
        <v>972</v>
      </c>
      <c r="O21" s="2" t="s">
        <v>940</v>
      </c>
      <c r="P21" s="2" t="s">
        <v>69</v>
      </c>
      <c r="Q21" s="6">
        <v>43522</v>
      </c>
      <c r="R21" s="61">
        <v>0.36875000000000002</v>
      </c>
      <c r="S21" s="2" t="s">
        <v>32</v>
      </c>
      <c r="T21" s="38" t="s">
        <v>1778</v>
      </c>
      <c r="U21" s="7"/>
      <c r="V21" s="8"/>
      <c r="W21" s="8"/>
      <c r="X21" s="1" t="s">
        <v>33</v>
      </c>
      <c r="Y21" s="1" t="s">
        <v>34</v>
      </c>
      <c r="Z21" s="8">
        <v>34</v>
      </c>
      <c r="AA21" s="9">
        <v>30782</v>
      </c>
      <c r="AB21" s="1" t="s">
        <v>35</v>
      </c>
      <c r="AC21" s="1" t="s">
        <v>37</v>
      </c>
      <c r="AD21" s="1" t="s">
        <v>38</v>
      </c>
      <c r="AE21" s="1" t="s">
        <v>1691</v>
      </c>
    </row>
    <row r="22" spans="1:31">
      <c r="A22" s="1" t="s">
        <v>383</v>
      </c>
      <c r="B22" s="1" t="s">
        <v>384</v>
      </c>
      <c r="C22" s="1" t="s">
        <v>910</v>
      </c>
      <c r="D22" s="1" t="s">
        <v>967</v>
      </c>
      <c r="E22" s="3">
        <v>1</v>
      </c>
      <c r="F22" s="3">
        <v>1</v>
      </c>
      <c r="G22" s="5">
        <v>40209</v>
      </c>
      <c r="H22" s="3">
        <v>2</v>
      </c>
      <c r="I22" s="3">
        <v>2019</v>
      </c>
      <c r="J22" s="6">
        <v>43510</v>
      </c>
      <c r="K22" s="5">
        <v>1631</v>
      </c>
      <c r="L22" s="5">
        <v>2019</v>
      </c>
      <c r="M22" s="2" t="s">
        <v>913</v>
      </c>
      <c r="N22" s="2" t="s">
        <v>914</v>
      </c>
      <c r="O22" s="2" t="s">
        <v>912</v>
      </c>
      <c r="P22" s="2" t="s">
        <v>388</v>
      </c>
      <c r="Q22" s="6">
        <v>43509</v>
      </c>
      <c r="R22" s="61">
        <v>0.81944444444444497</v>
      </c>
      <c r="S22" s="2" t="s">
        <v>32</v>
      </c>
      <c r="T22" s="38" t="s">
        <v>1778</v>
      </c>
      <c r="U22" s="7"/>
      <c r="V22" s="8"/>
      <c r="W22" s="8"/>
      <c r="X22" s="1" t="s">
        <v>33</v>
      </c>
      <c r="Y22" s="1" t="s">
        <v>780</v>
      </c>
      <c r="Z22" s="8">
        <v>36</v>
      </c>
      <c r="AA22" s="9">
        <v>30252</v>
      </c>
      <c r="AB22" s="1" t="s">
        <v>35</v>
      </c>
      <c r="AC22" s="1" t="s">
        <v>335</v>
      </c>
      <c r="AD22" s="1" t="s">
        <v>38</v>
      </c>
      <c r="AE22" s="1" t="s">
        <v>1691</v>
      </c>
    </row>
    <row r="23" spans="1:31">
      <c r="A23" s="1" t="s">
        <v>113</v>
      </c>
      <c r="B23" s="1" t="s">
        <v>156</v>
      </c>
      <c r="C23" s="1" t="s">
        <v>949</v>
      </c>
      <c r="D23" s="1" t="s">
        <v>950</v>
      </c>
      <c r="E23" s="3">
        <v>1</v>
      </c>
      <c r="F23" s="3">
        <v>1</v>
      </c>
      <c r="G23" s="5">
        <v>120303</v>
      </c>
      <c r="H23" s="3">
        <v>2</v>
      </c>
      <c r="I23" s="3">
        <v>2019</v>
      </c>
      <c r="J23" s="6">
        <v>43497</v>
      </c>
      <c r="K23" s="5">
        <v>88</v>
      </c>
      <c r="L23" s="5">
        <v>2019</v>
      </c>
      <c r="M23" s="2" t="s">
        <v>952</v>
      </c>
      <c r="N23" s="2" t="s">
        <v>951</v>
      </c>
      <c r="O23" s="2" t="s">
        <v>159</v>
      </c>
      <c r="P23" s="2" t="s">
        <v>117</v>
      </c>
      <c r="Q23" s="6">
        <v>43497</v>
      </c>
      <c r="R23" s="61" t="s">
        <v>95</v>
      </c>
      <c r="S23" s="2" t="s">
        <v>32</v>
      </c>
      <c r="T23" s="38" t="s">
        <v>1778</v>
      </c>
      <c r="U23" s="7"/>
      <c r="V23" s="8"/>
      <c r="W23" s="8"/>
      <c r="X23" s="1" t="s">
        <v>33</v>
      </c>
      <c r="Y23" s="1" t="s">
        <v>34</v>
      </c>
      <c r="Z23" s="8">
        <v>27</v>
      </c>
      <c r="AA23" s="9">
        <v>33502</v>
      </c>
      <c r="AB23" s="1" t="s">
        <v>35</v>
      </c>
      <c r="AC23" s="1" t="s">
        <v>37</v>
      </c>
      <c r="AD23" s="1" t="s">
        <v>38</v>
      </c>
      <c r="AE23" s="1" t="s">
        <v>1691</v>
      </c>
    </row>
    <row r="24" spans="1:31">
      <c r="A24" s="1" t="s">
        <v>48</v>
      </c>
      <c r="B24" s="1" t="s">
        <v>191</v>
      </c>
      <c r="C24" s="1" t="s">
        <v>192</v>
      </c>
      <c r="D24" s="1" t="s">
        <v>965</v>
      </c>
      <c r="E24" s="3">
        <v>1</v>
      </c>
      <c r="F24" s="3">
        <v>1</v>
      </c>
      <c r="G24" s="5">
        <v>30609</v>
      </c>
      <c r="H24" s="3">
        <v>2</v>
      </c>
      <c r="I24" s="3">
        <v>2019</v>
      </c>
      <c r="J24" s="6">
        <v>43507</v>
      </c>
      <c r="K24" s="5">
        <v>345</v>
      </c>
      <c r="L24" s="5">
        <v>2019</v>
      </c>
      <c r="M24" s="2" t="s">
        <v>196</v>
      </c>
      <c r="N24" s="2" t="s">
        <v>966</v>
      </c>
      <c r="O24" s="2" t="s">
        <v>195</v>
      </c>
      <c r="P24" s="2" t="s">
        <v>48</v>
      </c>
      <c r="Q24" s="6">
        <v>43507</v>
      </c>
      <c r="R24" s="61">
        <v>0.70833333333333304</v>
      </c>
      <c r="S24" s="2" t="s">
        <v>32</v>
      </c>
      <c r="T24" s="38" t="s">
        <v>1778</v>
      </c>
      <c r="U24" s="7"/>
      <c r="V24" s="8"/>
      <c r="W24" s="8"/>
      <c r="X24" s="1" t="s">
        <v>33</v>
      </c>
      <c r="Y24" s="1" t="s">
        <v>34</v>
      </c>
      <c r="Z24" s="8">
        <v>56</v>
      </c>
      <c r="AA24" s="9">
        <v>22905</v>
      </c>
      <c r="AB24" s="1" t="s">
        <v>47</v>
      </c>
      <c r="AC24" s="1" t="s">
        <v>37</v>
      </c>
      <c r="AD24" s="1" t="s">
        <v>38</v>
      </c>
      <c r="AE24" s="1" t="s">
        <v>1691</v>
      </c>
    </row>
    <row r="25" spans="1:31">
      <c r="A25" s="1" t="s">
        <v>48</v>
      </c>
      <c r="B25" s="1" t="s">
        <v>250</v>
      </c>
      <c r="C25" s="1" t="s">
        <v>317</v>
      </c>
      <c r="D25" s="1" t="s">
        <v>959</v>
      </c>
      <c r="E25" s="3">
        <v>1</v>
      </c>
      <c r="F25" s="3">
        <v>1</v>
      </c>
      <c r="G25" s="5">
        <v>70401</v>
      </c>
      <c r="H25" s="3">
        <v>2</v>
      </c>
      <c r="I25" s="3">
        <v>2019</v>
      </c>
      <c r="J25" s="6">
        <v>43499</v>
      </c>
      <c r="K25" s="5">
        <v>269</v>
      </c>
      <c r="L25" s="5">
        <v>2019</v>
      </c>
      <c r="M25" s="2" t="s">
        <v>320</v>
      </c>
      <c r="N25" s="2" t="s">
        <v>960</v>
      </c>
      <c r="O25" s="2" t="s">
        <v>254</v>
      </c>
      <c r="P25" s="2" t="s">
        <v>48</v>
      </c>
      <c r="Q25" s="6">
        <v>43499</v>
      </c>
      <c r="R25" s="61">
        <v>0.88194444444444497</v>
      </c>
      <c r="S25" s="2" t="s">
        <v>32</v>
      </c>
      <c r="T25" s="38" t="s">
        <v>1778</v>
      </c>
      <c r="U25" s="7"/>
      <c r="V25" s="8"/>
      <c r="W25" s="8"/>
      <c r="X25" s="1" t="s">
        <v>33</v>
      </c>
      <c r="Y25" s="1" t="s">
        <v>34</v>
      </c>
      <c r="Z25" s="8">
        <v>29</v>
      </c>
      <c r="AA25" s="9">
        <v>32787</v>
      </c>
      <c r="AB25" s="1" t="s">
        <v>47</v>
      </c>
      <c r="AC25" s="1" t="s">
        <v>130</v>
      </c>
      <c r="AD25" s="1" t="s">
        <v>38</v>
      </c>
      <c r="AE25" s="1" t="s">
        <v>1691</v>
      </c>
    </row>
    <row r="26" spans="1:31">
      <c r="A26" s="1" t="s">
        <v>48</v>
      </c>
      <c r="B26" s="1" t="s">
        <v>49</v>
      </c>
      <c r="C26" s="1" t="s">
        <v>398</v>
      </c>
      <c r="D26" s="1" t="s">
        <v>955</v>
      </c>
      <c r="E26" s="3">
        <v>1</v>
      </c>
      <c r="F26" s="3">
        <v>1</v>
      </c>
      <c r="G26" s="5">
        <v>30124</v>
      </c>
      <c r="H26" s="3">
        <v>2</v>
      </c>
      <c r="I26" s="3">
        <v>2019</v>
      </c>
      <c r="J26" s="6">
        <v>43499</v>
      </c>
      <c r="K26" s="5">
        <v>774</v>
      </c>
      <c r="L26" s="5">
        <v>2019</v>
      </c>
      <c r="M26" s="2" t="s">
        <v>400</v>
      </c>
      <c r="N26" s="2" t="s">
        <v>401</v>
      </c>
      <c r="O26" s="2" t="s">
        <v>53</v>
      </c>
      <c r="P26" s="2" t="s">
        <v>48</v>
      </c>
      <c r="Q26" s="6">
        <v>43499</v>
      </c>
      <c r="R26" s="61">
        <v>0.76388888888888895</v>
      </c>
      <c r="S26" s="2" t="s">
        <v>32</v>
      </c>
      <c r="T26" s="38" t="s">
        <v>1778</v>
      </c>
      <c r="U26" s="7"/>
      <c r="V26" s="8"/>
      <c r="W26" s="8"/>
      <c r="X26" s="1" t="s">
        <v>33</v>
      </c>
      <c r="Y26" s="1" t="s">
        <v>34</v>
      </c>
      <c r="Z26" s="8">
        <v>37</v>
      </c>
      <c r="AA26" s="9">
        <v>29860</v>
      </c>
      <c r="AB26" s="1" t="s">
        <v>35</v>
      </c>
      <c r="AC26" s="1" t="s">
        <v>956</v>
      </c>
      <c r="AD26" s="1" t="s">
        <v>38</v>
      </c>
      <c r="AE26" s="1" t="s">
        <v>1691</v>
      </c>
    </row>
    <row r="27" spans="1:31">
      <c r="A27" s="1" t="s">
        <v>48</v>
      </c>
      <c r="B27" s="1" t="s">
        <v>169</v>
      </c>
      <c r="C27" s="1" t="s">
        <v>170</v>
      </c>
      <c r="D27" s="1" t="s">
        <v>953</v>
      </c>
      <c r="E27" s="3">
        <v>1</v>
      </c>
      <c r="F27" s="3">
        <v>1</v>
      </c>
      <c r="G27" s="5">
        <v>30112</v>
      </c>
      <c r="H27" s="3">
        <v>2</v>
      </c>
      <c r="I27" s="3">
        <v>2019</v>
      </c>
      <c r="J27" s="6">
        <v>43498</v>
      </c>
      <c r="K27" s="5">
        <v>337</v>
      </c>
      <c r="L27" s="5">
        <v>2019</v>
      </c>
      <c r="M27" s="2" t="s">
        <v>173</v>
      </c>
      <c r="N27" s="2" t="s">
        <v>174</v>
      </c>
      <c r="O27" s="2" t="s">
        <v>172</v>
      </c>
      <c r="P27" s="2" t="s">
        <v>48</v>
      </c>
      <c r="Q27" s="6">
        <v>43498</v>
      </c>
      <c r="R27" s="61">
        <v>4.7916666666666698E-2</v>
      </c>
      <c r="S27" s="2" t="s">
        <v>32</v>
      </c>
      <c r="T27" s="38" t="s">
        <v>1778</v>
      </c>
      <c r="U27" s="7"/>
      <c r="V27" s="8"/>
      <c r="W27" s="8"/>
      <c r="X27" s="1" t="s">
        <v>33</v>
      </c>
      <c r="Y27" s="1" t="s">
        <v>34</v>
      </c>
      <c r="Z27" s="8">
        <v>38</v>
      </c>
      <c r="AA27" s="9">
        <v>29460</v>
      </c>
      <c r="AB27" s="1" t="s">
        <v>47</v>
      </c>
      <c r="AC27" s="1" t="s">
        <v>954</v>
      </c>
      <c r="AD27" s="1" t="s">
        <v>38</v>
      </c>
      <c r="AE27" s="1" t="s">
        <v>1691</v>
      </c>
    </row>
    <row r="28" spans="1:31">
      <c r="A28" s="1" t="s">
        <v>25</v>
      </c>
      <c r="B28" s="1" t="s">
        <v>58</v>
      </c>
      <c r="C28" s="1" t="s">
        <v>27</v>
      </c>
      <c r="D28" s="1" t="s">
        <v>472</v>
      </c>
      <c r="E28" s="3">
        <v>1</v>
      </c>
      <c r="F28" s="3">
        <v>1</v>
      </c>
      <c r="G28" s="5">
        <v>20302</v>
      </c>
      <c r="H28" s="3">
        <v>3</v>
      </c>
      <c r="I28" s="3">
        <v>2019</v>
      </c>
      <c r="J28" s="6">
        <v>43558</v>
      </c>
      <c r="K28" s="5">
        <v>1061</v>
      </c>
      <c r="L28" s="5">
        <v>2019</v>
      </c>
      <c r="M28" s="2" t="s">
        <v>30</v>
      </c>
      <c r="N28" s="2" t="s">
        <v>978</v>
      </c>
      <c r="O28" s="2" t="s">
        <v>60</v>
      </c>
      <c r="P28" s="2" t="s">
        <v>25</v>
      </c>
      <c r="Q28" s="6">
        <v>43533</v>
      </c>
      <c r="R28" s="61" t="s">
        <v>95</v>
      </c>
      <c r="S28" s="2" t="s">
        <v>455</v>
      </c>
      <c r="T28" s="2" t="s">
        <v>979</v>
      </c>
      <c r="U28" s="7">
        <v>48</v>
      </c>
      <c r="V28" s="8">
        <v>-23.552206620353701</v>
      </c>
      <c r="W28" s="8">
        <v>-46.477046688741602</v>
      </c>
      <c r="X28" s="1" t="s">
        <v>33</v>
      </c>
      <c r="Y28" s="1" t="s">
        <v>34</v>
      </c>
      <c r="Z28" s="8">
        <v>27</v>
      </c>
      <c r="AA28" s="9">
        <v>33551</v>
      </c>
      <c r="AB28" s="1" t="s">
        <v>35</v>
      </c>
      <c r="AC28" s="1" t="s">
        <v>37</v>
      </c>
      <c r="AD28" s="1" t="s">
        <v>38</v>
      </c>
      <c r="AE28" s="1" t="s">
        <v>1691</v>
      </c>
    </row>
    <row r="29" spans="1:31">
      <c r="A29" s="1" t="s">
        <v>39</v>
      </c>
      <c r="B29" s="1" t="s">
        <v>40</v>
      </c>
      <c r="C29" s="1" t="s">
        <v>41</v>
      </c>
      <c r="D29" s="1" t="s">
        <v>915</v>
      </c>
      <c r="E29" s="3">
        <v>1</v>
      </c>
      <c r="F29" s="3">
        <v>1</v>
      </c>
      <c r="G29" s="5">
        <v>120557</v>
      </c>
      <c r="H29" s="3">
        <v>3</v>
      </c>
      <c r="I29" s="3">
        <v>2019</v>
      </c>
      <c r="J29" s="6">
        <v>43530</v>
      </c>
      <c r="K29" s="5">
        <v>60</v>
      </c>
      <c r="L29" s="5">
        <v>2019</v>
      </c>
      <c r="M29" s="2" t="s">
        <v>45</v>
      </c>
      <c r="N29" s="2" t="s">
        <v>987</v>
      </c>
      <c r="O29" s="2" t="s">
        <v>594</v>
      </c>
      <c r="P29" s="2" t="s">
        <v>43</v>
      </c>
      <c r="Q29" s="6">
        <v>43530</v>
      </c>
      <c r="R29" s="61">
        <v>0.69791666666666696</v>
      </c>
      <c r="S29" s="2" t="s">
        <v>379</v>
      </c>
      <c r="T29" s="2" t="s">
        <v>988</v>
      </c>
      <c r="U29" s="7">
        <v>2355</v>
      </c>
      <c r="V29" s="1" t="s">
        <v>37</v>
      </c>
      <c r="W29" s="1" t="s">
        <v>37</v>
      </c>
      <c r="X29" s="1" t="s">
        <v>33</v>
      </c>
      <c r="Y29" s="1" t="s">
        <v>34</v>
      </c>
      <c r="Z29" s="8">
        <v>40</v>
      </c>
      <c r="AA29" s="9">
        <v>28903</v>
      </c>
      <c r="AB29" s="1" t="s">
        <v>145</v>
      </c>
      <c r="AC29" s="1" t="s">
        <v>37</v>
      </c>
      <c r="AD29" s="1" t="s">
        <v>38</v>
      </c>
      <c r="AE29" s="1" t="s">
        <v>1691</v>
      </c>
    </row>
    <row r="30" spans="1:31">
      <c r="A30" s="1" t="s">
        <v>64</v>
      </c>
      <c r="B30" s="1" t="s">
        <v>624</v>
      </c>
      <c r="C30" s="1" t="s">
        <v>984</v>
      </c>
      <c r="D30" s="1" t="s">
        <v>985</v>
      </c>
      <c r="E30" s="3">
        <v>1</v>
      </c>
      <c r="F30" s="3">
        <v>1</v>
      </c>
      <c r="G30" s="5">
        <v>100121</v>
      </c>
      <c r="H30" s="3">
        <v>3</v>
      </c>
      <c r="I30" s="3">
        <v>2019</v>
      </c>
      <c r="J30" s="6">
        <v>43529</v>
      </c>
      <c r="K30" s="5">
        <v>752</v>
      </c>
      <c r="L30" s="5">
        <v>2019</v>
      </c>
      <c r="M30" s="2" t="s">
        <v>1483</v>
      </c>
      <c r="N30" s="2" t="s">
        <v>986</v>
      </c>
      <c r="O30" s="2" t="s">
        <v>627</v>
      </c>
      <c r="P30" s="2" t="s">
        <v>69</v>
      </c>
      <c r="Q30" s="6">
        <v>43529</v>
      </c>
      <c r="R30" s="61">
        <v>0.1875</v>
      </c>
      <c r="S30" s="2" t="s">
        <v>32</v>
      </c>
      <c r="T30" s="38" t="s">
        <v>1778</v>
      </c>
      <c r="U30" s="7"/>
      <c r="V30" s="8"/>
      <c r="W30" s="8"/>
      <c r="X30" s="1" t="s">
        <v>33</v>
      </c>
      <c r="Y30" s="1" t="s">
        <v>34</v>
      </c>
      <c r="Z30" s="8">
        <v>29</v>
      </c>
      <c r="AA30" s="9">
        <v>32914</v>
      </c>
      <c r="AB30" s="1" t="s">
        <v>47</v>
      </c>
      <c r="AC30" s="1" t="s">
        <v>589</v>
      </c>
      <c r="AD30" s="1" t="s">
        <v>38</v>
      </c>
      <c r="AE30" s="1" t="s">
        <v>1691</v>
      </c>
    </row>
    <row r="31" spans="1:31">
      <c r="A31" s="1" t="s">
        <v>274</v>
      </c>
      <c r="B31" s="1" t="s">
        <v>516</v>
      </c>
      <c r="C31" s="1" t="s">
        <v>1002</v>
      </c>
      <c r="D31" s="1" t="s">
        <v>1003</v>
      </c>
      <c r="E31" s="3">
        <v>1</v>
      </c>
      <c r="F31" s="3">
        <v>1</v>
      </c>
      <c r="G31" s="5">
        <v>80504</v>
      </c>
      <c r="H31" s="3">
        <v>3</v>
      </c>
      <c r="I31" s="3">
        <v>2019</v>
      </c>
      <c r="J31" s="6">
        <v>43549</v>
      </c>
      <c r="K31" s="5">
        <v>3010</v>
      </c>
      <c r="L31" s="5">
        <v>2019</v>
      </c>
      <c r="M31" s="2" t="s">
        <v>1004</v>
      </c>
      <c r="N31" s="2" t="s">
        <v>1005</v>
      </c>
      <c r="O31" s="2" t="s">
        <v>520</v>
      </c>
      <c r="P31" s="2" t="s">
        <v>279</v>
      </c>
      <c r="Q31" s="6">
        <v>43549</v>
      </c>
      <c r="R31" s="61" t="s">
        <v>95</v>
      </c>
      <c r="S31" s="2" t="s">
        <v>1006</v>
      </c>
      <c r="T31" s="2" t="s">
        <v>1007</v>
      </c>
      <c r="U31" s="7">
        <v>77</v>
      </c>
      <c r="V31" s="8">
        <v>-22.216694005392799</v>
      </c>
      <c r="W31" s="8">
        <v>-49.9485321532499</v>
      </c>
      <c r="X31" s="1" t="s">
        <v>33</v>
      </c>
      <c r="Y31" s="1" t="s">
        <v>34</v>
      </c>
      <c r="Z31" s="8">
        <v>37</v>
      </c>
      <c r="AA31" s="9">
        <v>29873</v>
      </c>
      <c r="AB31" s="1" t="s">
        <v>35</v>
      </c>
      <c r="AC31" s="1" t="s">
        <v>589</v>
      </c>
      <c r="AD31" s="1" t="s">
        <v>38</v>
      </c>
      <c r="AE31" s="1" t="s">
        <v>1691</v>
      </c>
    </row>
    <row r="32" spans="1:31">
      <c r="A32" s="1" t="s">
        <v>137</v>
      </c>
      <c r="B32" s="1" t="s">
        <v>138</v>
      </c>
      <c r="C32" s="1" t="s">
        <v>1010</v>
      </c>
      <c r="D32" s="1" t="s">
        <v>1011</v>
      </c>
      <c r="E32" s="3">
        <v>1</v>
      </c>
      <c r="F32" s="3">
        <v>1</v>
      </c>
      <c r="G32" s="5">
        <v>110106</v>
      </c>
      <c r="H32" s="3">
        <v>3</v>
      </c>
      <c r="I32" s="3">
        <v>2019</v>
      </c>
      <c r="J32" s="6">
        <v>43553.451122685183</v>
      </c>
      <c r="K32" s="5">
        <v>281</v>
      </c>
      <c r="L32" s="5">
        <v>2019</v>
      </c>
      <c r="M32" s="2" t="s">
        <v>1013</v>
      </c>
      <c r="N32" s="2" t="s">
        <v>1012</v>
      </c>
      <c r="O32" s="2" t="s">
        <v>143</v>
      </c>
      <c r="P32" s="2" t="s">
        <v>142</v>
      </c>
      <c r="Q32" s="6">
        <v>43553</v>
      </c>
      <c r="R32" s="61" t="s">
        <v>95</v>
      </c>
      <c r="S32" s="2" t="s">
        <v>32</v>
      </c>
      <c r="T32" s="38" t="s">
        <v>1778</v>
      </c>
      <c r="U32" s="7"/>
      <c r="V32" s="1"/>
      <c r="W32" s="1"/>
      <c r="X32" s="1" t="s">
        <v>33</v>
      </c>
      <c r="Y32" s="1" t="s">
        <v>34</v>
      </c>
      <c r="Z32" s="8">
        <v>25</v>
      </c>
      <c r="AA32" s="9">
        <v>34240</v>
      </c>
      <c r="AB32" s="1" t="s">
        <v>47</v>
      </c>
      <c r="AC32" s="1" t="s">
        <v>335</v>
      </c>
      <c r="AD32" s="1" t="s">
        <v>38</v>
      </c>
      <c r="AE32" s="1" t="s">
        <v>1691</v>
      </c>
    </row>
    <row r="33" spans="1:31">
      <c r="A33" s="1" t="s">
        <v>383</v>
      </c>
      <c r="B33" s="1" t="s">
        <v>384</v>
      </c>
      <c r="C33" s="1" t="s">
        <v>991</v>
      </c>
      <c r="D33" s="1" t="s">
        <v>992</v>
      </c>
      <c r="E33" s="3">
        <v>1</v>
      </c>
      <c r="F33" s="3">
        <v>1</v>
      </c>
      <c r="G33" s="5">
        <v>40230</v>
      </c>
      <c r="H33" s="3">
        <v>3</v>
      </c>
      <c r="I33" s="3">
        <v>2019</v>
      </c>
      <c r="J33" s="6">
        <v>43539.403622685182</v>
      </c>
      <c r="K33" s="5">
        <v>320</v>
      </c>
      <c r="L33" s="5">
        <v>2019</v>
      </c>
      <c r="M33" s="2" t="s">
        <v>993</v>
      </c>
      <c r="N33" s="2" t="s">
        <v>994</v>
      </c>
      <c r="O33" s="2" t="s">
        <v>912</v>
      </c>
      <c r="P33" s="2" t="s">
        <v>388</v>
      </c>
      <c r="Q33" s="6">
        <v>43539</v>
      </c>
      <c r="R33" s="61">
        <v>0.104166666666667</v>
      </c>
      <c r="S33" s="2" t="s">
        <v>32</v>
      </c>
      <c r="T33" s="38" t="s">
        <v>1778</v>
      </c>
      <c r="U33" s="7"/>
      <c r="V33" s="8"/>
      <c r="W33" s="8"/>
      <c r="X33" s="1" t="s">
        <v>33</v>
      </c>
      <c r="Y33" s="1" t="s">
        <v>34</v>
      </c>
      <c r="Z33" s="8">
        <v>28</v>
      </c>
      <c r="AA33" s="9">
        <v>32984</v>
      </c>
      <c r="AB33" s="1" t="s">
        <v>35</v>
      </c>
      <c r="AC33" s="1" t="s">
        <v>37</v>
      </c>
      <c r="AD33" s="1" t="s">
        <v>38</v>
      </c>
      <c r="AE33" s="1" t="s">
        <v>1691</v>
      </c>
    </row>
    <row r="34" spans="1:31">
      <c r="A34" s="1" t="s">
        <v>147</v>
      </c>
      <c r="B34" s="1" t="s">
        <v>809</v>
      </c>
      <c r="C34" s="1" t="s">
        <v>995</v>
      </c>
      <c r="D34" s="1" t="s">
        <v>996</v>
      </c>
      <c r="E34" s="3">
        <v>1</v>
      </c>
      <c r="F34" s="3">
        <v>1</v>
      </c>
      <c r="G34" s="5">
        <v>80116</v>
      </c>
      <c r="H34" s="3">
        <v>3</v>
      </c>
      <c r="I34" s="3">
        <v>2019</v>
      </c>
      <c r="J34" s="6">
        <v>43540</v>
      </c>
      <c r="K34" s="5">
        <v>248</v>
      </c>
      <c r="L34" s="5">
        <v>2019</v>
      </c>
      <c r="M34" s="2" t="s">
        <v>998</v>
      </c>
      <c r="N34" s="2" t="s">
        <v>997</v>
      </c>
      <c r="O34" s="2" t="s">
        <v>812</v>
      </c>
      <c r="P34" s="2" t="s">
        <v>152</v>
      </c>
      <c r="Q34" s="6">
        <v>43540</v>
      </c>
      <c r="R34" s="61">
        <v>0.83541666666666703</v>
      </c>
      <c r="S34" s="2" t="s">
        <v>32</v>
      </c>
      <c r="T34" s="38" t="s">
        <v>1778</v>
      </c>
      <c r="U34" s="7"/>
      <c r="V34" s="8"/>
      <c r="W34" s="8"/>
      <c r="X34" s="1" t="s">
        <v>33</v>
      </c>
      <c r="Y34" s="1" t="s">
        <v>34</v>
      </c>
      <c r="Z34" s="8">
        <v>41</v>
      </c>
      <c r="AA34" s="9">
        <v>28354</v>
      </c>
      <c r="AB34" s="1" t="s">
        <v>47</v>
      </c>
      <c r="AC34" s="1" t="s">
        <v>37</v>
      </c>
      <c r="AD34" s="1" t="s">
        <v>38</v>
      </c>
      <c r="AE34" s="1" t="s">
        <v>1691</v>
      </c>
    </row>
    <row r="35" spans="1:31">
      <c r="A35" s="1" t="s">
        <v>48</v>
      </c>
      <c r="B35" s="1" t="s">
        <v>191</v>
      </c>
      <c r="C35" s="1" t="s">
        <v>283</v>
      </c>
      <c r="D35" s="1" t="s">
        <v>999</v>
      </c>
      <c r="E35" s="3">
        <v>1</v>
      </c>
      <c r="F35" s="3">
        <v>1</v>
      </c>
      <c r="G35" s="5">
        <v>30427</v>
      </c>
      <c r="H35" s="3">
        <v>3</v>
      </c>
      <c r="I35" s="3">
        <v>2019</v>
      </c>
      <c r="J35" s="6">
        <v>43541</v>
      </c>
      <c r="K35" s="5">
        <v>2217</v>
      </c>
      <c r="L35" s="5">
        <v>2019</v>
      </c>
      <c r="M35" s="2" t="s">
        <v>286</v>
      </c>
      <c r="N35" s="2" t="s">
        <v>665</v>
      </c>
      <c r="O35" s="2" t="s">
        <v>195</v>
      </c>
      <c r="P35" s="2" t="s">
        <v>48</v>
      </c>
      <c r="Q35" s="6">
        <v>43540</v>
      </c>
      <c r="R35" s="61">
        <v>0.95833333333333304</v>
      </c>
      <c r="S35" s="2" t="s">
        <v>32</v>
      </c>
      <c r="T35" s="38" t="s">
        <v>1778</v>
      </c>
      <c r="U35" s="7"/>
      <c r="V35" s="8"/>
      <c r="W35" s="8"/>
      <c r="X35" s="1" t="s">
        <v>33</v>
      </c>
      <c r="Y35" s="1" t="s">
        <v>34</v>
      </c>
      <c r="Z35" s="8">
        <v>46</v>
      </c>
      <c r="AA35" s="9">
        <v>26437</v>
      </c>
      <c r="AB35" s="1" t="s">
        <v>35</v>
      </c>
      <c r="AC35" s="1" t="s">
        <v>558</v>
      </c>
      <c r="AD35" s="1" t="s">
        <v>38</v>
      </c>
      <c r="AE35" s="1" t="s">
        <v>1691</v>
      </c>
    </row>
    <row r="36" spans="1:31">
      <c r="A36" s="1" t="s">
        <v>48</v>
      </c>
      <c r="B36" s="1" t="s">
        <v>184</v>
      </c>
      <c r="C36" s="1" t="s">
        <v>185</v>
      </c>
      <c r="D36" s="1" t="s">
        <v>1008</v>
      </c>
      <c r="E36" s="3">
        <v>1</v>
      </c>
      <c r="F36" s="3">
        <v>1</v>
      </c>
      <c r="G36" s="5">
        <v>30206</v>
      </c>
      <c r="H36" s="3">
        <v>3</v>
      </c>
      <c r="I36" s="3">
        <v>2019</v>
      </c>
      <c r="J36" s="6">
        <v>43551.289456018516</v>
      </c>
      <c r="K36" s="5">
        <v>1594</v>
      </c>
      <c r="L36" s="5">
        <v>2019</v>
      </c>
      <c r="M36" s="2" t="s">
        <v>188</v>
      </c>
      <c r="N36" s="2" t="s">
        <v>235</v>
      </c>
      <c r="O36" s="2" t="s">
        <v>187</v>
      </c>
      <c r="P36" s="2" t="s">
        <v>48</v>
      </c>
      <c r="Q36" s="6">
        <v>43537</v>
      </c>
      <c r="R36" s="61">
        <v>0.65069444444444402</v>
      </c>
      <c r="S36" s="2" t="s">
        <v>32</v>
      </c>
      <c r="T36" s="38" t="s">
        <v>1778</v>
      </c>
      <c r="U36" s="7"/>
      <c r="V36" s="8"/>
      <c r="W36" s="8"/>
      <c r="X36" s="1" t="s">
        <v>33</v>
      </c>
      <c r="Y36" s="1" t="s">
        <v>34</v>
      </c>
      <c r="Z36" s="8">
        <v>52</v>
      </c>
      <c r="AA36" s="9">
        <v>24446</v>
      </c>
      <c r="AB36" s="1" t="s">
        <v>47</v>
      </c>
      <c r="AC36" s="1" t="s">
        <v>1009</v>
      </c>
      <c r="AD36" s="1" t="s">
        <v>38</v>
      </c>
      <c r="AE36" s="1" t="s">
        <v>1691</v>
      </c>
    </row>
    <row r="37" spans="1:31">
      <c r="A37" s="1" t="s">
        <v>48</v>
      </c>
      <c r="B37" s="1" t="s">
        <v>82</v>
      </c>
      <c r="C37" s="1" t="s">
        <v>980</v>
      </c>
      <c r="D37" s="1" t="s">
        <v>981</v>
      </c>
      <c r="E37" s="3">
        <v>1</v>
      </c>
      <c r="F37" s="3">
        <v>1</v>
      </c>
      <c r="G37" s="5">
        <v>30303</v>
      </c>
      <c r="H37" s="3">
        <v>3</v>
      </c>
      <c r="I37" s="3">
        <v>2019</v>
      </c>
      <c r="J37" s="6">
        <v>43529.902025462965</v>
      </c>
      <c r="K37" s="5">
        <v>253</v>
      </c>
      <c r="L37" s="5">
        <v>2019</v>
      </c>
      <c r="M37" s="2" t="s">
        <v>983</v>
      </c>
      <c r="N37" s="2" t="s">
        <v>982</v>
      </c>
      <c r="O37" s="2" t="s">
        <v>86</v>
      </c>
      <c r="P37" s="2" t="s">
        <v>48</v>
      </c>
      <c r="Q37" s="6">
        <v>43529</v>
      </c>
      <c r="R37" s="61">
        <v>0.83333333333333304</v>
      </c>
      <c r="S37" s="2" t="s">
        <v>32</v>
      </c>
      <c r="T37" s="38" t="s">
        <v>1778</v>
      </c>
      <c r="U37" s="7"/>
      <c r="V37" s="1"/>
      <c r="W37" s="1"/>
      <c r="X37" s="1" t="s">
        <v>33</v>
      </c>
      <c r="Y37" s="1" t="s">
        <v>34</v>
      </c>
      <c r="Z37" s="8">
        <v>22</v>
      </c>
      <c r="AA37" s="9">
        <v>35239</v>
      </c>
      <c r="AB37" s="1" t="s">
        <v>35</v>
      </c>
      <c r="AC37" s="1" t="s">
        <v>96</v>
      </c>
      <c r="AD37" s="1" t="s">
        <v>38</v>
      </c>
      <c r="AE37" s="1" t="s">
        <v>1691</v>
      </c>
    </row>
    <row r="38" spans="1:31">
      <c r="A38" s="1" t="s">
        <v>48</v>
      </c>
      <c r="B38" s="1" t="s">
        <v>49</v>
      </c>
      <c r="C38" s="1" t="s">
        <v>175</v>
      </c>
      <c r="D38" s="1" t="s">
        <v>606</v>
      </c>
      <c r="E38" s="3">
        <v>1</v>
      </c>
      <c r="F38" s="3">
        <v>1</v>
      </c>
      <c r="G38" s="5">
        <v>30102</v>
      </c>
      <c r="H38" s="3">
        <v>3</v>
      </c>
      <c r="I38" s="3">
        <v>2019</v>
      </c>
      <c r="J38" s="6">
        <v>43542</v>
      </c>
      <c r="K38" s="5">
        <v>1694</v>
      </c>
      <c r="L38" s="5">
        <v>2019</v>
      </c>
      <c r="M38" s="2" t="s">
        <v>178</v>
      </c>
      <c r="N38" s="2" t="s">
        <v>607</v>
      </c>
      <c r="O38" s="2" t="s">
        <v>53</v>
      </c>
      <c r="P38" s="2" t="s">
        <v>48</v>
      </c>
      <c r="Q38" s="6">
        <v>43542</v>
      </c>
      <c r="R38" s="61">
        <v>0.81736111111111098</v>
      </c>
      <c r="S38" s="2" t="s">
        <v>32</v>
      </c>
      <c r="T38" s="38" t="s">
        <v>1778</v>
      </c>
      <c r="U38" s="7"/>
      <c r="V38" s="8"/>
      <c r="W38" s="8"/>
      <c r="X38" s="1" t="s">
        <v>33</v>
      </c>
      <c r="Y38" s="1" t="s">
        <v>34</v>
      </c>
      <c r="Z38" s="8">
        <v>21</v>
      </c>
      <c r="AA38" s="9">
        <v>35611</v>
      </c>
      <c r="AB38" s="1" t="s">
        <v>47</v>
      </c>
      <c r="AC38" s="1" t="s">
        <v>773</v>
      </c>
      <c r="AD38" s="1" t="s">
        <v>38</v>
      </c>
      <c r="AE38" s="1" t="s">
        <v>1691</v>
      </c>
    </row>
    <row r="39" spans="1:31">
      <c r="A39" s="1" t="s">
        <v>48</v>
      </c>
      <c r="B39" s="1" t="s">
        <v>49</v>
      </c>
      <c r="C39" s="1" t="s">
        <v>175</v>
      </c>
      <c r="D39" s="1" t="s">
        <v>1000</v>
      </c>
      <c r="E39" s="3">
        <v>1</v>
      </c>
      <c r="F39" s="3">
        <v>1</v>
      </c>
      <c r="G39" s="5">
        <v>30102</v>
      </c>
      <c r="H39" s="3">
        <v>3</v>
      </c>
      <c r="I39" s="3">
        <v>2019</v>
      </c>
      <c r="J39" s="6">
        <v>43542.688622685186</v>
      </c>
      <c r="K39" s="5">
        <v>1686</v>
      </c>
      <c r="L39" s="5">
        <v>2019</v>
      </c>
      <c r="M39" s="2" t="s">
        <v>178</v>
      </c>
      <c r="N39" s="2" t="s">
        <v>607</v>
      </c>
      <c r="O39" s="2" t="s">
        <v>53</v>
      </c>
      <c r="P39" s="2" t="s">
        <v>48</v>
      </c>
      <c r="Q39" s="6">
        <v>43542</v>
      </c>
      <c r="R39" s="61">
        <v>0.5</v>
      </c>
      <c r="S39" s="2" t="s">
        <v>55</v>
      </c>
      <c r="T39" s="2" t="s">
        <v>1001</v>
      </c>
      <c r="U39" s="7">
        <v>156</v>
      </c>
      <c r="V39" s="8">
        <v>-23.647584607129001</v>
      </c>
      <c r="W39" s="8">
        <v>-46.4966846686129</v>
      </c>
      <c r="X39" s="1" t="s">
        <v>33</v>
      </c>
      <c r="Y39" s="1" t="s">
        <v>34</v>
      </c>
      <c r="Z39" s="8">
        <v>38</v>
      </c>
      <c r="AA39" s="9">
        <v>29540</v>
      </c>
      <c r="AB39" s="1" t="s">
        <v>35</v>
      </c>
      <c r="AC39" s="1" t="s">
        <v>37</v>
      </c>
      <c r="AD39" s="1" t="s">
        <v>38</v>
      </c>
      <c r="AE39" s="1" t="s">
        <v>1691</v>
      </c>
    </row>
    <row r="40" spans="1:31">
      <c r="A40" s="1" t="s">
        <v>48</v>
      </c>
      <c r="B40" s="1" t="s">
        <v>169</v>
      </c>
      <c r="C40" s="1" t="s">
        <v>762</v>
      </c>
      <c r="D40" s="1" t="s">
        <v>989</v>
      </c>
      <c r="E40" s="3">
        <v>1</v>
      </c>
      <c r="F40" s="3">
        <v>1</v>
      </c>
      <c r="G40" s="5">
        <v>30109</v>
      </c>
      <c r="H40" s="3">
        <v>3</v>
      </c>
      <c r="I40" s="3">
        <v>2019</v>
      </c>
      <c r="J40" s="6">
        <v>43534</v>
      </c>
      <c r="K40" s="5">
        <v>1761</v>
      </c>
      <c r="L40" s="5">
        <v>2019</v>
      </c>
      <c r="M40" s="2" t="s">
        <v>765</v>
      </c>
      <c r="N40" s="2" t="s">
        <v>990</v>
      </c>
      <c r="O40" s="2" t="s">
        <v>172</v>
      </c>
      <c r="P40" s="2" t="s">
        <v>48</v>
      </c>
      <c r="Q40" s="6">
        <v>43534</v>
      </c>
      <c r="R40" s="61">
        <v>0.27083333333333298</v>
      </c>
      <c r="S40" s="2" t="s">
        <v>32</v>
      </c>
      <c r="T40" s="38" t="s">
        <v>1778</v>
      </c>
      <c r="U40" s="7"/>
      <c r="V40" s="8"/>
      <c r="W40" s="8"/>
      <c r="X40" s="1" t="s">
        <v>33</v>
      </c>
      <c r="Y40" s="1" t="s">
        <v>34</v>
      </c>
      <c r="Z40" s="8">
        <v>26</v>
      </c>
      <c r="AA40" s="9">
        <v>33755</v>
      </c>
      <c r="AB40" s="1" t="s">
        <v>47</v>
      </c>
      <c r="AC40" s="1" t="s">
        <v>365</v>
      </c>
      <c r="AD40" s="1" t="s">
        <v>38</v>
      </c>
      <c r="AE40" s="1" t="s">
        <v>1691</v>
      </c>
    </row>
    <row r="41" spans="1:31">
      <c r="A41" s="1" t="s">
        <v>25</v>
      </c>
      <c r="B41" s="1" t="s">
        <v>165</v>
      </c>
      <c r="C41" s="1" t="s">
        <v>27</v>
      </c>
      <c r="D41" s="1" t="s">
        <v>231</v>
      </c>
      <c r="E41" s="3">
        <v>1</v>
      </c>
      <c r="F41" s="3">
        <v>1</v>
      </c>
      <c r="G41" s="5">
        <v>200100</v>
      </c>
      <c r="H41" s="3">
        <v>4</v>
      </c>
      <c r="I41" s="3">
        <v>2019</v>
      </c>
      <c r="J41" s="6">
        <v>43583</v>
      </c>
      <c r="K41" s="5">
        <v>232</v>
      </c>
      <c r="L41" s="5">
        <v>2019</v>
      </c>
      <c r="M41" s="2" t="s">
        <v>30</v>
      </c>
      <c r="N41" s="2" t="s">
        <v>362</v>
      </c>
      <c r="O41" s="2" t="s">
        <v>363</v>
      </c>
      <c r="P41" s="2" t="s">
        <v>364</v>
      </c>
      <c r="Q41" s="6">
        <v>43583</v>
      </c>
      <c r="R41" s="61">
        <v>0.59027777777777801</v>
      </c>
      <c r="S41" s="2" t="s">
        <v>379</v>
      </c>
      <c r="T41" s="2" t="s">
        <v>1041</v>
      </c>
      <c r="U41" s="7">
        <v>26</v>
      </c>
      <c r="V41" s="1" t="s">
        <v>37</v>
      </c>
      <c r="W41" s="1" t="s">
        <v>37</v>
      </c>
      <c r="X41" s="1" t="s">
        <v>33</v>
      </c>
      <c r="Y41" s="1" t="s">
        <v>34</v>
      </c>
      <c r="Z41" s="8">
        <v>24</v>
      </c>
      <c r="AA41" s="9">
        <v>34636</v>
      </c>
      <c r="AB41" s="1" t="s">
        <v>47</v>
      </c>
      <c r="AC41" s="1" t="s">
        <v>1042</v>
      </c>
      <c r="AD41" s="1" t="s">
        <v>38</v>
      </c>
      <c r="AE41" s="1" t="s">
        <v>1691</v>
      </c>
    </row>
    <row r="42" spans="1:31">
      <c r="A42" s="1" t="s">
        <v>25</v>
      </c>
      <c r="B42" s="1" t="s">
        <v>105</v>
      </c>
      <c r="C42" s="1" t="s">
        <v>27</v>
      </c>
      <c r="D42" s="1" t="s">
        <v>106</v>
      </c>
      <c r="E42" s="3">
        <v>1</v>
      </c>
      <c r="F42" s="3">
        <v>1</v>
      </c>
      <c r="G42" s="5">
        <v>10336</v>
      </c>
      <c r="H42" s="3">
        <v>4</v>
      </c>
      <c r="I42" s="3">
        <v>2019</v>
      </c>
      <c r="J42" s="6">
        <v>43584</v>
      </c>
      <c r="K42" s="5">
        <v>4573</v>
      </c>
      <c r="L42" s="5">
        <v>2019</v>
      </c>
      <c r="M42" s="2" t="s">
        <v>30</v>
      </c>
      <c r="N42" s="2" t="s">
        <v>107</v>
      </c>
      <c r="O42" s="2" t="s">
        <v>77</v>
      </c>
      <c r="P42" s="2" t="s">
        <v>25</v>
      </c>
      <c r="Q42" s="6">
        <v>43583</v>
      </c>
      <c r="R42" s="61">
        <v>0.95486111111111105</v>
      </c>
      <c r="S42" s="2" t="s">
        <v>32</v>
      </c>
      <c r="T42" s="38" t="s">
        <v>1778</v>
      </c>
      <c r="U42" s="7"/>
      <c r="V42" s="8"/>
      <c r="W42" s="8"/>
      <c r="X42" s="1" t="s">
        <v>33</v>
      </c>
      <c r="Y42" s="1" t="s">
        <v>34</v>
      </c>
      <c r="Z42" s="8">
        <v>24</v>
      </c>
      <c r="AA42" s="9">
        <v>34665</v>
      </c>
      <c r="AB42" s="1" t="s">
        <v>35</v>
      </c>
      <c r="AC42" s="1" t="s">
        <v>37</v>
      </c>
      <c r="AD42" s="1" t="s">
        <v>38</v>
      </c>
      <c r="AE42" s="1" t="s">
        <v>1691</v>
      </c>
    </row>
    <row r="43" spans="1:31">
      <c r="A43" s="30" t="s">
        <v>25</v>
      </c>
      <c r="B43" s="30" t="s">
        <v>74</v>
      </c>
      <c r="C43" s="30" t="s">
        <v>27</v>
      </c>
      <c r="D43" s="30" t="s">
        <v>1038</v>
      </c>
      <c r="E43" s="25">
        <v>1</v>
      </c>
      <c r="F43" s="25">
        <v>1</v>
      </c>
      <c r="G43" s="3">
        <v>20210</v>
      </c>
      <c r="H43" s="3">
        <v>4</v>
      </c>
      <c r="I43" s="3">
        <v>2019</v>
      </c>
      <c r="J43" s="26">
        <v>43583</v>
      </c>
      <c r="K43" s="27">
        <v>3204</v>
      </c>
      <c r="L43" s="27">
        <v>2019</v>
      </c>
      <c r="M43" s="24" t="s">
        <v>30</v>
      </c>
      <c r="N43" s="24" t="s">
        <v>78</v>
      </c>
      <c r="O43" s="24" t="s">
        <v>79</v>
      </c>
      <c r="P43" s="24" t="s">
        <v>25</v>
      </c>
      <c r="Q43" s="26">
        <v>43582</v>
      </c>
      <c r="R43" s="65">
        <v>0.1875</v>
      </c>
      <c r="S43" s="24" t="s">
        <v>55</v>
      </c>
      <c r="T43" s="24" t="s">
        <v>1039</v>
      </c>
      <c r="U43" s="28">
        <v>115</v>
      </c>
      <c r="V43" s="29">
        <v>-23.5349302289505</v>
      </c>
      <c r="W43" s="29">
        <v>-46.524243802123202</v>
      </c>
      <c r="X43" s="30" t="s">
        <v>33</v>
      </c>
      <c r="Y43" s="30" t="s">
        <v>34</v>
      </c>
      <c r="Z43" s="29">
        <v>38</v>
      </c>
      <c r="AA43" s="31">
        <v>29476</v>
      </c>
      <c r="AB43" s="1" t="s">
        <v>47</v>
      </c>
      <c r="AC43" s="30" t="s">
        <v>1040</v>
      </c>
      <c r="AD43" s="30" t="s">
        <v>38</v>
      </c>
      <c r="AE43" s="1" t="s">
        <v>1691</v>
      </c>
    </row>
    <row r="44" spans="1:31">
      <c r="A44" s="1" t="s">
        <v>25</v>
      </c>
      <c r="B44" s="1" t="s">
        <v>497</v>
      </c>
      <c r="C44" s="1" t="s">
        <v>27</v>
      </c>
      <c r="D44" s="1" t="s">
        <v>498</v>
      </c>
      <c r="E44" s="3">
        <v>1</v>
      </c>
      <c r="F44" s="3">
        <v>1</v>
      </c>
      <c r="G44" s="5">
        <v>200100</v>
      </c>
      <c r="H44" s="3">
        <v>4</v>
      </c>
      <c r="I44" s="3">
        <v>2019</v>
      </c>
      <c r="J44" s="6">
        <v>43583</v>
      </c>
      <c r="K44" s="5">
        <v>231</v>
      </c>
      <c r="L44" s="5">
        <v>2019</v>
      </c>
      <c r="M44" s="2" t="s">
        <v>30</v>
      </c>
      <c r="N44" s="2" t="s">
        <v>362</v>
      </c>
      <c r="O44" s="2" t="s">
        <v>363</v>
      </c>
      <c r="P44" s="2" t="s">
        <v>364</v>
      </c>
      <c r="Q44" s="6">
        <v>43583</v>
      </c>
      <c r="R44" s="61">
        <v>2.0833333333333301E-2</v>
      </c>
      <c r="S44" s="2" t="s">
        <v>32</v>
      </c>
      <c r="T44" s="38" t="s">
        <v>1778</v>
      </c>
      <c r="U44" s="7"/>
      <c r="V44" s="8"/>
      <c r="W44" s="8"/>
      <c r="X44" s="1" t="s">
        <v>33</v>
      </c>
      <c r="Y44" s="1" t="s">
        <v>34</v>
      </c>
      <c r="Z44" s="8">
        <v>41</v>
      </c>
      <c r="AA44" s="9">
        <v>28608</v>
      </c>
      <c r="AB44" s="1" t="s">
        <v>47</v>
      </c>
      <c r="AC44" s="1" t="s">
        <v>230</v>
      </c>
      <c r="AD44" s="1" t="s">
        <v>38</v>
      </c>
      <c r="AE44" s="1" t="s">
        <v>1691</v>
      </c>
    </row>
    <row r="45" spans="1:31">
      <c r="A45" s="30" t="s">
        <v>338</v>
      </c>
      <c r="B45" s="30" t="s">
        <v>417</v>
      </c>
      <c r="C45" s="30" t="s">
        <v>418</v>
      </c>
      <c r="D45" s="30" t="s">
        <v>1035</v>
      </c>
      <c r="E45" s="25">
        <v>1</v>
      </c>
      <c r="F45" s="25">
        <v>1</v>
      </c>
      <c r="G45" s="3">
        <v>130508</v>
      </c>
      <c r="H45" s="3">
        <v>4</v>
      </c>
      <c r="I45" s="3">
        <v>2019</v>
      </c>
      <c r="J45" s="26">
        <v>43574</v>
      </c>
      <c r="K45" s="27">
        <v>1078</v>
      </c>
      <c r="L45" s="27">
        <v>2019</v>
      </c>
      <c r="M45" s="24" t="s">
        <v>421</v>
      </c>
      <c r="N45" s="24" t="s">
        <v>591</v>
      </c>
      <c r="O45" s="24" t="s">
        <v>420</v>
      </c>
      <c r="P45" s="24" t="s">
        <v>343</v>
      </c>
      <c r="Q45" s="26">
        <v>43574</v>
      </c>
      <c r="R45" s="65">
        <v>0.65347222222222201</v>
      </c>
      <c r="S45" s="24" t="s">
        <v>32</v>
      </c>
      <c r="T45" s="38" t="s">
        <v>1778</v>
      </c>
      <c r="U45" s="28"/>
      <c r="V45" s="29"/>
      <c r="W45" s="29"/>
      <c r="X45" s="30" t="s">
        <v>33</v>
      </c>
      <c r="Y45" s="30" t="s">
        <v>34</v>
      </c>
      <c r="Z45" s="29">
        <v>70</v>
      </c>
      <c r="AA45" s="31">
        <v>17741</v>
      </c>
      <c r="AB45" s="1" t="s">
        <v>47</v>
      </c>
      <c r="AC45" s="30" t="s">
        <v>704</v>
      </c>
      <c r="AD45" s="30" t="s">
        <v>38</v>
      </c>
      <c r="AE45" s="1" t="s">
        <v>1691</v>
      </c>
    </row>
    <row r="46" spans="1:31">
      <c r="A46" s="30" t="s">
        <v>338</v>
      </c>
      <c r="B46" s="30" t="s">
        <v>417</v>
      </c>
      <c r="C46" s="30" t="s">
        <v>418</v>
      </c>
      <c r="D46" s="30" t="s">
        <v>1035</v>
      </c>
      <c r="E46" s="25">
        <v>1</v>
      </c>
      <c r="F46" s="25">
        <v>1</v>
      </c>
      <c r="G46" s="3">
        <v>130508</v>
      </c>
      <c r="H46" s="3">
        <v>4</v>
      </c>
      <c r="I46" s="3">
        <v>2019</v>
      </c>
      <c r="J46" s="26">
        <v>43577</v>
      </c>
      <c r="K46" s="27">
        <v>1123</v>
      </c>
      <c r="L46" s="27">
        <v>2019</v>
      </c>
      <c r="M46" s="24" t="s">
        <v>421</v>
      </c>
      <c r="N46" s="24" t="s">
        <v>591</v>
      </c>
      <c r="O46" s="24" t="s">
        <v>420</v>
      </c>
      <c r="P46" s="24" t="s">
        <v>343</v>
      </c>
      <c r="Q46" s="26">
        <v>43577</v>
      </c>
      <c r="R46" s="65">
        <v>0.89027777777777795</v>
      </c>
      <c r="S46" s="24" t="s">
        <v>32</v>
      </c>
      <c r="T46" s="38" t="s">
        <v>1778</v>
      </c>
      <c r="U46" s="28"/>
      <c r="V46" s="29"/>
      <c r="W46" s="29"/>
      <c r="X46" s="30" t="s">
        <v>33</v>
      </c>
      <c r="Y46" s="30" t="s">
        <v>34</v>
      </c>
      <c r="Z46" s="29">
        <v>28</v>
      </c>
      <c r="AA46" s="31">
        <v>33291</v>
      </c>
      <c r="AB46" s="1" t="s">
        <v>47</v>
      </c>
      <c r="AC46" s="30" t="s">
        <v>37</v>
      </c>
      <c r="AD46" s="30" t="s">
        <v>38</v>
      </c>
      <c r="AE46" s="1" t="s">
        <v>1691</v>
      </c>
    </row>
    <row r="47" spans="1:31">
      <c r="A47" s="1" t="s">
        <v>241</v>
      </c>
      <c r="B47" s="1" t="s">
        <v>1029</v>
      </c>
      <c r="C47" s="1" t="s">
        <v>1030</v>
      </c>
      <c r="D47" s="1" t="s">
        <v>1031</v>
      </c>
      <c r="E47" s="3">
        <v>1</v>
      </c>
      <c r="F47" s="3">
        <v>1</v>
      </c>
      <c r="G47" s="5">
        <v>50106</v>
      </c>
      <c r="H47" s="3">
        <v>4</v>
      </c>
      <c r="I47" s="3">
        <v>2019</v>
      </c>
      <c r="J47" s="6">
        <v>43574</v>
      </c>
      <c r="K47" s="5">
        <v>570</v>
      </c>
      <c r="L47" s="5">
        <v>2019</v>
      </c>
      <c r="M47" s="2" t="s">
        <v>1034</v>
      </c>
      <c r="N47" s="2" t="s">
        <v>1032</v>
      </c>
      <c r="O47" s="2" t="s">
        <v>1033</v>
      </c>
      <c r="P47" s="2" t="s">
        <v>245</v>
      </c>
      <c r="Q47" s="6">
        <v>43574</v>
      </c>
      <c r="R47" s="61">
        <v>0.49444444444444402</v>
      </c>
      <c r="S47" s="2" t="s">
        <v>32</v>
      </c>
      <c r="T47" s="38" t="s">
        <v>1778</v>
      </c>
      <c r="U47" s="7"/>
      <c r="V47" s="8"/>
      <c r="W47" s="8"/>
      <c r="X47" s="1" t="s">
        <v>33</v>
      </c>
      <c r="Y47" s="1" t="s">
        <v>34</v>
      </c>
      <c r="Z47" s="8">
        <v>35</v>
      </c>
      <c r="AA47" s="9">
        <v>30453</v>
      </c>
      <c r="AB47" s="1" t="s">
        <v>47</v>
      </c>
      <c r="AC47" s="1" t="s">
        <v>130</v>
      </c>
      <c r="AD47" s="1" t="s">
        <v>38</v>
      </c>
      <c r="AE47" s="1" t="s">
        <v>1691</v>
      </c>
    </row>
    <row r="48" spans="1:31">
      <c r="A48" s="30" t="s">
        <v>64</v>
      </c>
      <c r="B48" s="30" t="s">
        <v>296</v>
      </c>
      <c r="C48" s="30" t="s">
        <v>297</v>
      </c>
      <c r="D48" s="30" t="s">
        <v>298</v>
      </c>
      <c r="E48" s="25">
        <v>1</v>
      </c>
      <c r="F48" s="25">
        <v>1</v>
      </c>
      <c r="G48" s="3">
        <v>100910</v>
      </c>
      <c r="H48" s="3">
        <v>4</v>
      </c>
      <c r="I48" s="3">
        <v>2019</v>
      </c>
      <c r="J48" s="26">
        <v>43569</v>
      </c>
      <c r="K48" s="27">
        <v>1958</v>
      </c>
      <c r="L48" s="27">
        <v>2019</v>
      </c>
      <c r="M48" s="24" t="s">
        <v>300</v>
      </c>
      <c r="N48" s="24" t="s">
        <v>301</v>
      </c>
      <c r="O48" s="24" t="s">
        <v>299</v>
      </c>
      <c r="P48" s="24" t="s">
        <v>69</v>
      </c>
      <c r="Q48" s="26">
        <v>43569</v>
      </c>
      <c r="R48" s="65">
        <v>0.71180555555555503</v>
      </c>
      <c r="S48" s="24" t="s">
        <v>55</v>
      </c>
      <c r="T48" s="24" t="s">
        <v>1024</v>
      </c>
      <c r="U48" s="28">
        <v>1372</v>
      </c>
      <c r="V48" s="29">
        <v>-20.591118588</v>
      </c>
      <c r="W48" s="29">
        <v>-47.370660092000001</v>
      </c>
      <c r="X48" s="30" t="s">
        <v>33</v>
      </c>
      <c r="Y48" s="30" t="s">
        <v>34</v>
      </c>
      <c r="Z48" s="29">
        <v>30</v>
      </c>
      <c r="AA48" s="31">
        <v>32450</v>
      </c>
      <c r="AB48" s="30" t="s">
        <v>145</v>
      </c>
      <c r="AC48" s="30" t="s">
        <v>365</v>
      </c>
      <c r="AD48" s="30" t="s">
        <v>38</v>
      </c>
      <c r="AE48" s="1" t="s">
        <v>1691</v>
      </c>
    </row>
    <row r="49" spans="1:31">
      <c r="A49" s="1" t="s">
        <v>64</v>
      </c>
      <c r="B49" s="1" t="s">
        <v>259</v>
      </c>
      <c r="C49" s="1" t="s">
        <v>1015</v>
      </c>
      <c r="D49" s="1" t="s">
        <v>1016</v>
      </c>
      <c r="E49" s="3">
        <v>1</v>
      </c>
      <c r="F49" s="3">
        <v>1</v>
      </c>
      <c r="G49" s="5">
        <v>100408</v>
      </c>
      <c r="H49" s="3">
        <v>4</v>
      </c>
      <c r="I49" s="3">
        <v>2019</v>
      </c>
      <c r="J49" s="6">
        <v>43565</v>
      </c>
      <c r="K49" s="5">
        <v>139</v>
      </c>
      <c r="L49" s="5">
        <v>2019</v>
      </c>
      <c r="M49" s="2" t="s">
        <v>1018</v>
      </c>
      <c r="N49" s="2" t="s">
        <v>1017</v>
      </c>
      <c r="O49" s="2" t="s">
        <v>262</v>
      </c>
      <c r="P49" s="2" t="s">
        <v>69</v>
      </c>
      <c r="Q49" s="6">
        <v>43565</v>
      </c>
      <c r="R49" s="61">
        <v>0.54236111111111096</v>
      </c>
      <c r="S49" s="2" t="s">
        <v>55</v>
      </c>
      <c r="T49" s="2" t="s">
        <v>1019</v>
      </c>
      <c r="U49" s="7">
        <v>74</v>
      </c>
      <c r="V49" s="8">
        <v>-21.238858800982999</v>
      </c>
      <c r="W49" s="8">
        <v>-47.976148652016903</v>
      </c>
      <c r="X49" s="1" t="s">
        <v>33</v>
      </c>
      <c r="Y49" s="1" t="s">
        <v>34</v>
      </c>
      <c r="Z49" s="8">
        <v>22</v>
      </c>
      <c r="AA49" s="9">
        <v>35189</v>
      </c>
      <c r="AB49" s="1" t="s">
        <v>35</v>
      </c>
      <c r="AC49" s="1" t="s">
        <v>37</v>
      </c>
      <c r="AD49" s="1" t="s">
        <v>38</v>
      </c>
      <c r="AE49" s="1" t="s">
        <v>1691</v>
      </c>
    </row>
    <row r="50" spans="1:31">
      <c r="A50" s="1" t="s">
        <v>274</v>
      </c>
      <c r="B50" s="1" t="s">
        <v>516</v>
      </c>
      <c r="C50" s="1" t="s">
        <v>1002</v>
      </c>
      <c r="D50" s="1" t="s">
        <v>1025</v>
      </c>
      <c r="E50" s="3">
        <v>1</v>
      </c>
      <c r="F50" s="3">
        <v>1</v>
      </c>
      <c r="G50" s="5">
        <v>80504</v>
      </c>
      <c r="H50" s="3">
        <v>4</v>
      </c>
      <c r="I50" s="3">
        <v>2019</v>
      </c>
      <c r="J50" s="6">
        <v>43571</v>
      </c>
      <c r="K50" s="5">
        <v>3796</v>
      </c>
      <c r="L50" s="5">
        <v>2019</v>
      </c>
      <c r="M50" s="2" t="s">
        <v>1004</v>
      </c>
      <c r="N50" s="2" t="s">
        <v>1005</v>
      </c>
      <c r="O50" s="2" t="s">
        <v>520</v>
      </c>
      <c r="P50" s="2" t="s">
        <v>279</v>
      </c>
      <c r="Q50" s="6">
        <v>43571</v>
      </c>
      <c r="R50" s="61">
        <v>0.84722222222222199</v>
      </c>
      <c r="S50" s="2" t="s">
        <v>55</v>
      </c>
      <c r="T50" s="2" t="s">
        <v>1026</v>
      </c>
      <c r="U50" s="7">
        <v>133</v>
      </c>
      <c r="V50" s="8">
        <v>-22.2176685555416</v>
      </c>
      <c r="W50" s="8">
        <v>-49.970164861666603</v>
      </c>
      <c r="X50" s="1" t="s">
        <v>33</v>
      </c>
      <c r="Y50" s="1" t="s">
        <v>34</v>
      </c>
      <c r="Z50" s="8">
        <v>20</v>
      </c>
      <c r="AA50" s="9">
        <v>36000</v>
      </c>
      <c r="AB50" s="1" t="s">
        <v>35</v>
      </c>
      <c r="AC50" s="1" t="s">
        <v>37</v>
      </c>
      <c r="AD50" s="1" t="s">
        <v>38</v>
      </c>
      <c r="AE50" s="1" t="s">
        <v>1691</v>
      </c>
    </row>
    <row r="51" spans="1:31">
      <c r="A51" s="1" t="s">
        <v>113</v>
      </c>
      <c r="B51" s="1" t="s">
        <v>156</v>
      </c>
      <c r="C51" s="1" t="s">
        <v>932</v>
      </c>
      <c r="D51" s="1" t="s">
        <v>1036</v>
      </c>
      <c r="E51" s="3">
        <v>1</v>
      </c>
      <c r="F51" s="3">
        <v>1</v>
      </c>
      <c r="G51" s="5">
        <v>120609</v>
      </c>
      <c r="H51" s="3">
        <v>4</v>
      </c>
      <c r="I51" s="3">
        <v>2019</v>
      </c>
      <c r="J51" s="6">
        <v>43577</v>
      </c>
      <c r="K51" s="5">
        <v>1247</v>
      </c>
      <c r="L51" s="5">
        <v>2019</v>
      </c>
      <c r="M51" s="2" t="s">
        <v>934</v>
      </c>
      <c r="N51" s="2" t="s">
        <v>935</v>
      </c>
      <c r="O51" s="2" t="s">
        <v>159</v>
      </c>
      <c r="P51" s="2" t="s">
        <v>117</v>
      </c>
      <c r="Q51" s="6">
        <v>43577</v>
      </c>
      <c r="R51" s="61">
        <v>0.61805555555555602</v>
      </c>
      <c r="S51" s="2" t="s">
        <v>55</v>
      </c>
      <c r="T51" s="2" t="s">
        <v>1037</v>
      </c>
      <c r="U51" s="7">
        <v>0</v>
      </c>
      <c r="V51" s="8">
        <v>-23.353059172999998</v>
      </c>
      <c r="W51" s="8">
        <v>-47.857752439999999</v>
      </c>
      <c r="X51" s="1" t="s">
        <v>33</v>
      </c>
      <c r="Y51" s="1" t="s">
        <v>34</v>
      </c>
      <c r="Z51" s="8">
        <v>46</v>
      </c>
      <c r="AA51" s="9">
        <v>26516</v>
      </c>
      <c r="AB51" s="1" t="s">
        <v>35</v>
      </c>
      <c r="AC51" s="1" t="s">
        <v>249</v>
      </c>
      <c r="AD51" s="1" t="s">
        <v>38</v>
      </c>
      <c r="AE51" s="1" t="s">
        <v>1691</v>
      </c>
    </row>
    <row r="52" spans="1:31">
      <c r="A52" s="1" t="s">
        <v>200</v>
      </c>
      <c r="B52" s="1" t="s">
        <v>717</v>
      </c>
      <c r="C52" s="1" t="s">
        <v>1020</v>
      </c>
      <c r="D52" s="1" t="s">
        <v>1021</v>
      </c>
      <c r="E52" s="3">
        <v>1</v>
      </c>
      <c r="F52" s="3">
        <v>1</v>
      </c>
      <c r="G52" s="5">
        <v>70924</v>
      </c>
      <c r="H52" s="3">
        <v>4</v>
      </c>
      <c r="I52" s="3">
        <v>2019</v>
      </c>
      <c r="J52" s="6">
        <v>43565</v>
      </c>
      <c r="K52" s="5">
        <v>2907</v>
      </c>
      <c r="L52" s="5">
        <v>2019</v>
      </c>
      <c r="M52" s="2" t="s">
        <v>1565</v>
      </c>
      <c r="N52" s="2" t="s">
        <v>1022</v>
      </c>
      <c r="O52" s="2" t="s">
        <v>721</v>
      </c>
      <c r="P52" s="2" t="s">
        <v>204</v>
      </c>
      <c r="Q52" s="6">
        <v>43564</v>
      </c>
      <c r="R52" s="61">
        <v>0.97916666666666696</v>
      </c>
      <c r="S52" s="2" t="s">
        <v>55</v>
      </c>
      <c r="T52" s="2" t="s">
        <v>1023</v>
      </c>
      <c r="U52" s="7">
        <v>543</v>
      </c>
      <c r="V52" s="8">
        <v>-22.443540233</v>
      </c>
      <c r="W52" s="8">
        <v>-47.539639571000002</v>
      </c>
      <c r="X52" s="1" t="s">
        <v>33</v>
      </c>
      <c r="Y52" s="1" t="s">
        <v>34</v>
      </c>
      <c r="Z52" s="8">
        <v>45</v>
      </c>
      <c r="AA52" s="9">
        <v>27071</v>
      </c>
      <c r="AB52" s="1" t="s">
        <v>35</v>
      </c>
      <c r="AC52" s="1" t="s">
        <v>365</v>
      </c>
      <c r="AD52" s="1" t="s">
        <v>38</v>
      </c>
      <c r="AE52" s="1" t="s">
        <v>1691</v>
      </c>
    </row>
    <row r="53" spans="1:31">
      <c r="A53" s="1" t="s">
        <v>48</v>
      </c>
      <c r="B53" s="1" t="s">
        <v>184</v>
      </c>
      <c r="C53" s="1" t="s">
        <v>185</v>
      </c>
      <c r="D53" s="1" t="s">
        <v>234</v>
      </c>
      <c r="E53" s="3">
        <v>1</v>
      </c>
      <c r="F53" s="3">
        <v>1</v>
      </c>
      <c r="G53" s="5">
        <v>30206</v>
      </c>
      <c r="H53" s="3">
        <v>4</v>
      </c>
      <c r="I53" s="3">
        <v>2019</v>
      </c>
      <c r="J53" s="6">
        <v>43561</v>
      </c>
      <c r="K53" s="5">
        <v>1807</v>
      </c>
      <c r="L53" s="5">
        <v>2019</v>
      </c>
      <c r="M53" s="2" t="s">
        <v>188</v>
      </c>
      <c r="N53" s="2" t="s">
        <v>235</v>
      </c>
      <c r="O53" s="2" t="s">
        <v>187</v>
      </c>
      <c r="P53" s="2" t="s">
        <v>48</v>
      </c>
      <c r="Q53" s="6">
        <v>43561</v>
      </c>
      <c r="R53" s="61">
        <v>0.125</v>
      </c>
      <c r="S53" s="2" t="s">
        <v>675</v>
      </c>
      <c r="T53" s="2" t="s">
        <v>1014</v>
      </c>
      <c r="U53" s="7">
        <v>63</v>
      </c>
      <c r="V53" s="8">
        <v>-23.4298960482095</v>
      </c>
      <c r="W53" s="8">
        <v>-46.520826540264501</v>
      </c>
      <c r="X53" s="1" t="s">
        <v>33</v>
      </c>
      <c r="Y53" s="1" t="s">
        <v>34</v>
      </c>
      <c r="Z53" s="8">
        <v>24</v>
      </c>
      <c r="AA53" s="9">
        <v>34692</v>
      </c>
      <c r="AB53" s="1" t="s">
        <v>35</v>
      </c>
      <c r="AC53" s="1" t="s">
        <v>365</v>
      </c>
      <c r="AD53" s="1" t="s">
        <v>38</v>
      </c>
      <c r="AE53" s="1" t="s">
        <v>1691</v>
      </c>
    </row>
    <row r="54" spans="1:31">
      <c r="A54" s="30" t="s">
        <v>48</v>
      </c>
      <c r="B54" s="30" t="s">
        <v>82</v>
      </c>
      <c r="C54" s="30" t="s">
        <v>83</v>
      </c>
      <c r="D54" s="30" t="s">
        <v>425</v>
      </c>
      <c r="E54" s="25">
        <v>1</v>
      </c>
      <c r="F54" s="25">
        <v>1</v>
      </c>
      <c r="G54" s="3">
        <v>30309</v>
      </c>
      <c r="H54" s="3">
        <v>4</v>
      </c>
      <c r="I54" s="3">
        <v>2019</v>
      </c>
      <c r="J54" s="26">
        <v>43567</v>
      </c>
      <c r="K54" s="27">
        <v>1858</v>
      </c>
      <c r="L54" s="27">
        <v>2019</v>
      </c>
      <c r="M54" s="24" t="s">
        <v>87</v>
      </c>
      <c r="N54" s="24" t="s">
        <v>303</v>
      </c>
      <c r="O54" s="24" t="s">
        <v>86</v>
      </c>
      <c r="P54" s="24" t="s">
        <v>48</v>
      </c>
      <c r="Q54" s="26">
        <v>43567</v>
      </c>
      <c r="R54" s="65">
        <v>0.85416666666666696</v>
      </c>
      <c r="S54" s="24" t="s">
        <v>32</v>
      </c>
      <c r="T54" s="38" t="s">
        <v>1778</v>
      </c>
      <c r="U54" s="28"/>
      <c r="V54" s="29"/>
      <c r="W54" s="29"/>
      <c r="X54" s="30" t="s">
        <v>33</v>
      </c>
      <c r="Y54" s="30" t="s">
        <v>34</v>
      </c>
      <c r="Z54" s="29">
        <v>19</v>
      </c>
      <c r="AA54" s="31">
        <v>36502</v>
      </c>
      <c r="AB54" s="30" t="s">
        <v>35</v>
      </c>
      <c r="AC54" s="30" t="s">
        <v>37</v>
      </c>
      <c r="AD54" s="30" t="s">
        <v>38</v>
      </c>
      <c r="AE54" s="1" t="s">
        <v>1691</v>
      </c>
    </row>
    <row r="55" spans="1:31">
      <c r="A55" s="1" t="s">
        <v>48</v>
      </c>
      <c r="B55" s="1" t="s">
        <v>49</v>
      </c>
      <c r="C55" s="1" t="s">
        <v>398</v>
      </c>
      <c r="D55" s="1" t="s">
        <v>399</v>
      </c>
      <c r="E55" s="3">
        <v>1</v>
      </c>
      <c r="F55" s="3">
        <v>1</v>
      </c>
      <c r="G55" s="5">
        <v>30124</v>
      </c>
      <c r="H55" s="3">
        <v>4</v>
      </c>
      <c r="I55" s="3">
        <v>2019</v>
      </c>
      <c r="J55" s="6">
        <v>43579</v>
      </c>
      <c r="K55" s="5">
        <v>2725</v>
      </c>
      <c r="L55" s="5">
        <v>2019</v>
      </c>
      <c r="M55" s="2" t="s">
        <v>400</v>
      </c>
      <c r="N55" s="2" t="s">
        <v>401</v>
      </c>
      <c r="O55" s="2" t="s">
        <v>53</v>
      </c>
      <c r="P55" s="2" t="s">
        <v>48</v>
      </c>
      <c r="Q55" s="6">
        <v>43579</v>
      </c>
      <c r="R55" s="61">
        <v>0.77777777777777801</v>
      </c>
      <c r="S55" s="2" t="s">
        <v>32</v>
      </c>
      <c r="T55" s="38" t="s">
        <v>1778</v>
      </c>
      <c r="U55" s="7"/>
      <c r="V55" s="8"/>
      <c r="W55" s="8"/>
      <c r="X55" s="1" t="s">
        <v>33</v>
      </c>
      <c r="Y55" s="1" t="s">
        <v>34</v>
      </c>
      <c r="Z55" s="8">
        <v>26</v>
      </c>
      <c r="AA55" s="9">
        <v>33770</v>
      </c>
      <c r="AB55" s="1" t="s">
        <v>35</v>
      </c>
      <c r="AC55" s="1" t="s">
        <v>365</v>
      </c>
      <c r="AD55" s="1" t="s">
        <v>38</v>
      </c>
      <c r="AE55" s="1" t="s">
        <v>1691</v>
      </c>
    </row>
    <row r="56" spans="1:31">
      <c r="A56" s="30" t="s">
        <v>48</v>
      </c>
      <c r="B56" s="30" t="s">
        <v>169</v>
      </c>
      <c r="C56" s="30" t="s">
        <v>762</v>
      </c>
      <c r="D56" s="30" t="s">
        <v>1027</v>
      </c>
      <c r="E56" s="25">
        <v>1</v>
      </c>
      <c r="F56" s="25">
        <v>1</v>
      </c>
      <c r="G56" s="3">
        <v>30138</v>
      </c>
      <c r="H56" s="3">
        <v>4</v>
      </c>
      <c r="I56" s="3">
        <v>2019</v>
      </c>
      <c r="J56" s="26">
        <v>43573</v>
      </c>
      <c r="K56" s="27">
        <v>1329</v>
      </c>
      <c r="L56" s="27">
        <v>2019</v>
      </c>
      <c r="M56" s="24" t="s">
        <v>765</v>
      </c>
      <c r="N56" s="24" t="s">
        <v>1028</v>
      </c>
      <c r="O56" s="24" t="s">
        <v>172</v>
      </c>
      <c r="P56" s="24" t="s">
        <v>48</v>
      </c>
      <c r="Q56" s="26">
        <v>43573</v>
      </c>
      <c r="R56" s="65">
        <v>0.29166666666666702</v>
      </c>
      <c r="S56" s="24" t="s">
        <v>32</v>
      </c>
      <c r="T56" s="38" t="s">
        <v>1778</v>
      </c>
      <c r="U56" s="28"/>
      <c r="V56" s="29"/>
      <c r="W56" s="29"/>
      <c r="X56" s="30" t="s">
        <v>33</v>
      </c>
      <c r="Y56" s="30" t="s">
        <v>34</v>
      </c>
      <c r="Z56" s="29">
        <v>33</v>
      </c>
      <c r="AA56" s="31">
        <v>31254</v>
      </c>
      <c r="AB56" s="30" t="s">
        <v>35</v>
      </c>
      <c r="AC56" s="30" t="s">
        <v>37</v>
      </c>
      <c r="AD56" s="30" t="s">
        <v>38</v>
      </c>
      <c r="AE56" s="1" t="s">
        <v>1691</v>
      </c>
    </row>
    <row r="57" spans="1:31">
      <c r="A57" s="1" t="s">
        <v>25</v>
      </c>
      <c r="B57" s="1" t="s">
        <v>26</v>
      </c>
      <c r="C57" s="1" t="s">
        <v>27</v>
      </c>
      <c r="D57" s="1" t="s">
        <v>1064</v>
      </c>
      <c r="E57" s="3">
        <v>1</v>
      </c>
      <c r="F57" s="3">
        <v>1</v>
      </c>
      <c r="G57" s="5">
        <v>10235</v>
      </c>
      <c r="H57" s="3">
        <v>5</v>
      </c>
      <c r="I57" s="3">
        <v>2019</v>
      </c>
      <c r="J57" s="6">
        <v>43606</v>
      </c>
      <c r="K57" s="5">
        <v>2201</v>
      </c>
      <c r="L57" s="5">
        <v>2019</v>
      </c>
      <c r="M57" s="2" t="s">
        <v>30</v>
      </c>
      <c r="N57" s="2" t="s">
        <v>1066</v>
      </c>
      <c r="O57" s="2" t="s">
        <v>29</v>
      </c>
      <c r="P57" s="2" t="s">
        <v>25</v>
      </c>
      <c r="Q57" s="6">
        <v>43606</v>
      </c>
      <c r="R57" s="61">
        <v>0.49583333333333302</v>
      </c>
      <c r="S57" s="2" t="s">
        <v>32</v>
      </c>
      <c r="T57" s="38" t="s">
        <v>1778</v>
      </c>
      <c r="U57" s="7"/>
      <c r="V57" s="8"/>
      <c r="W57" s="8"/>
      <c r="X57" s="1" t="s">
        <v>33</v>
      </c>
      <c r="Y57" s="1" t="s">
        <v>34</v>
      </c>
      <c r="Z57" s="8">
        <v>64</v>
      </c>
      <c r="AA57" s="9">
        <v>19878</v>
      </c>
      <c r="AB57" s="1" t="s">
        <v>47</v>
      </c>
      <c r="AC57" s="1" t="s">
        <v>36</v>
      </c>
      <c r="AD57" s="1" t="s">
        <v>38</v>
      </c>
      <c r="AE57" s="1" t="s">
        <v>1691</v>
      </c>
    </row>
    <row r="58" spans="1:31">
      <c r="A58" s="30" t="s">
        <v>25</v>
      </c>
      <c r="B58" s="30" t="s">
        <v>165</v>
      </c>
      <c r="C58" s="30" t="s">
        <v>27</v>
      </c>
      <c r="D58" s="30" t="s">
        <v>1055</v>
      </c>
      <c r="E58" s="25">
        <v>1</v>
      </c>
      <c r="F58" s="25">
        <v>1</v>
      </c>
      <c r="G58" s="27">
        <v>10333</v>
      </c>
      <c r="H58" s="27">
        <v>5</v>
      </c>
      <c r="I58" s="27">
        <v>2019</v>
      </c>
      <c r="J58" s="26">
        <v>43604</v>
      </c>
      <c r="K58" s="27">
        <v>3069</v>
      </c>
      <c r="L58" s="27">
        <v>2019</v>
      </c>
      <c r="M58" s="24" t="s">
        <v>30</v>
      </c>
      <c r="N58" s="24" t="s">
        <v>232</v>
      </c>
      <c r="O58" s="24" t="s">
        <v>168</v>
      </c>
      <c r="P58" s="24" t="s">
        <v>25</v>
      </c>
      <c r="Q58" s="26">
        <v>43604</v>
      </c>
      <c r="R58" s="65">
        <v>0.20833333333333301</v>
      </c>
      <c r="S58" s="24" t="s">
        <v>1056</v>
      </c>
      <c r="T58" s="24" t="s">
        <v>1057</v>
      </c>
      <c r="U58" s="28">
        <v>200</v>
      </c>
      <c r="V58" s="29">
        <v>-23.495607235134798</v>
      </c>
      <c r="W58" s="29">
        <v>-46.725147921967498</v>
      </c>
      <c r="X58" s="30" t="s">
        <v>33</v>
      </c>
      <c r="Y58" s="30" t="s">
        <v>34</v>
      </c>
      <c r="Z58" s="29">
        <v>30</v>
      </c>
      <c r="AA58" s="31">
        <v>32428</v>
      </c>
      <c r="AB58" s="1" t="s">
        <v>47</v>
      </c>
      <c r="AC58" s="30" t="s">
        <v>236</v>
      </c>
      <c r="AD58" s="32" t="s">
        <v>38</v>
      </c>
      <c r="AE58" s="1" t="s">
        <v>1691</v>
      </c>
    </row>
    <row r="59" spans="1:31">
      <c r="A59" s="1" t="s">
        <v>25</v>
      </c>
      <c r="B59" s="1" t="s">
        <v>105</v>
      </c>
      <c r="C59" s="1" t="s">
        <v>27</v>
      </c>
      <c r="D59" s="1" t="s">
        <v>361</v>
      </c>
      <c r="E59" s="3">
        <v>1</v>
      </c>
      <c r="F59" s="3">
        <v>1</v>
      </c>
      <c r="G59" s="5">
        <v>20120</v>
      </c>
      <c r="H59" s="3">
        <v>5</v>
      </c>
      <c r="I59" s="3">
        <v>2019</v>
      </c>
      <c r="J59" s="6">
        <v>43586</v>
      </c>
      <c r="K59" s="5">
        <v>3329</v>
      </c>
      <c r="L59" s="5">
        <v>2019</v>
      </c>
      <c r="M59" s="2" t="s">
        <v>30</v>
      </c>
      <c r="N59" s="2" t="s">
        <v>1043</v>
      </c>
      <c r="O59" s="2" t="s">
        <v>77</v>
      </c>
      <c r="P59" s="2" t="s">
        <v>25</v>
      </c>
      <c r="Q59" s="6">
        <v>43586</v>
      </c>
      <c r="R59" s="61">
        <v>0.79166666666666696</v>
      </c>
      <c r="S59" s="2" t="s">
        <v>32</v>
      </c>
      <c r="T59" s="38" t="s">
        <v>1778</v>
      </c>
      <c r="U59" s="7"/>
      <c r="V59" s="8"/>
      <c r="W59" s="8"/>
      <c r="X59" s="1" t="s">
        <v>33</v>
      </c>
      <c r="Y59" s="1" t="s">
        <v>34</v>
      </c>
      <c r="Z59" s="8">
        <v>54</v>
      </c>
      <c r="AA59" s="9">
        <v>23831</v>
      </c>
      <c r="AB59" s="1" t="s">
        <v>47</v>
      </c>
      <c r="AC59" s="1" t="s">
        <v>130</v>
      </c>
      <c r="AD59" s="1" t="s">
        <v>38</v>
      </c>
      <c r="AE59" s="1" t="s">
        <v>1691</v>
      </c>
    </row>
    <row r="60" spans="1:31">
      <c r="A60" s="1" t="s">
        <v>25</v>
      </c>
      <c r="B60" s="1" t="s">
        <v>105</v>
      </c>
      <c r="C60" s="1" t="s">
        <v>27</v>
      </c>
      <c r="D60" s="1" t="s">
        <v>1069</v>
      </c>
      <c r="E60" s="3">
        <v>1</v>
      </c>
      <c r="F60" s="3">
        <v>1</v>
      </c>
      <c r="G60" s="5">
        <v>20120</v>
      </c>
      <c r="H60" s="3">
        <v>5</v>
      </c>
      <c r="I60" s="3">
        <v>2019</v>
      </c>
      <c r="J60" s="6">
        <v>43612</v>
      </c>
      <c r="K60" s="5">
        <v>3962</v>
      </c>
      <c r="L60" s="5">
        <v>2019</v>
      </c>
      <c r="M60" s="2" t="s">
        <v>30</v>
      </c>
      <c r="N60" s="2" t="s">
        <v>1043</v>
      </c>
      <c r="O60" s="2" t="s">
        <v>77</v>
      </c>
      <c r="P60" s="2" t="s">
        <v>25</v>
      </c>
      <c r="Q60" s="6">
        <v>43611</v>
      </c>
      <c r="R60" s="61" t="s">
        <v>95</v>
      </c>
      <c r="S60" s="2" t="s">
        <v>32</v>
      </c>
      <c r="T60" s="38" t="s">
        <v>1778</v>
      </c>
      <c r="U60" s="7"/>
      <c r="V60" s="8"/>
      <c r="W60" s="8"/>
      <c r="X60" s="1" t="s">
        <v>33</v>
      </c>
      <c r="Y60" s="1" t="s">
        <v>34</v>
      </c>
      <c r="Z60" s="8">
        <v>43</v>
      </c>
      <c r="AA60" s="9">
        <v>27567</v>
      </c>
      <c r="AB60" s="1" t="s">
        <v>47</v>
      </c>
      <c r="AC60" s="1" t="s">
        <v>37</v>
      </c>
      <c r="AD60" s="1" t="s">
        <v>38</v>
      </c>
      <c r="AE60" s="1" t="s">
        <v>1691</v>
      </c>
    </row>
    <row r="61" spans="1:31">
      <c r="A61" s="1" t="s">
        <v>25</v>
      </c>
      <c r="B61" s="1" t="s">
        <v>497</v>
      </c>
      <c r="C61" s="1" t="s">
        <v>27</v>
      </c>
      <c r="D61" s="1" t="s">
        <v>818</v>
      </c>
      <c r="E61" s="3">
        <v>1</v>
      </c>
      <c r="F61" s="3">
        <v>1</v>
      </c>
      <c r="G61" s="5">
        <v>10247</v>
      </c>
      <c r="H61" s="3">
        <v>5</v>
      </c>
      <c r="I61" s="3">
        <v>2019</v>
      </c>
      <c r="J61" s="6">
        <v>43586</v>
      </c>
      <c r="K61" s="5">
        <v>4122</v>
      </c>
      <c r="L61" s="5">
        <v>2019</v>
      </c>
      <c r="M61" s="2" t="s">
        <v>30</v>
      </c>
      <c r="N61" s="2" t="s">
        <v>819</v>
      </c>
      <c r="O61" s="2" t="s">
        <v>500</v>
      </c>
      <c r="P61" s="2" t="s">
        <v>25</v>
      </c>
      <c r="Q61" s="6">
        <v>43586</v>
      </c>
      <c r="R61" s="61">
        <v>0.3125</v>
      </c>
      <c r="S61" s="2" t="s">
        <v>32</v>
      </c>
      <c r="T61" s="38" t="s">
        <v>1778</v>
      </c>
      <c r="U61" s="7"/>
      <c r="V61" s="8"/>
      <c r="W61" s="8"/>
      <c r="X61" s="1" t="s">
        <v>33</v>
      </c>
      <c r="Y61" s="1" t="s">
        <v>34</v>
      </c>
      <c r="Z61" s="8">
        <v>18</v>
      </c>
      <c r="AA61" s="9">
        <v>36705</v>
      </c>
      <c r="AB61" s="1" t="s">
        <v>35</v>
      </c>
      <c r="AC61" s="1" t="s">
        <v>37</v>
      </c>
      <c r="AD61" s="1" t="s">
        <v>38</v>
      </c>
      <c r="AE61" s="1" t="s">
        <v>1691</v>
      </c>
    </row>
    <row r="62" spans="1:31">
      <c r="A62" s="1" t="s">
        <v>25</v>
      </c>
      <c r="B62" s="1" t="s">
        <v>58</v>
      </c>
      <c r="C62" s="1" t="s">
        <v>27</v>
      </c>
      <c r="D62" s="1" t="s">
        <v>1052</v>
      </c>
      <c r="E62" s="3"/>
      <c r="F62" s="3">
        <v>1</v>
      </c>
      <c r="G62" s="5">
        <v>20250</v>
      </c>
      <c r="H62" s="3">
        <v>5</v>
      </c>
      <c r="I62" s="3">
        <v>2019</v>
      </c>
      <c r="J62" s="6">
        <v>43596.426539351851</v>
      </c>
      <c r="K62" s="5">
        <v>4432</v>
      </c>
      <c r="L62" s="5">
        <v>2019</v>
      </c>
      <c r="M62" s="2" t="s">
        <v>30</v>
      </c>
      <c r="N62" s="2" t="s">
        <v>515</v>
      </c>
      <c r="O62" s="2" t="s">
        <v>60</v>
      </c>
      <c r="P62" s="2" t="s">
        <v>25</v>
      </c>
      <c r="Q62" s="6">
        <v>43596</v>
      </c>
      <c r="R62" s="61">
        <v>0.180555555555556</v>
      </c>
      <c r="S62" s="2" t="s">
        <v>32</v>
      </c>
      <c r="T62" s="38" t="s">
        <v>1778</v>
      </c>
      <c r="U62" s="7"/>
      <c r="V62" s="8"/>
      <c r="W62" s="8"/>
      <c r="X62" s="1" t="s">
        <v>33</v>
      </c>
      <c r="Y62" s="1" t="s">
        <v>34</v>
      </c>
      <c r="Z62" s="8">
        <v>43</v>
      </c>
      <c r="AA62" s="9">
        <v>27887</v>
      </c>
      <c r="AB62" s="1" t="s">
        <v>35</v>
      </c>
      <c r="AC62" s="1" t="s">
        <v>257</v>
      </c>
      <c r="AD62" s="1" t="s">
        <v>38</v>
      </c>
      <c r="AE62" s="1" t="s">
        <v>1691</v>
      </c>
    </row>
    <row r="63" spans="1:31">
      <c r="A63" s="1" t="s">
        <v>39</v>
      </c>
      <c r="B63" s="1" t="s">
        <v>40</v>
      </c>
      <c r="C63" s="1" t="s">
        <v>41</v>
      </c>
      <c r="D63" s="1" t="s">
        <v>694</v>
      </c>
      <c r="E63" s="3">
        <v>1</v>
      </c>
      <c r="F63" s="3">
        <v>1</v>
      </c>
      <c r="G63" s="5">
        <v>70305</v>
      </c>
      <c r="H63" s="3">
        <v>5</v>
      </c>
      <c r="I63" s="3">
        <v>2019</v>
      </c>
      <c r="J63" s="6">
        <v>43622</v>
      </c>
      <c r="K63" s="5">
        <v>1308</v>
      </c>
      <c r="L63" s="5">
        <v>2019</v>
      </c>
      <c r="M63" s="2" t="s">
        <v>45</v>
      </c>
      <c r="N63" s="2" t="s">
        <v>695</v>
      </c>
      <c r="O63" s="2" t="s">
        <v>44</v>
      </c>
      <c r="P63" s="2" t="s">
        <v>43</v>
      </c>
      <c r="Q63" s="6">
        <v>43606</v>
      </c>
      <c r="R63" s="61">
        <v>0.18472222222222201</v>
      </c>
      <c r="S63" s="2" t="s">
        <v>309</v>
      </c>
      <c r="T63" s="2" t="s">
        <v>1050</v>
      </c>
      <c r="U63" s="7">
        <v>350</v>
      </c>
      <c r="V63" s="8">
        <v>-22.919237813230801</v>
      </c>
      <c r="W63" s="8">
        <v>-47.070327636530799</v>
      </c>
      <c r="X63" s="1" t="s">
        <v>33</v>
      </c>
      <c r="Y63" s="1" t="s">
        <v>34</v>
      </c>
      <c r="Z63" s="8">
        <v>28</v>
      </c>
      <c r="AA63" s="9">
        <v>33369</v>
      </c>
      <c r="AB63" s="1" t="s">
        <v>35</v>
      </c>
      <c r="AC63" s="1" t="s">
        <v>365</v>
      </c>
      <c r="AD63" s="1" t="s">
        <v>38</v>
      </c>
      <c r="AE63" s="1" t="s">
        <v>1691</v>
      </c>
    </row>
    <row r="64" spans="1:31">
      <c r="A64" s="1" t="s">
        <v>39</v>
      </c>
      <c r="B64" s="1" t="s">
        <v>40</v>
      </c>
      <c r="C64" s="1" t="s">
        <v>41</v>
      </c>
      <c r="D64" s="1" t="s">
        <v>887</v>
      </c>
      <c r="E64" s="3">
        <v>1</v>
      </c>
      <c r="F64" s="3">
        <v>1</v>
      </c>
      <c r="G64" s="5">
        <v>70010</v>
      </c>
      <c r="H64" s="3">
        <v>5</v>
      </c>
      <c r="I64" s="3">
        <v>2019</v>
      </c>
      <c r="J64" s="6">
        <v>43595.751493055555</v>
      </c>
      <c r="K64" s="5">
        <v>4820</v>
      </c>
      <c r="L64" s="5">
        <v>2019</v>
      </c>
      <c r="M64" s="2" t="s">
        <v>45</v>
      </c>
      <c r="N64" s="2" t="s">
        <v>696</v>
      </c>
      <c r="O64" s="2" t="s">
        <v>44</v>
      </c>
      <c r="P64" s="2" t="s">
        <v>43</v>
      </c>
      <c r="Q64" s="6">
        <v>43595</v>
      </c>
      <c r="R64" s="61">
        <v>0.73055555555555596</v>
      </c>
      <c r="S64" s="2" t="s">
        <v>32</v>
      </c>
      <c r="T64" s="38" t="s">
        <v>1778</v>
      </c>
      <c r="U64" s="7"/>
      <c r="V64" s="8"/>
      <c r="W64" s="8"/>
      <c r="X64" s="1" t="s">
        <v>33</v>
      </c>
      <c r="Y64" s="1" t="s">
        <v>34</v>
      </c>
      <c r="Z64" s="8">
        <v>21</v>
      </c>
      <c r="AA64" s="9">
        <v>35923</v>
      </c>
      <c r="AB64" s="1" t="s">
        <v>35</v>
      </c>
      <c r="AC64" s="1" t="s">
        <v>37</v>
      </c>
      <c r="AD64" s="1" t="s">
        <v>38</v>
      </c>
      <c r="AE64" s="1" t="s">
        <v>1691</v>
      </c>
    </row>
    <row r="65" spans="1:31">
      <c r="A65" s="1" t="s">
        <v>64</v>
      </c>
      <c r="B65" s="1" t="s">
        <v>296</v>
      </c>
      <c r="C65" s="1" t="s">
        <v>357</v>
      </c>
      <c r="D65" s="1" t="s">
        <v>358</v>
      </c>
      <c r="E65" s="3">
        <v>1</v>
      </c>
      <c r="F65" s="3">
        <v>1</v>
      </c>
      <c r="G65" s="5">
        <v>100323</v>
      </c>
      <c r="H65" s="3">
        <v>5</v>
      </c>
      <c r="I65" s="3">
        <v>2019</v>
      </c>
      <c r="J65" s="6">
        <v>43610</v>
      </c>
      <c r="K65" s="5">
        <v>1548</v>
      </c>
      <c r="L65" s="5">
        <v>2019</v>
      </c>
      <c r="M65" s="2" t="s">
        <v>359</v>
      </c>
      <c r="N65" s="2" t="s">
        <v>360</v>
      </c>
      <c r="O65" s="2" t="s">
        <v>299</v>
      </c>
      <c r="P65" s="2" t="s">
        <v>69</v>
      </c>
      <c r="Q65" s="6">
        <v>43610</v>
      </c>
      <c r="R65" s="61">
        <v>0.211805555555556</v>
      </c>
      <c r="S65" s="2" t="s">
        <v>32</v>
      </c>
      <c r="T65" s="38" t="s">
        <v>1778</v>
      </c>
      <c r="U65" s="7"/>
      <c r="V65" s="8"/>
      <c r="W65" s="8"/>
      <c r="X65" s="1" t="s">
        <v>33</v>
      </c>
      <c r="Y65" s="1" t="s">
        <v>34</v>
      </c>
      <c r="Z65" s="8">
        <v>70</v>
      </c>
      <c r="AA65" s="9">
        <v>17826</v>
      </c>
      <c r="AB65" s="1" t="s">
        <v>47</v>
      </c>
      <c r="AC65" s="1" t="s">
        <v>36</v>
      </c>
      <c r="AD65" s="1" t="s">
        <v>38</v>
      </c>
      <c r="AE65" s="1" t="s">
        <v>1691</v>
      </c>
    </row>
    <row r="66" spans="1:31">
      <c r="A66" s="1" t="s">
        <v>64</v>
      </c>
      <c r="B66" s="1" t="s">
        <v>440</v>
      </c>
      <c r="C66" s="1" t="s">
        <v>441</v>
      </c>
      <c r="D66" s="1" t="s">
        <v>1049</v>
      </c>
      <c r="E66" s="3">
        <v>1</v>
      </c>
      <c r="F66" s="3">
        <v>1</v>
      </c>
      <c r="G66" s="5">
        <v>100919</v>
      </c>
      <c r="H66" s="3">
        <v>5</v>
      </c>
      <c r="I66" s="3">
        <v>2019</v>
      </c>
      <c r="J66" s="6">
        <v>43589</v>
      </c>
      <c r="K66" s="5">
        <v>9959</v>
      </c>
      <c r="L66" s="5">
        <v>2019</v>
      </c>
      <c r="M66" s="2" t="s">
        <v>444</v>
      </c>
      <c r="N66" s="2" t="s">
        <v>890</v>
      </c>
      <c r="O66" s="2" t="s">
        <v>443</v>
      </c>
      <c r="P66" s="2" t="s">
        <v>69</v>
      </c>
      <c r="Q66" s="6">
        <v>43589</v>
      </c>
      <c r="R66" s="61">
        <v>0.4375</v>
      </c>
      <c r="S66" s="2" t="s">
        <v>32</v>
      </c>
      <c r="T66" s="38" t="s">
        <v>1778</v>
      </c>
      <c r="U66" s="7"/>
      <c r="V66" s="8"/>
      <c r="W66" s="8"/>
      <c r="X66" s="1" t="s">
        <v>33</v>
      </c>
      <c r="Y66" s="1" t="s">
        <v>34</v>
      </c>
      <c r="Z66" s="8">
        <v>61</v>
      </c>
      <c r="AA66" s="9">
        <v>21227</v>
      </c>
      <c r="AB66" s="1" t="s">
        <v>47</v>
      </c>
      <c r="AC66" s="1" t="s">
        <v>163</v>
      </c>
      <c r="AD66" s="1" t="s">
        <v>38</v>
      </c>
      <c r="AE66" s="1" t="s">
        <v>1691</v>
      </c>
    </row>
    <row r="67" spans="1:31">
      <c r="A67" s="30" t="s">
        <v>64</v>
      </c>
      <c r="B67" s="30" t="s">
        <v>440</v>
      </c>
      <c r="C67" s="30" t="s">
        <v>441</v>
      </c>
      <c r="D67" s="30" t="s">
        <v>889</v>
      </c>
      <c r="E67" s="25">
        <v>1</v>
      </c>
      <c r="F67" s="25">
        <v>1</v>
      </c>
      <c r="G67" s="27">
        <v>100431</v>
      </c>
      <c r="H67" s="27">
        <v>5</v>
      </c>
      <c r="I67" s="27">
        <v>2019</v>
      </c>
      <c r="J67" s="26">
        <v>43598.482199074075</v>
      </c>
      <c r="K67" s="27">
        <v>1109</v>
      </c>
      <c r="L67" s="27">
        <v>2019</v>
      </c>
      <c r="M67" s="24" t="s">
        <v>444</v>
      </c>
      <c r="N67" s="24" t="s">
        <v>445</v>
      </c>
      <c r="O67" s="24" t="s">
        <v>443</v>
      </c>
      <c r="P67" s="24" t="s">
        <v>69</v>
      </c>
      <c r="Q67" s="26">
        <v>43598</v>
      </c>
      <c r="R67" s="65" t="s">
        <v>95</v>
      </c>
      <c r="S67" s="24" t="s">
        <v>32</v>
      </c>
      <c r="T67" s="38" t="s">
        <v>1778</v>
      </c>
      <c r="U67" s="28"/>
      <c r="V67" s="29"/>
      <c r="W67" s="29"/>
      <c r="X67" s="30" t="s">
        <v>33</v>
      </c>
      <c r="Y67" s="30" t="s">
        <v>34</v>
      </c>
      <c r="Z67" s="29">
        <v>10</v>
      </c>
      <c r="AA67" s="31">
        <v>39690</v>
      </c>
      <c r="AB67" s="30" t="s">
        <v>145</v>
      </c>
      <c r="AC67" s="30" t="s">
        <v>96</v>
      </c>
      <c r="AD67" s="30" t="s">
        <v>38</v>
      </c>
      <c r="AE67" s="1" t="s">
        <v>1691</v>
      </c>
    </row>
    <row r="68" spans="1:31">
      <c r="A68" s="1" t="s">
        <v>64</v>
      </c>
      <c r="B68" s="1" t="s">
        <v>937</v>
      </c>
      <c r="C68" s="1" t="s">
        <v>938</v>
      </c>
      <c r="D68" s="1" t="s">
        <v>939</v>
      </c>
      <c r="E68" s="3">
        <v>1</v>
      </c>
      <c r="F68" s="3">
        <v>1</v>
      </c>
      <c r="G68" s="5">
        <v>100911</v>
      </c>
      <c r="H68" s="3">
        <v>5</v>
      </c>
      <c r="I68" s="3">
        <v>2019</v>
      </c>
      <c r="J68" s="6">
        <v>43593.176087962966</v>
      </c>
      <c r="K68" s="5">
        <v>1024</v>
      </c>
      <c r="L68" s="5">
        <v>2019</v>
      </c>
      <c r="M68" s="2" t="s">
        <v>971</v>
      </c>
      <c r="N68" s="2" t="s">
        <v>941</v>
      </c>
      <c r="O68" s="2" t="s">
        <v>940</v>
      </c>
      <c r="P68" s="2" t="s">
        <v>69</v>
      </c>
      <c r="Q68" s="6">
        <v>43593</v>
      </c>
      <c r="R68" s="61">
        <v>4.8611111111111098E-2</v>
      </c>
      <c r="S68" s="2" t="s">
        <v>55</v>
      </c>
      <c r="T68" s="2" t="s">
        <v>1051</v>
      </c>
      <c r="U68" s="7">
        <v>0</v>
      </c>
      <c r="V68" s="8">
        <v>-21.942040627317599</v>
      </c>
      <c r="W68" s="8">
        <v>-48.004314467752899</v>
      </c>
      <c r="X68" s="1" t="s">
        <v>33</v>
      </c>
      <c r="Y68" s="1" t="s">
        <v>34</v>
      </c>
      <c r="Z68" s="8">
        <v>33</v>
      </c>
      <c r="AA68" s="9">
        <v>31327</v>
      </c>
      <c r="AB68" s="1" t="s">
        <v>35</v>
      </c>
      <c r="AC68" s="1" t="s">
        <v>365</v>
      </c>
      <c r="AD68" s="1" t="s">
        <v>38</v>
      </c>
      <c r="AE68" s="1" t="s">
        <v>1691</v>
      </c>
    </row>
    <row r="69" spans="1:31">
      <c r="A69" s="30" t="s">
        <v>64</v>
      </c>
      <c r="B69" s="30" t="s">
        <v>1058</v>
      </c>
      <c r="C69" s="30" t="s">
        <v>1059</v>
      </c>
      <c r="D69" s="30" t="s">
        <v>1060</v>
      </c>
      <c r="E69" s="25">
        <v>1</v>
      </c>
      <c r="F69" s="25">
        <v>1</v>
      </c>
      <c r="G69" s="27">
        <v>100412</v>
      </c>
      <c r="H69" s="27">
        <v>5</v>
      </c>
      <c r="I69" s="27">
        <v>2019</v>
      </c>
      <c r="J69" s="26">
        <v>43604</v>
      </c>
      <c r="K69" s="27">
        <v>648</v>
      </c>
      <c r="L69" s="27">
        <v>2019</v>
      </c>
      <c r="M69" s="24" t="s">
        <v>1063</v>
      </c>
      <c r="N69" s="24" t="s">
        <v>1061</v>
      </c>
      <c r="O69" s="24" t="s">
        <v>1062</v>
      </c>
      <c r="P69" s="24" t="s">
        <v>69</v>
      </c>
      <c r="Q69" s="26">
        <v>43604</v>
      </c>
      <c r="R69" s="65">
        <v>6.25E-2</v>
      </c>
      <c r="S69" s="24" t="s">
        <v>32</v>
      </c>
      <c r="T69" s="38" t="s">
        <v>1778</v>
      </c>
      <c r="U69" s="28"/>
      <c r="V69" s="29"/>
      <c r="W69" s="29"/>
      <c r="X69" s="30" t="s">
        <v>33</v>
      </c>
      <c r="Y69" s="30" t="s">
        <v>34</v>
      </c>
      <c r="Z69" s="29">
        <v>22</v>
      </c>
      <c r="AA69" s="31">
        <v>35510</v>
      </c>
      <c r="AB69" s="30" t="s">
        <v>35</v>
      </c>
      <c r="AC69" s="30" t="s">
        <v>37</v>
      </c>
      <c r="AD69" s="30" t="s">
        <v>38</v>
      </c>
      <c r="AE69" s="1" t="s">
        <v>1691</v>
      </c>
    </row>
    <row r="70" spans="1:31">
      <c r="A70" s="1" t="s">
        <v>147</v>
      </c>
      <c r="B70" s="1" t="s">
        <v>1070</v>
      </c>
      <c r="C70" s="1" t="s">
        <v>1071</v>
      </c>
      <c r="D70" s="1" t="s">
        <v>1072</v>
      </c>
      <c r="E70" s="3">
        <v>1</v>
      </c>
      <c r="F70" s="3">
        <v>1</v>
      </c>
      <c r="G70" s="5">
        <v>10345</v>
      </c>
      <c r="H70" s="3">
        <v>5</v>
      </c>
      <c r="I70" s="3">
        <v>2019</v>
      </c>
      <c r="J70" s="6">
        <v>43612.831886574073</v>
      </c>
      <c r="K70" s="5" t="s">
        <v>1073</v>
      </c>
      <c r="L70" s="5">
        <v>2019</v>
      </c>
      <c r="M70" s="2" t="s">
        <v>30</v>
      </c>
      <c r="N70" s="2" t="s">
        <v>1076</v>
      </c>
      <c r="O70" s="2" t="s">
        <v>79</v>
      </c>
      <c r="P70" s="2" t="s">
        <v>25</v>
      </c>
      <c r="Q70" s="6">
        <v>43611</v>
      </c>
      <c r="R70" s="61" t="s">
        <v>103</v>
      </c>
      <c r="S70" s="2" t="s">
        <v>128</v>
      </c>
      <c r="T70" s="2" t="s">
        <v>1077</v>
      </c>
      <c r="U70" s="7">
        <v>1</v>
      </c>
      <c r="V70" s="1" t="s">
        <v>37</v>
      </c>
      <c r="W70" s="1" t="s">
        <v>37</v>
      </c>
      <c r="X70" s="1" t="s">
        <v>33</v>
      </c>
      <c r="Y70" s="1" t="s">
        <v>34</v>
      </c>
      <c r="Z70" s="8">
        <v>30</v>
      </c>
      <c r="AA70" s="9">
        <v>32638</v>
      </c>
      <c r="AB70" s="1" t="s">
        <v>47</v>
      </c>
      <c r="AC70" s="1" t="s">
        <v>1078</v>
      </c>
      <c r="AD70" s="1" t="s">
        <v>38</v>
      </c>
      <c r="AE70" s="1" t="s">
        <v>1691</v>
      </c>
    </row>
    <row r="71" spans="1:31">
      <c r="A71" s="30" t="s">
        <v>147</v>
      </c>
      <c r="B71" s="30" t="s">
        <v>148</v>
      </c>
      <c r="C71" s="30" t="s">
        <v>853</v>
      </c>
      <c r="D71" s="30" t="s">
        <v>1067</v>
      </c>
      <c r="E71" s="25">
        <v>1</v>
      </c>
      <c r="F71" s="25">
        <v>1</v>
      </c>
      <c r="G71" s="27">
        <v>90200</v>
      </c>
      <c r="H71" s="27">
        <v>5</v>
      </c>
      <c r="I71" s="27">
        <v>2019</v>
      </c>
      <c r="J71" s="26">
        <v>43606</v>
      </c>
      <c r="K71" s="27">
        <v>5156</v>
      </c>
      <c r="L71" s="27">
        <v>2019</v>
      </c>
      <c r="M71" s="24" t="s">
        <v>855</v>
      </c>
      <c r="N71" s="24" t="s">
        <v>1068</v>
      </c>
      <c r="O71" s="24" t="s">
        <v>153</v>
      </c>
      <c r="P71" s="24" t="s">
        <v>152</v>
      </c>
      <c r="Q71" s="26">
        <v>43606</v>
      </c>
      <c r="R71" s="65">
        <v>0.875</v>
      </c>
      <c r="S71" s="24" t="s">
        <v>32</v>
      </c>
      <c r="T71" s="38" t="s">
        <v>1778</v>
      </c>
      <c r="U71" s="28"/>
      <c r="V71" s="29"/>
      <c r="W71" s="29"/>
      <c r="X71" s="30" t="s">
        <v>33</v>
      </c>
      <c r="Y71" s="30" t="s">
        <v>34</v>
      </c>
      <c r="Z71" s="29">
        <v>56</v>
      </c>
      <c r="AA71" s="31">
        <v>23099</v>
      </c>
      <c r="AB71" s="1" t="s">
        <v>47</v>
      </c>
      <c r="AC71" s="30" t="s">
        <v>410</v>
      </c>
      <c r="AD71" s="30" t="s">
        <v>38</v>
      </c>
      <c r="AE71" s="1" t="s">
        <v>1691</v>
      </c>
    </row>
    <row r="72" spans="1:31">
      <c r="A72" s="1" t="s">
        <v>200</v>
      </c>
      <c r="B72" s="1" t="s">
        <v>224</v>
      </c>
      <c r="C72" s="1" t="s">
        <v>1044</v>
      </c>
      <c r="D72" s="1" t="s">
        <v>1045</v>
      </c>
      <c r="E72" s="3">
        <v>1</v>
      </c>
      <c r="F72" s="3">
        <v>1</v>
      </c>
      <c r="G72" s="5">
        <v>70311</v>
      </c>
      <c r="H72" s="3">
        <v>5</v>
      </c>
      <c r="I72" s="3">
        <v>2019</v>
      </c>
      <c r="J72" s="6">
        <v>43586</v>
      </c>
      <c r="K72" s="5">
        <v>1589</v>
      </c>
      <c r="L72" s="5">
        <v>2019</v>
      </c>
      <c r="M72" s="2" t="s">
        <v>1047</v>
      </c>
      <c r="N72" s="2" t="s">
        <v>1046</v>
      </c>
      <c r="O72" s="2" t="s">
        <v>227</v>
      </c>
      <c r="P72" s="2" t="s">
        <v>204</v>
      </c>
      <c r="Q72" s="6">
        <v>43585</v>
      </c>
      <c r="R72" s="61">
        <v>0.83333333333333304</v>
      </c>
      <c r="S72" s="2" t="s">
        <v>55</v>
      </c>
      <c r="T72" s="2" t="s">
        <v>1048</v>
      </c>
      <c r="U72" s="7">
        <v>153</v>
      </c>
      <c r="V72" s="8">
        <v>-22.631121911000001</v>
      </c>
      <c r="W72" s="8">
        <v>-47.183467380000003</v>
      </c>
      <c r="X72" s="1" t="s">
        <v>33</v>
      </c>
      <c r="Y72" s="1" t="s">
        <v>34</v>
      </c>
      <c r="Z72" s="8">
        <v>37</v>
      </c>
      <c r="AA72" s="9">
        <v>29714</v>
      </c>
      <c r="AB72" s="1" t="s">
        <v>35</v>
      </c>
      <c r="AC72" s="1" t="s">
        <v>610</v>
      </c>
      <c r="AD72" s="1" t="s">
        <v>38</v>
      </c>
      <c r="AE72" s="1" t="s">
        <v>1691</v>
      </c>
    </row>
    <row r="73" spans="1:31">
      <c r="A73" s="1" t="s">
        <v>48</v>
      </c>
      <c r="B73" s="1" t="s">
        <v>191</v>
      </c>
      <c r="C73" s="1" t="s">
        <v>1053</v>
      </c>
      <c r="D73" s="1" t="s">
        <v>1054</v>
      </c>
      <c r="E73" s="3">
        <v>1</v>
      </c>
      <c r="F73" s="3">
        <v>1</v>
      </c>
      <c r="G73" s="5">
        <v>30415</v>
      </c>
      <c r="H73" s="3">
        <v>5</v>
      </c>
      <c r="I73" s="3">
        <v>2019</v>
      </c>
      <c r="J73" s="6">
        <v>43596.936481481483</v>
      </c>
      <c r="K73" s="5">
        <v>1627</v>
      </c>
      <c r="L73" s="5">
        <v>2019</v>
      </c>
      <c r="M73" s="2" t="s">
        <v>672</v>
      </c>
      <c r="N73" s="2" t="s">
        <v>671</v>
      </c>
      <c r="O73" s="2" t="s">
        <v>195</v>
      </c>
      <c r="P73" s="2" t="s">
        <v>48</v>
      </c>
      <c r="Q73" s="6">
        <v>43596</v>
      </c>
      <c r="R73" s="61">
        <v>0.88611111111111096</v>
      </c>
      <c r="S73" s="2" t="s">
        <v>32</v>
      </c>
      <c r="T73" s="38" t="s">
        <v>1778</v>
      </c>
      <c r="U73" s="7"/>
      <c r="V73" s="8"/>
      <c r="W73" s="8"/>
      <c r="X73" s="1" t="s">
        <v>33</v>
      </c>
      <c r="Y73" s="1" t="s">
        <v>34</v>
      </c>
      <c r="Z73" s="8">
        <v>28</v>
      </c>
      <c r="AA73" s="9">
        <v>33088</v>
      </c>
      <c r="AB73" s="1" t="s">
        <v>145</v>
      </c>
      <c r="AC73" s="1" t="s">
        <v>37</v>
      </c>
      <c r="AD73" s="1" t="s">
        <v>38</v>
      </c>
      <c r="AE73" s="1" t="s">
        <v>1691</v>
      </c>
    </row>
    <row r="74" spans="1:31">
      <c r="A74" s="30" t="s">
        <v>48</v>
      </c>
      <c r="B74" s="30" t="s">
        <v>250</v>
      </c>
      <c r="C74" s="30" t="s">
        <v>317</v>
      </c>
      <c r="D74" s="30" t="s">
        <v>318</v>
      </c>
      <c r="E74" s="25">
        <v>1</v>
      </c>
      <c r="F74" s="25">
        <v>1</v>
      </c>
      <c r="G74" s="27">
        <v>70430</v>
      </c>
      <c r="H74" s="27">
        <v>5</v>
      </c>
      <c r="I74" s="27">
        <v>2019</v>
      </c>
      <c r="J74" s="26">
        <v>43615</v>
      </c>
      <c r="K74" s="27">
        <v>650</v>
      </c>
      <c r="L74" s="27">
        <v>2019</v>
      </c>
      <c r="M74" s="24" t="s">
        <v>320</v>
      </c>
      <c r="N74" s="24" t="s">
        <v>319</v>
      </c>
      <c r="O74" s="24" t="s">
        <v>254</v>
      </c>
      <c r="P74" s="24" t="s">
        <v>48</v>
      </c>
      <c r="Q74" s="26">
        <v>43615</v>
      </c>
      <c r="R74" s="65">
        <v>8.3333333333333301E-2</v>
      </c>
      <c r="S74" s="24" t="s">
        <v>32</v>
      </c>
      <c r="T74" s="38" t="s">
        <v>1778</v>
      </c>
      <c r="U74" s="28"/>
      <c r="V74" s="29"/>
      <c r="W74" s="29"/>
      <c r="X74" s="30" t="s">
        <v>33</v>
      </c>
      <c r="Y74" s="30" t="s">
        <v>34</v>
      </c>
      <c r="Z74" s="29">
        <v>28</v>
      </c>
      <c r="AA74" s="31">
        <v>33275</v>
      </c>
      <c r="AB74" s="30" t="s">
        <v>35</v>
      </c>
      <c r="AC74" s="30" t="s">
        <v>37</v>
      </c>
      <c r="AD74" s="30" t="s">
        <v>38</v>
      </c>
      <c r="AE74" s="1" t="s">
        <v>1691</v>
      </c>
    </row>
    <row r="75" spans="1:31">
      <c r="A75" s="1" t="s">
        <v>48</v>
      </c>
      <c r="B75" s="1" t="s">
        <v>184</v>
      </c>
      <c r="C75" s="1" t="s">
        <v>185</v>
      </c>
      <c r="D75" s="1" t="s">
        <v>751</v>
      </c>
      <c r="E75" s="3">
        <v>1</v>
      </c>
      <c r="F75" s="3">
        <v>1</v>
      </c>
      <c r="G75" s="5">
        <v>30207</v>
      </c>
      <c r="H75" s="3">
        <v>5</v>
      </c>
      <c r="I75" s="3">
        <v>2019</v>
      </c>
      <c r="J75" s="6">
        <v>43614.023923611108</v>
      </c>
      <c r="K75" s="5">
        <v>2438</v>
      </c>
      <c r="L75" s="5">
        <v>2019</v>
      </c>
      <c r="M75" s="2" t="s">
        <v>188</v>
      </c>
      <c r="N75" s="2" t="s">
        <v>189</v>
      </c>
      <c r="O75" s="2" t="s">
        <v>187</v>
      </c>
      <c r="P75" s="2" t="s">
        <v>48</v>
      </c>
      <c r="Q75" s="6">
        <v>43613</v>
      </c>
      <c r="R75" s="61">
        <v>0.88194444444444497</v>
      </c>
      <c r="S75" s="2" t="s">
        <v>32</v>
      </c>
      <c r="T75" s="38" t="s">
        <v>1778</v>
      </c>
      <c r="U75" s="7"/>
      <c r="V75" s="8"/>
      <c r="W75" s="8"/>
      <c r="X75" s="1" t="s">
        <v>33</v>
      </c>
      <c r="Y75" s="1" t="s">
        <v>34</v>
      </c>
      <c r="Z75" s="8">
        <v>31</v>
      </c>
      <c r="AA75" s="9">
        <v>32192</v>
      </c>
      <c r="AB75" s="1" t="s">
        <v>47</v>
      </c>
      <c r="AC75" s="1" t="s">
        <v>37</v>
      </c>
      <c r="AD75" s="1" t="s">
        <v>38</v>
      </c>
      <c r="AE75" s="1" t="s">
        <v>1691</v>
      </c>
    </row>
    <row r="76" spans="1:31">
      <c r="A76" s="1" t="s">
        <v>25</v>
      </c>
      <c r="B76" s="1" t="s">
        <v>497</v>
      </c>
      <c r="C76" s="1" t="s">
        <v>27</v>
      </c>
      <c r="D76" s="1" t="s">
        <v>1088</v>
      </c>
      <c r="E76" s="3">
        <v>1</v>
      </c>
      <c r="F76" s="3">
        <v>1</v>
      </c>
      <c r="G76" s="5">
        <v>10371</v>
      </c>
      <c r="H76" s="3">
        <v>6</v>
      </c>
      <c r="I76" s="3">
        <v>2019</v>
      </c>
      <c r="J76" s="6">
        <v>43639</v>
      </c>
      <c r="K76" s="5">
        <v>4432</v>
      </c>
      <c r="L76" s="5">
        <v>2019</v>
      </c>
      <c r="M76" s="2" t="s">
        <v>30</v>
      </c>
      <c r="N76" s="2" t="s">
        <v>1089</v>
      </c>
      <c r="O76" s="2" t="s">
        <v>500</v>
      </c>
      <c r="P76" s="2" t="s">
        <v>25</v>
      </c>
      <c r="Q76" s="6">
        <v>43639</v>
      </c>
      <c r="R76" s="61">
        <v>0.76319444444444395</v>
      </c>
      <c r="S76" s="2" t="s">
        <v>32</v>
      </c>
      <c r="T76" s="38" t="s">
        <v>1778</v>
      </c>
      <c r="U76" s="7"/>
      <c r="V76" s="8"/>
      <c r="W76" s="8"/>
      <c r="X76" s="1" t="s">
        <v>33</v>
      </c>
      <c r="Y76" s="1" t="s">
        <v>34</v>
      </c>
      <c r="Z76" s="8">
        <v>31</v>
      </c>
      <c r="AA76" s="9">
        <v>32234</v>
      </c>
      <c r="AB76" s="1" t="s">
        <v>47</v>
      </c>
      <c r="AC76" s="1" t="s">
        <v>392</v>
      </c>
      <c r="AD76" s="1" t="s">
        <v>38</v>
      </c>
      <c r="AE76" s="1" t="s">
        <v>1691</v>
      </c>
    </row>
    <row r="77" spans="1:31">
      <c r="A77" s="1" t="s">
        <v>25</v>
      </c>
      <c r="B77" s="1" t="s">
        <v>58</v>
      </c>
      <c r="C77" s="1" t="s">
        <v>27</v>
      </c>
      <c r="D77" s="1" t="s">
        <v>426</v>
      </c>
      <c r="E77" s="3">
        <v>1</v>
      </c>
      <c r="F77" s="3">
        <v>1</v>
      </c>
      <c r="G77" s="5">
        <v>20224</v>
      </c>
      <c r="H77" s="3">
        <v>6</v>
      </c>
      <c r="I77" s="3">
        <v>2019</v>
      </c>
      <c r="J77" s="6">
        <v>43629</v>
      </c>
      <c r="K77" s="5">
        <v>4250</v>
      </c>
      <c r="L77" s="5">
        <v>2019</v>
      </c>
      <c r="M77" s="2" t="s">
        <v>30</v>
      </c>
      <c r="N77" s="2" t="s">
        <v>61</v>
      </c>
      <c r="O77" s="2" t="s">
        <v>60</v>
      </c>
      <c r="P77" s="2" t="s">
        <v>25</v>
      </c>
      <c r="Q77" s="6">
        <v>43629</v>
      </c>
      <c r="R77" s="61">
        <v>0.76388888888888895</v>
      </c>
      <c r="S77" s="2" t="s">
        <v>32</v>
      </c>
      <c r="T77" s="38" t="s">
        <v>1778</v>
      </c>
      <c r="U77" s="7"/>
      <c r="V77" s="8"/>
      <c r="W77" s="8"/>
      <c r="X77" s="1" t="s">
        <v>33</v>
      </c>
      <c r="Y77" s="1" t="s">
        <v>34</v>
      </c>
      <c r="Z77" s="8">
        <v>26</v>
      </c>
      <c r="AA77" s="9" t="s">
        <v>37</v>
      </c>
      <c r="AB77" s="1" t="s">
        <v>35</v>
      </c>
      <c r="AC77" s="1" t="s">
        <v>130</v>
      </c>
      <c r="AD77" s="1" t="s">
        <v>38</v>
      </c>
      <c r="AE77" s="1" t="s">
        <v>1691</v>
      </c>
    </row>
    <row r="78" spans="1:31">
      <c r="A78" s="30" t="s">
        <v>338</v>
      </c>
      <c r="B78" s="30" t="s">
        <v>539</v>
      </c>
      <c r="C78" s="30" t="s">
        <v>540</v>
      </c>
      <c r="D78" s="30" t="s">
        <v>541</v>
      </c>
      <c r="E78" s="25">
        <v>1</v>
      </c>
      <c r="F78" s="25">
        <v>1</v>
      </c>
      <c r="G78" s="33">
        <v>40304</v>
      </c>
      <c r="H78" s="33">
        <v>6</v>
      </c>
      <c r="I78" s="33">
        <v>2019</v>
      </c>
      <c r="J78" s="26">
        <v>43636</v>
      </c>
      <c r="K78" s="27">
        <v>2695</v>
      </c>
      <c r="L78" s="27">
        <v>2019</v>
      </c>
      <c r="M78" s="24" t="s">
        <v>544</v>
      </c>
      <c r="N78" s="24" t="s">
        <v>542</v>
      </c>
      <c r="O78" s="24" t="s">
        <v>543</v>
      </c>
      <c r="P78" s="24" t="s">
        <v>343</v>
      </c>
      <c r="Q78" s="26">
        <v>43636</v>
      </c>
      <c r="R78" s="65">
        <v>0.243055555555556</v>
      </c>
      <c r="S78" s="24" t="s">
        <v>128</v>
      </c>
      <c r="T78" s="24" t="s">
        <v>1087</v>
      </c>
      <c r="U78" s="28">
        <v>1</v>
      </c>
      <c r="V78" s="29">
        <v>-23.435339468999999</v>
      </c>
      <c r="W78" s="29">
        <v>-45.0776321386071</v>
      </c>
      <c r="X78" s="30" t="s">
        <v>33</v>
      </c>
      <c r="Y78" s="30" t="s">
        <v>34</v>
      </c>
      <c r="Z78" s="29">
        <v>50</v>
      </c>
      <c r="AA78" s="31">
        <v>25322</v>
      </c>
      <c r="AB78" s="30" t="s">
        <v>35</v>
      </c>
      <c r="AC78" s="30" t="s">
        <v>223</v>
      </c>
      <c r="AD78" s="30" t="s">
        <v>38</v>
      </c>
      <c r="AE78" s="1" t="s">
        <v>1691</v>
      </c>
    </row>
    <row r="79" spans="1:31">
      <c r="A79" s="30" t="s">
        <v>39</v>
      </c>
      <c r="B79" s="30" t="s">
        <v>122</v>
      </c>
      <c r="C79" s="30" t="s">
        <v>1083</v>
      </c>
      <c r="D79" s="30" t="s">
        <v>1084</v>
      </c>
      <c r="E79" s="25">
        <v>1</v>
      </c>
      <c r="F79" s="25">
        <v>1</v>
      </c>
      <c r="G79" s="33">
        <v>70112</v>
      </c>
      <c r="H79" s="33">
        <v>6</v>
      </c>
      <c r="I79" s="33">
        <v>2019</v>
      </c>
      <c r="J79" s="26">
        <v>43630</v>
      </c>
      <c r="K79" s="27">
        <v>900</v>
      </c>
      <c r="L79" s="27">
        <v>2019</v>
      </c>
      <c r="M79" s="24" t="s">
        <v>1085</v>
      </c>
      <c r="N79" s="24" t="s">
        <v>483</v>
      </c>
      <c r="O79" s="24" t="s">
        <v>125</v>
      </c>
      <c r="P79" s="24" t="s">
        <v>43</v>
      </c>
      <c r="Q79" s="26">
        <v>43629</v>
      </c>
      <c r="R79" s="65">
        <v>0.48611111111111099</v>
      </c>
      <c r="S79" s="24" t="s">
        <v>32</v>
      </c>
      <c r="T79" s="38" t="s">
        <v>1778</v>
      </c>
      <c r="U79" s="28"/>
      <c r="V79" s="29"/>
      <c r="W79" s="29"/>
      <c r="X79" s="30" t="s">
        <v>33</v>
      </c>
      <c r="Y79" s="30" t="s">
        <v>34</v>
      </c>
      <c r="Z79" s="29">
        <v>24</v>
      </c>
      <c r="AA79" s="31">
        <v>34588</v>
      </c>
      <c r="AB79" s="30" t="s">
        <v>35</v>
      </c>
      <c r="AC79" s="30" t="s">
        <v>704</v>
      </c>
      <c r="AD79" s="30" t="s">
        <v>38</v>
      </c>
      <c r="AE79" s="1" t="s">
        <v>1691</v>
      </c>
    </row>
    <row r="80" spans="1:31">
      <c r="A80" s="30" t="s">
        <v>64</v>
      </c>
      <c r="B80" s="30" t="s">
        <v>296</v>
      </c>
      <c r="C80" s="30" t="s">
        <v>611</v>
      </c>
      <c r="D80" s="30" t="s">
        <v>612</v>
      </c>
      <c r="E80" s="25">
        <v>1</v>
      </c>
      <c r="F80" s="25">
        <v>1</v>
      </c>
      <c r="G80" s="33">
        <v>100924</v>
      </c>
      <c r="H80" s="33">
        <v>6</v>
      </c>
      <c r="I80" s="33">
        <v>2019</v>
      </c>
      <c r="J80" s="26">
        <v>43624</v>
      </c>
      <c r="K80" s="27">
        <v>13</v>
      </c>
      <c r="L80" s="27">
        <v>2019</v>
      </c>
      <c r="M80" s="2" t="s">
        <v>734</v>
      </c>
      <c r="N80" s="24" t="s">
        <v>1079</v>
      </c>
      <c r="O80" s="24" t="s">
        <v>299</v>
      </c>
      <c r="P80" s="24" t="s">
        <v>69</v>
      </c>
      <c r="Q80" s="26">
        <v>43622</v>
      </c>
      <c r="R80" s="65">
        <v>0.75</v>
      </c>
      <c r="S80" s="24" t="s">
        <v>32</v>
      </c>
      <c r="T80" s="38" t="s">
        <v>1778</v>
      </c>
      <c r="U80" s="28"/>
      <c r="V80" s="29"/>
      <c r="W80" s="29"/>
      <c r="X80" s="30" t="s">
        <v>33</v>
      </c>
      <c r="Y80" s="30" t="s">
        <v>34</v>
      </c>
      <c r="Z80" s="29">
        <v>74</v>
      </c>
      <c r="AA80" s="31">
        <v>16385</v>
      </c>
      <c r="AB80" s="30" t="s">
        <v>35</v>
      </c>
      <c r="AC80" s="30" t="s">
        <v>163</v>
      </c>
      <c r="AD80" s="30" t="s">
        <v>38</v>
      </c>
      <c r="AE80" s="1" t="s">
        <v>1691</v>
      </c>
    </row>
    <row r="81" spans="1:31">
      <c r="A81" s="30" t="s">
        <v>274</v>
      </c>
      <c r="B81" s="30" t="s">
        <v>875</v>
      </c>
      <c r="C81" s="30" t="s">
        <v>1090</v>
      </c>
      <c r="D81" s="30" t="s">
        <v>1091</v>
      </c>
      <c r="E81" s="25">
        <v>1</v>
      </c>
      <c r="F81" s="25">
        <v>1</v>
      </c>
      <c r="G81" s="33">
        <v>60406</v>
      </c>
      <c r="H81" s="33">
        <v>6</v>
      </c>
      <c r="I81" s="33">
        <v>2019</v>
      </c>
      <c r="J81" s="26">
        <v>43646</v>
      </c>
      <c r="K81" s="27">
        <v>4426</v>
      </c>
      <c r="L81" s="27">
        <v>2019</v>
      </c>
      <c r="M81" s="2" t="s">
        <v>879</v>
      </c>
      <c r="N81" s="24" t="s">
        <v>880</v>
      </c>
      <c r="O81" s="24" t="s">
        <v>878</v>
      </c>
      <c r="P81" s="24" t="s">
        <v>279</v>
      </c>
      <c r="Q81" s="26">
        <v>43646</v>
      </c>
      <c r="R81" s="65">
        <v>0.66666666666666696</v>
      </c>
      <c r="S81" s="24" t="s">
        <v>55</v>
      </c>
      <c r="T81" s="24" t="s">
        <v>1094</v>
      </c>
      <c r="U81" s="28">
        <v>34</v>
      </c>
      <c r="V81" s="29">
        <v>-22.378377675035001</v>
      </c>
      <c r="W81" s="29">
        <v>-48.374588975263102</v>
      </c>
      <c r="X81" s="30" t="s">
        <v>33</v>
      </c>
      <c r="Y81" s="30" t="s">
        <v>34</v>
      </c>
      <c r="Z81" s="29">
        <v>53</v>
      </c>
      <c r="AA81" s="31">
        <v>24266</v>
      </c>
      <c r="AB81" s="1" t="s">
        <v>47</v>
      </c>
      <c r="AC81" s="30" t="s">
        <v>1095</v>
      </c>
      <c r="AD81" s="30" t="s">
        <v>38</v>
      </c>
      <c r="AE81" s="1" t="s">
        <v>1691</v>
      </c>
    </row>
    <row r="82" spans="1:31">
      <c r="A82" s="1" t="s">
        <v>274</v>
      </c>
      <c r="B82" s="1" t="s">
        <v>434</v>
      </c>
      <c r="C82" s="1" t="s">
        <v>1080</v>
      </c>
      <c r="D82" s="1" t="s">
        <v>1081</v>
      </c>
      <c r="E82" s="3">
        <v>1</v>
      </c>
      <c r="F82" s="3">
        <v>1</v>
      </c>
      <c r="G82" s="5">
        <v>60405</v>
      </c>
      <c r="H82" s="3">
        <v>6</v>
      </c>
      <c r="I82" s="3">
        <v>2019</v>
      </c>
      <c r="J82" s="6">
        <v>43625</v>
      </c>
      <c r="K82" s="5">
        <v>3811</v>
      </c>
      <c r="L82" s="5">
        <v>2019</v>
      </c>
      <c r="M82" s="2" t="s">
        <v>438</v>
      </c>
      <c r="N82" s="2" t="s">
        <v>439</v>
      </c>
      <c r="O82" s="2" t="s">
        <v>437</v>
      </c>
      <c r="P82" s="2" t="s">
        <v>279</v>
      </c>
      <c r="Q82" s="6">
        <v>43625</v>
      </c>
      <c r="R82" s="61">
        <v>0.60624999999999996</v>
      </c>
      <c r="S82" s="2" t="s">
        <v>55</v>
      </c>
      <c r="T82" s="2" t="s">
        <v>1082</v>
      </c>
      <c r="U82" s="7">
        <v>123</v>
      </c>
      <c r="V82" s="8">
        <v>-21.909288200999999</v>
      </c>
      <c r="W82" s="8">
        <v>-49.893188825999999</v>
      </c>
      <c r="X82" s="1" t="s">
        <v>33</v>
      </c>
      <c r="Y82" s="1" t="s">
        <v>34</v>
      </c>
      <c r="Z82" s="8">
        <v>45</v>
      </c>
      <c r="AA82" s="9">
        <v>26875</v>
      </c>
      <c r="AB82" s="1" t="s">
        <v>35</v>
      </c>
      <c r="AC82" s="1" t="s">
        <v>130</v>
      </c>
      <c r="AD82" s="1" t="s">
        <v>38</v>
      </c>
      <c r="AE82" s="1" t="s">
        <v>1691</v>
      </c>
    </row>
    <row r="83" spans="1:31">
      <c r="A83" s="30" t="s">
        <v>137</v>
      </c>
      <c r="B83" s="30" t="s">
        <v>1096</v>
      </c>
      <c r="C83" s="30" t="s">
        <v>1097</v>
      </c>
      <c r="D83" s="30" t="s">
        <v>1098</v>
      </c>
      <c r="E83" s="25">
        <v>1</v>
      </c>
      <c r="F83" s="25">
        <v>1</v>
      </c>
      <c r="G83" s="33">
        <v>110609</v>
      </c>
      <c r="H83" s="33">
        <v>6</v>
      </c>
      <c r="I83" s="33">
        <v>2019</v>
      </c>
      <c r="J83" s="26">
        <v>43646</v>
      </c>
      <c r="K83" s="27">
        <v>70</v>
      </c>
      <c r="L83" s="27">
        <v>2019</v>
      </c>
      <c r="M83" s="24" t="s">
        <v>1101</v>
      </c>
      <c r="N83" s="24" t="s">
        <v>1099</v>
      </c>
      <c r="O83" s="24" t="s">
        <v>1100</v>
      </c>
      <c r="P83" s="24" t="s">
        <v>142</v>
      </c>
      <c r="Q83" s="26">
        <v>43646</v>
      </c>
      <c r="R83" s="65" t="s">
        <v>282</v>
      </c>
      <c r="S83" s="24" t="s">
        <v>32</v>
      </c>
      <c r="T83" s="38" t="s">
        <v>1778</v>
      </c>
      <c r="U83" s="28"/>
      <c r="V83" s="29"/>
      <c r="W83" s="29"/>
      <c r="X83" s="30" t="s">
        <v>33</v>
      </c>
      <c r="Y83" s="30" t="s">
        <v>34</v>
      </c>
      <c r="Z83" s="29">
        <v>25</v>
      </c>
      <c r="AA83" s="31">
        <v>34448</v>
      </c>
      <c r="AB83" s="1" t="s">
        <v>47</v>
      </c>
      <c r="AC83" s="30" t="s">
        <v>146</v>
      </c>
      <c r="AD83" s="30" t="s">
        <v>38</v>
      </c>
      <c r="AE83" s="1" t="s">
        <v>1691</v>
      </c>
    </row>
    <row r="84" spans="1:31">
      <c r="A84" s="30" t="s">
        <v>200</v>
      </c>
      <c r="B84" s="30" t="s">
        <v>560</v>
      </c>
      <c r="C84" s="30" t="s">
        <v>561</v>
      </c>
      <c r="D84" s="30" t="s">
        <v>1086</v>
      </c>
      <c r="E84" s="25">
        <v>1</v>
      </c>
      <c r="F84" s="25">
        <v>1</v>
      </c>
      <c r="G84" s="33">
        <v>70922</v>
      </c>
      <c r="H84" s="33">
        <v>6</v>
      </c>
      <c r="I84" s="33">
        <v>2019</v>
      </c>
      <c r="J84" s="26">
        <v>43633</v>
      </c>
      <c r="K84" s="27">
        <v>2728</v>
      </c>
      <c r="L84" s="27">
        <v>2019</v>
      </c>
      <c r="M84" s="24" t="s">
        <v>564</v>
      </c>
      <c r="N84" s="24" t="s">
        <v>745</v>
      </c>
      <c r="O84" s="24" t="s">
        <v>563</v>
      </c>
      <c r="P84" s="24" t="s">
        <v>204</v>
      </c>
      <c r="Q84" s="26">
        <v>43633</v>
      </c>
      <c r="R84" s="65" t="s">
        <v>103</v>
      </c>
      <c r="S84" s="24" t="s">
        <v>32</v>
      </c>
      <c r="T84" s="38" t="s">
        <v>1778</v>
      </c>
      <c r="U84" s="28"/>
      <c r="V84" s="29"/>
      <c r="W84" s="29"/>
      <c r="X84" s="30" t="s">
        <v>33</v>
      </c>
      <c r="Y84" s="30" t="s">
        <v>34</v>
      </c>
      <c r="Z84" s="29">
        <v>16</v>
      </c>
      <c r="AA84" s="31">
        <v>37469</v>
      </c>
      <c r="AB84" s="30" t="s">
        <v>35</v>
      </c>
      <c r="AC84" s="30" t="s">
        <v>96</v>
      </c>
      <c r="AD84" s="30" t="s">
        <v>38</v>
      </c>
      <c r="AE84" s="1" t="s">
        <v>1691</v>
      </c>
    </row>
    <row r="85" spans="1:31">
      <c r="A85" s="30" t="s">
        <v>48</v>
      </c>
      <c r="B85" s="30" t="s">
        <v>82</v>
      </c>
      <c r="C85" s="30" t="s">
        <v>83</v>
      </c>
      <c r="D85" s="30" t="s">
        <v>302</v>
      </c>
      <c r="E85" s="25">
        <v>1</v>
      </c>
      <c r="F85" s="25">
        <v>1</v>
      </c>
      <c r="G85" s="33">
        <v>30309</v>
      </c>
      <c r="H85" s="33">
        <v>6</v>
      </c>
      <c r="I85" s="33">
        <v>2019</v>
      </c>
      <c r="J85" s="26">
        <v>43640</v>
      </c>
      <c r="K85" s="27">
        <v>3107</v>
      </c>
      <c r="L85" s="27">
        <v>2019</v>
      </c>
      <c r="M85" s="24" t="s">
        <v>87</v>
      </c>
      <c r="N85" s="24" t="s">
        <v>303</v>
      </c>
      <c r="O85" s="24" t="s">
        <v>86</v>
      </c>
      <c r="P85" s="24" t="s">
        <v>48</v>
      </c>
      <c r="Q85" s="26">
        <v>43640</v>
      </c>
      <c r="R85" s="65">
        <v>0.79166666666666696</v>
      </c>
      <c r="S85" s="24" t="s">
        <v>32</v>
      </c>
      <c r="T85" s="38" t="s">
        <v>1778</v>
      </c>
      <c r="U85" s="28"/>
      <c r="V85" s="29"/>
      <c r="W85" s="29"/>
      <c r="X85" s="30" t="s">
        <v>33</v>
      </c>
      <c r="Y85" s="30" t="s">
        <v>34</v>
      </c>
      <c r="Z85" s="29">
        <v>27</v>
      </c>
      <c r="AA85" s="31">
        <v>33683</v>
      </c>
      <c r="AB85" s="30" t="s">
        <v>145</v>
      </c>
      <c r="AC85" s="30" t="s">
        <v>249</v>
      </c>
      <c r="AD85" s="30" t="s">
        <v>38</v>
      </c>
      <c r="AE85" s="1" t="s">
        <v>1691</v>
      </c>
    </row>
    <row r="86" spans="1:31">
      <c r="A86" s="1" t="s">
        <v>48</v>
      </c>
      <c r="B86" s="1" t="s">
        <v>49</v>
      </c>
      <c r="C86" s="1" t="s">
        <v>175</v>
      </c>
      <c r="D86" s="1" t="s">
        <v>176</v>
      </c>
      <c r="E86" s="3">
        <v>1</v>
      </c>
      <c r="F86" s="3">
        <v>1</v>
      </c>
      <c r="G86" s="5">
        <v>30107</v>
      </c>
      <c r="H86" s="3">
        <v>6</v>
      </c>
      <c r="I86" s="3">
        <v>2019</v>
      </c>
      <c r="J86" s="6">
        <v>43633</v>
      </c>
      <c r="K86" s="5">
        <v>2240</v>
      </c>
      <c r="L86" s="5">
        <v>2019</v>
      </c>
      <c r="M86" s="2" t="s">
        <v>178</v>
      </c>
      <c r="N86" s="2" t="s">
        <v>177</v>
      </c>
      <c r="O86" s="2" t="s">
        <v>53</v>
      </c>
      <c r="P86" s="2" t="s">
        <v>48</v>
      </c>
      <c r="Q86" s="6">
        <v>43633</v>
      </c>
      <c r="R86" s="61">
        <v>0.625</v>
      </c>
      <c r="S86" s="2" t="s">
        <v>32</v>
      </c>
      <c r="T86" s="38" t="s">
        <v>1778</v>
      </c>
      <c r="U86" s="7"/>
      <c r="V86" s="8"/>
      <c r="W86" s="8"/>
      <c r="X86" s="1" t="s">
        <v>33</v>
      </c>
      <c r="Y86" s="1" t="s">
        <v>34</v>
      </c>
      <c r="Z86" s="8">
        <v>31</v>
      </c>
      <c r="AA86" s="9">
        <v>31966</v>
      </c>
      <c r="AB86" s="1" t="s">
        <v>47</v>
      </c>
      <c r="AC86" s="1" t="s">
        <v>37</v>
      </c>
      <c r="AD86" s="1" t="s">
        <v>38</v>
      </c>
      <c r="AE86" s="1" t="s">
        <v>1691</v>
      </c>
    </row>
    <row r="87" spans="1:31">
      <c r="A87" s="30" t="s">
        <v>25</v>
      </c>
      <c r="B87" s="30" t="s">
        <v>26</v>
      </c>
      <c r="C87" s="30" t="s">
        <v>27</v>
      </c>
      <c r="D87" s="30" t="s">
        <v>28</v>
      </c>
      <c r="E87" s="25">
        <v>1</v>
      </c>
      <c r="F87" s="25">
        <v>1</v>
      </c>
      <c r="G87" s="27">
        <v>10202</v>
      </c>
      <c r="H87" s="27">
        <v>7</v>
      </c>
      <c r="I87" s="27">
        <v>2019</v>
      </c>
      <c r="J87" s="26">
        <v>43660</v>
      </c>
      <c r="K87" s="27">
        <v>1192</v>
      </c>
      <c r="L87" s="27">
        <v>2019</v>
      </c>
      <c r="M87" s="24" t="s">
        <v>30</v>
      </c>
      <c r="N87" s="24" t="s">
        <v>1102</v>
      </c>
      <c r="O87" s="24" t="s">
        <v>29</v>
      </c>
      <c r="P87" s="24" t="s">
        <v>25</v>
      </c>
      <c r="Q87" s="26">
        <v>43659</v>
      </c>
      <c r="R87" s="65">
        <v>0.90486111111111101</v>
      </c>
      <c r="S87" s="24" t="s">
        <v>32</v>
      </c>
      <c r="T87" s="38" t="s">
        <v>1778</v>
      </c>
      <c r="U87" s="28"/>
      <c r="V87" s="29"/>
      <c r="W87" s="29"/>
      <c r="X87" s="30" t="s">
        <v>33</v>
      </c>
      <c r="Y87" s="30" t="s">
        <v>34</v>
      </c>
      <c r="Z87" s="29">
        <v>36</v>
      </c>
      <c r="AA87" s="31">
        <v>30468</v>
      </c>
      <c r="AB87" s="30" t="s">
        <v>145</v>
      </c>
      <c r="AC87" s="30" t="s">
        <v>37</v>
      </c>
      <c r="AD87" s="30" t="s">
        <v>38</v>
      </c>
      <c r="AE87" s="1" t="s">
        <v>1691</v>
      </c>
    </row>
    <row r="88" spans="1:31">
      <c r="A88" s="1" t="s">
        <v>25</v>
      </c>
      <c r="B88" s="1" t="s">
        <v>165</v>
      </c>
      <c r="C88" s="1" t="s">
        <v>27</v>
      </c>
      <c r="D88" s="1" t="s">
        <v>1103</v>
      </c>
      <c r="E88" s="3">
        <v>1</v>
      </c>
      <c r="F88" s="3">
        <v>1</v>
      </c>
      <c r="G88" s="5">
        <v>10333</v>
      </c>
      <c r="H88" s="3">
        <v>7</v>
      </c>
      <c r="I88" s="3">
        <v>2019</v>
      </c>
      <c r="J88" s="6">
        <v>43664</v>
      </c>
      <c r="K88" s="5">
        <v>4382</v>
      </c>
      <c r="L88" s="5">
        <v>2019</v>
      </c>
      <c r="M88" s="2" t="s">
        <v>30</v>
      </c>
      <c r="N88" s="2" t="s">
        <v>232</v>
      </c>
      <c r="O88" s="2" t="s">
        <v>168</v>
      </c>
      <c r="P88" s="2" t="s">
        <v>25</v>
      </c>
      <c r="Q88" s="6">
        <v>43664</v>
      </c>
      <c r="R88" s="61">
        <v>0.39374999999999999</v>
      </c>
      <c r="S88" s="2" t="s">
        <v>55</v>
      </c>
      <c r="T88" s="2" t="s">
        <v>1104</v>
      </c>
      <c r="U88" s="7">
        <v>943</v>
      </c>
      <c r="V88" s="8">
        <v>-23.4766627139999</v>
      </c>
      <c r="W88" s="8">
        <v>-46.749515878999901</v>
      </c>
      <c r="X88" s="1" t="s">
        <v>33</v>
      </c>
      <c r="Y88" s="1" t="s">
        <v>34</v>
      </c>
      <c r="Z88" s="8">
        <v>34</v>
      </c>
      <c r="AA88" s="9">
        <v>30911</v>
      </c>
      <c r="AB88" s="1" t="s">
        <v>47</v>
      </c>
      <c r="AC88" s="1" t="s">
        <v>859</v>
      </c>
      <c r="AD88" s="1" t="s">
        <v>38</v>
      </c>
      <c r="AE88" s="1" t="s">
        <v>1691</v>
      </c>
    </row>
    <row r="89" spans="1:31">
      <c r="A89" s="1" t="s">
        <v>25</v>
      </c>
      <c r="B89" s="1" t="s">
        <v>497</v>
      </c>
      <c r="C89" s="1" t="s">
        <v>27</v>
      </c>
      <c r="D89" s="1" t="s">
        <v>498</v>
      </c>
      <c r="E89" s="3">
        <v>1</v>
      </c>
      <c r="F89" s="3">
        <v>1</v>
      </c>
      <c r="G89" s="5">
        <v>10374</v>
      </c>
      <c r="H89" s="3">
        <v>7</v>
      </c>
      <c r="I89" s="3">
        <v>2019</v>
      </c>
      <c r="J89" s="6">
        <v>43674</v>
      </c>
      <c r="K89" s="5">
        <v>6233</v>
      </c>
      <c r="L89" s="5">
        <v>2019</v>
      </c>
      <c r="M89" s="2" t="s">
        <v>30</v>
      </c>
      <c r="N89" s="2" t="s">
        <v>501</v>
      </c>
      <c r="O89" s="2" t="s">
        <v>500</v>
      </c>
      <c r="P89" s="2" t="s">
        <v>25</v>
      </c>
      <c r="Q89" s="6">
        <v>43673</v>
      </c>
      <c r="R89" s="61">
        <v>0.75</v>
      </c>
      <c r="S89" s="2" t="s">
        <v>55</v>
      </c>
      <c r="T89" s="2" t="s">
        <v>1107</v>
      </c>
      <c r="U89" s="7">
        <v>32</v>
      </c>
      <c r="V89" s="8">
        <v>0</v>
      </c>
      <c r="W89" s="8">
        <v>0</v>
      </c>
      <c r="X89" s="1" t="s">
        <v>33</v>
      </c>
      <c r="Y89" s="1" t="s">
        <v>34</v>
      </c>
      <c r="Z89" s="8">
        <v>48</v>
      </c>
      <c r="AA89" s="9">
        <v>25892</v>
      </c>
      <c r="AB89" s="1" t="s">
        <v>47</v>
      </c>
      <c r="AC89" s="1" t="s">
        <v>257</v>
      </c>
      <c r="AD89" s="1" t="s">
        <v>38</v>
      </c>
      <c r="AE89" s="1" t="s">
        <v>1691</v>
      </c>
    </row>
    <row r="90" spans="1:31">
      <c r="A90" s="30" t="s">
        <v>137</v>
      </c>
      <c r="B90" s="30" t="s">
        <v>403</v>
      </c>
      <c r="C90" s="30" t="s">
        <v>891</v>
      </c>
      <c r="D90" s="30" t="s">
        <v>1106</v>
      </c>
      <c r="E90" s="25">
        <v>1</v>
      </c>
      <c r="F90" s="25">
        <v>1</v>
      </c>
      <c r="G90" s="27">
        <v>110711</v>
      </c>
      <c r="H90" s="27">
        <v>7</v>
      </c>
      <c r="I90" s="27">
        <v>2019</v>
      </c>
      <c r="J90" s="26">
        <v>43667</v>
      </c>
      <c r="K90" s="27">
        <v>1518</v>
      </c>
      <c r="L90" s="27">
        <v>2019</v>
      </c>
      <c r="M90" s="24" t="s">
        <v>893</v>
      </c>
      <c r="N90" s="24" t="s">
        <v>894</v>
      </c>
      <c r="O90" s="24" t="s">
        <v>406</v>
      </c>
      <c r="P90" s="24" t="s">
        <v>142</v>
      </c>
      <c r="Q90" s="26">
        <v>43667</v>
      </c>
      <c r="R90" s="65" t="s">
        <v>95</v>
      </c>
      <c r="S90" s="24" t="s">
        <v>32</v>
      </c>
      <c r="T90" s="38" t="s">
        <v>1778</v>
      </c>
      <c r="U90" s="28"/>
      <c r="V90" s="29"/>
      <c r="W90" s="29"/>
      <c r="X90" s="30" t="s">
        <v>33</v>
      </c>
      <c r="Y90" s="30" t="s">
        <v>34</v>
      </c>
      <c r="Z90" s="29">
        <v>43</v>
      </c>
      <c r="AA90" s="31">
        <v>27730</v>
      </c>
      <c r="AB90" s="30" t="s">
        <v>35</v>
      </c>
      <c r="AC90" s="30" t="s">
        <v>365</v>
      </c>
      <c r="AD90" s="30" t="s">
        <v>38</v>
      </c>
      <c r="AE90" s="1" t="s">
        <v>1691</v>
      </c>
    </row>
    <row r="91" spans="1:31">
      <c r="A91" s="1" t="s">
        <v>48</v>
      </c>
      <c r="B91" s="1" t="s">
        <v>82</v>
      </c>
      <c r="C91" s="1" t="s">
        <v>83</v>
      </c>
      <c r="D91" s="1" t="s">
        <v>425</v>
      </c>
      <c r="E91" s="3">
        <v>1</v>
      </c>
      <c r="F91" s="3">
        <v>1</v>
      </c>
      <c r="G91" s="5">
        <v>30325</v>
      </c>
      <c r="H91" s="3">
        <v>7</v>
      </c>
      <c r="I91" s="3">
        <v>2019</v>
      </c>
      <c r="J91" s="6">
        <v>43664</v>
      </c>
      <c r="K91" s="5">
        <v>893</v>
      </c>
      <c r="L91" s="5">
        <v>2019</v>
      </c>
      <c r="M91" s="2" t="s">
        <v>87</v>
      </c>
      <c r="N91" s="2" t="s">
        <v>1105</v>
      </c>
      <c r="O91" s="2" t="s">
        <v>86</v>
      </c>
      <c r="P91" s="2" t="s">
        <v>48</v>
      </c>
      <c r="Q91" s="6">
        <v>43664</v>
      </c>
      <c r="R91" s="61">
        <v>0.438194444444444</v>
      </c>
      <c r="S91" s="2" t="s">
        <v>32</v>
      </c>
      <c r="T91" s="38" t="s">
        <v>1778</v>
      </c>
      <c r="U91" s="7"/>
      <c r="V91" s="8"/>
      <c r="W91" s="8"/>
      <c r="X91" s="1" t="s">
        <v>33</v>
      </c>
      <c r="Y91" s="1" t="s">
        <v>34</v>
      </c>
      <c r="Z91" s="8">
        <v>30</v>
      </c>
      <c r="AA91" s="9">
        <v>32493</v>
      </c>
      <c r="AB91" s="1" t="s">
        <v>35</v>
      </c>
      <c r="AC91" s="1" t="s">
        <v>37</v>
      </c>
      <c r="AD91" s="1" t="s">
        <v>38</v>
      </c>
      <c r="AE91" s="1" t="s">
        <v>1691</v>
      </c>
    </row>
    <row r="92" spans="1:31">
      <c r="A92" s="1" t="s">
        <v>25</v>
      </c>
      <c r="B92" s="1" t="s">
        <v>165</v>
      </c>
      <c r="C92" s="1" t="s">
        <v>27</v>
      </c>
      <c r="D92" s="1" t="s">
        <v>231</v>
      </c>
      <c r="E92" s="3">
        <v>1</v>
      </c>
      <c r="F92" s="3">
        <v>1</v>
      </c>
      <c r="G92" s="5">
        <v>10376</v>
      </c>
      <c r="H92" s="3">
        <v>8</v>
      </c>
      <c r="I92" s="3">
        <v>2019</v>
      </c>
      <c r="J92" s="6">
        <v>43689</v>
      </c>
      <c r="K92" s="5">
        <v>1040</v>
      </c>
      <c r="L92" s="5">
        <v>2019</v>
      </c>
      <c r="M92" s="2" t="s">
        <v>30</v>
      </c>
      <c r="N92" s="2" t="s">
        <v>1113</v>
      </c>
      <c r="O92" s="2" t="s">
        <v>168</v>
      </c>
      <c r="P92" s="2" t="s">
        <v>25</v>
      </c>
      <c r="Q92" s="6">
        <v>43689</v>
      </c>
      <c r="R92" s="61">
        <v>0.375</v>
      </c>
      <c r="S92" s="2" t="s">
        <v>32</v>
      </c>
      <c r="T92" s="38" t="s">
        <v>1778</v>
      </c>
      <c r="U92" s="7"/>
      <c r="V92" s="8"/>
      <c r="W92" s="8"/>
      <c r="X92" s="1" t="s">
        <v>33</v>
      </c>
      <c r="Y92" s="1" t="s">
        <v>34</v>
      </c>
      <c r="Z92" s="8">
        <v>22</v>
      </c>
      <c r="AA92" s="9">
        <v>35620</v>
      </c>
      <c r="AB92" s="1" t="s">
        <v>35</v>
      </c>
      <c r="AC92" s="1" t="s">
        <v>704</v>
      </c>
      <c r="AD92" s="1" t="s">
        <v>38</v>
      </c>
      <c r="AE92" s="1" t="s">
        <v>1691</v>
      </c>
    </row>
    <row r="93" spans="1:31">
      <c r="A93" s="1" t="s">
        <v>25</v>
      </c>
      <c r="B93" s="1" t="s">
        <v>165</v>
      </c>
      <c r="C93" s="1" t="s">
        <v>27</v>
      </c>
      <c r="D93" s="1" t="s">
        <v>231</v>
      </c>
      <c r="E93" s="3">
        <v>1</v>
      </c>
      <c r="F93" s="3">
        <v>1</v>
      </c>
      <c r="G93" s="5">
        <v>10333</v>
      </c>
      <c r="H93" s="3">
        <v>8</v>
      </c>
      <c r="I93" s="3">
        <v>2019</v>
      </c>
      <c r="J93" s="6">
        <v>43694</v>
      </c>
      <c r="K93" s="5">
        <v>4976</v>
      </c>
      <c r="L93" s="5">
        <v>2019</v>
      </c>
      <c r="M93" s="2" t="s">
        <v>30</v>
      </c>
      <c r="N93" s="2" t="s">
        <v>232</v>
      </c>
      <c r="O93" s="2" t="s">
        <v>168</v>
      </c>
      <c r="P93" s="2" t="s">
        <v>25</v>
      </c>
      <c r="Q93" s="6">
        <v>43694</v>
      </c>
      <c r="R93" s="61">
        <v>0.42777777777777798</v>
      </c>
      <c r="S93" s="2" t="s">
        <v>32</v>
      </c>
      <c r="T93" s="38" t="s">
        <v>1778</v>
      </c>
      <c r="U93" s="7"/>
      <c r="V93" s="8"/>
      <c r="W93" s="8"/>
      <c r="X93" s="1" t="s">
        <v>33</v>
      </c>
      <c r="Y93" s="1" t="s">
        <v>34</v>
      </c>
      <c r="Z93" s="8">
        <v>19</v>
      </c>
      <c r="AA93" s="9">
        <v>36731</v>
      </c>
      <c r="AB93" s="1" t="s">
        <v>47</v>
      </c>
      <c r="AC93" s="1" t="s">
        <v>96</v>
      </c>
      <c r="AD93" s="1" t="s">
        <v>38</v>
      </c>
      <c r="AE93" s="1" t="s">
        <v>1691</v>
      </c>
    </row>
    <row r="94" spans="1:31">
      <c r="A94" s="1" t="s">
        <v>25</v>
      </c>
      <c r="B94" s="1" t="s">
        <v>165</v>
      </c>
      <c r="C94" s="1" t="s">
        <v>27</v>
      </c>
      <c r="D94" s="1" t="s">
        <v>1055</v>
      </c>
      <c r="E94" s="3">
        <v>1</v>
      </c>
      <c r="F94" s="3">
        <v>1</v>
      </c>
      <c r="G94" s="5">
        <v>10333</v>
      </c>
      <c r="H94" s="3">
        <v>8</v>
      </c>
      <c r="I94" s="3">
        <v>2019</v>
      </c>
      <c r="J94" s="6">
        <v>43688</v>
      </c>
      <c r="K94" s="5">
        <v>4856</v>
      </c>
      <c r="L94" s="5">
        <v>2019</v>
      </c>
      <c r="M94" s="2" t="s">
        <v>30</v>
      </c>
      <c r="N94" s="2" t="s">
        <v>232</v>
      </c>
      <c r="O94" s="2" t="s">
        <v>168</v>
      </c>
      <c r="P94" s="2" t="s">
        <v>25</v>
      </c>
      <c r="Q94" s="6">
        <v>43688</v>
      </c>
      <c r="R94" s="61">
        <v>0.452083333333333</v>
      </c>
      <c r="S94" s="2" t="s">
        <v>32</v>
      </c>
      <c r="T94" s="38" t="s">
        <v>1778</v>
      </c>
      <c r="U94" s="7"/>
      <c r="V94" s="8"/>
      <c r="W94" s="8"/>
      <c r="X94" s="1" t="s">
        <v>33</v>
      </c>
      <c r="Y94" s="1" t="s">
        <v>34</v>
      </c>
      <c r="Z94" s="8">
        <v>33</v>
      </c>
      <c r="AA94" s="9">
        <v>31345</v>
      </c>
      <c r="AB94" s="1" t="s">
        <v>35</v>
      </c>
      <c r="AC94" s="1" t="s">
        <v>365</v>
      </c>
      <c r="AD94" s="1" t="s">
        <v>38</v>
      </c>
      <c r="AE94" s="1" t="s">
        <v>1691</v>
      </c>
    </row>
    <row r="95" spans="1:31">
      <c r="A95" s="1" t="s">
        <v>25</v>
      </c>
      <c r="B95" s="1" t="s">
        <v>74</v>
      </c>
      <c r="C95" s="1" t="s">
        <v>27</v>
      </c>
      <c r="D95" s="1" t="s">
        <v>288</v>
      </c>
      <c r="E95" s="3">
        <v>1</v>
      </c>
      <c r="F95" s="3">
        <v>1</v>
      </c>
      <c r="G95" s="5">
        <v>10310</v>
      </c>
      <c r="H95" s="3">
        <v>8</v>
      </c>
      <c r="I95" s="3">
        <v>2019</v>
      </c>
      <c r="J95" s="6">
        <v>43682</v>
      </c>
      <c r="K95" s="5">
        <v>4368</v>
      </c>
      <c r="L95" s="5">
        <v>2019</v>
      </c>
      <c r="M95" s="2" t="s">
        <v>30</v>
      </c>
      <c r="N95" s="2" t="s">
        <v>1108</v>
      </c>
      <c r="O95" s="2" t="s">
        <v>79</v>
      </c>
      <c r="P95" s="2" t="s">
        <v>25</v>
      </c>
      <c r="Q95" s="6">
        <v>43681</v>
      </c>
      <c r="R95" s="61">
        <v>0.77777777777777801</v>
      </c>
      <c r="S95" s="2" t="s">
        <v>190</v>
      </c>
      <c r="T95" s="38" t="s">
        <v>1778</v>
      </c>
      <c r="U95" s="7"/>
      <c r="V95" s="8"/>
      <c r="W95" s="8"/>
      <c r="X95" s="1" t="s">
        <v>33</v>
      </c>
      <c r="Y95" s="1" t="s">
        <v>34</v>
      </c>
      <c r="Z95" s="8">
        <v>24</v>
      </c>
      <c r="AA95" s="9">
        <v>34797</v>
      </c>
      <c r="AB95" s="1" t="s">
        <v>47</v>
      </c>
      <c r="AC95" s="1" t="s">
        <v>96</v>
      </c>
      <c r="AD95" s="1" t="s">
        <v>38</v>
      </c>
      <c r="AE95" s="1" t="s">
        <v>1691</v>
      </c>
    </row>
    <row r="96" spans="1:31">
      <c r="A96" s="1" t="s">
        <v>25</v>
      </c>
      <c r="B96" s="1" t="s">
        <v>58</v>
      </c>
      <c r="C96" s="1" t="s">
        <v>27</v>
      </c>
      <c r="D96" s="1" t="s">
        <v>426</v>
      </c>
      <c r="E96" s="3">
        <v>1</v>
      </c>
      <c r="F96" s="3">
        <v>1</v>
      </c>
      <c r="G96" s="5">
        <v>20224</v>
      </c>
      <c r="H96" s="3">
        <v>8</v>
      </c>
      <c r="I96" s="3">
        <v>2019</v>
      </c>
      <c r="J96" s="6">
        <v>43701</v>
      </c>
      <c r="K96" s="5">
        <v>6004</v>
      </c>
      <c r="L96" s="5">
        <v>2019</v>
      </c>
      <c r="M96" s="2" t="s">
        <v>30</v>
      </c>
      <c r="N96" s="2" t="s">
        <v>61</v>
      </c>
      <c r="O96" s="2" t="s">
        <v>60</v>
      </c>
      <c r="P96" s="2" t="s">
        <v>25</v>
      </c>
      <c r="Q96" s="6">
        <v>43701</v>
      </c>
      <c r="R96" s="61">
        <v>0.37152777777777801</v>
      </c>
      <c r="S96" s="2" t="s">
        <v>32</v>
      </c>
      <c r="T96" s="38" t="s">
        <v>1778</v>
      </c>
      <c r="U96" s="7"/>
      <c r="V96" s="8"/>
      <c r="W96" s="8"/>
      <c r="X96" s="1" t="s">
        <v>33</v>
      </c>
      <c r="Y96" s="1" t="s">
        <v>34</v>
      </c>
      <c r="Z96" s="8">
        <v>69</v>
      </c>
      <c r="AA96" s="9">
        <v>18299</v>
      </c>
      <c r="AB96" s="1" t="s">
        <v>47</v>
      </c>
      <c r="AC96" s="1" t="s">
        <v>36</v>
      </c>
      <c r="AD96" s="1" t="s">
        <v>38</v>
      </c>
      <c r="AE96" s="1" t="s">
        <v>1691</v>
      </c>
    </row>
    <row r="97" spans="1:31">
      <c r="A97" s="1" t="s">
        <v>338</v>
      </c>
      <c r="B97" s="1" t="s">
        <v>539</v>
      </c>
      <c r="C97" s="1" t="s">
        <v>540</v>
      </c>
      <c r="D97" s="1" t="s">
        <v>541</v>
      </c>
      <c r="E97" s="3">
        <v>1</v>
      </c>
      <c r="F97" s="3">
        <v>1</v>
      </c>
      <c r="G97" s="5">
        <v>40315</v>
      </c>
      <c r="H97" s="3">
        <v>8</v>
      </c>
      <c r="I97" s="3">
        <v>2019</v>
      </c>
      <c r="J97" s="6">
        <v>43684</v>
      </c>
      <c r="K97" s="5">
        <v>638</v>
      </c>
      <c r="L97" s="5">
        <v>2019</v>
      </c>
      <c r="M97" s="2" t="s">
        <v>544</v>
      </c>
      <c r="N97" s="2" t="s">
        <v>1109</v>
      </c>
      <c r="O97" s="2" t="s">
        <v>543</v>
      </c>
      <c r="P97" s="2" t="s">
        <v>343</v>
      </c>
      <c r="Q97" s="6">
        <v>43684</v>
      </c>
      <c r="R97" s="61">
        <v>0.30138888888888898</v>
      </c>
      <c r="S97" s="2" t="s">
        <v>32</v>
      </c>
      <c r="T97" s="38" t="s">
        <v>1778</v>
      </c>
      <c r="U97" s="7"/>
      <c r="V97" s="8"/>
      <c r="W97" s="8"/>
      <c r="X97" s="1" t="s">
        <v>33</v>
      </c>
      <c r="Y97" s="1" t="s">
        <v>34</v>
      </c>
      <c r="Z97" s="8">
        <v>43</v>
      </c>
      <c r="AA97" s="9">
        <v>27967</v>
      </c>
      <c r="AB97" s="1" t="s">
        <v>47</v>
      </c>
      <c r="AC97" s="1" t="s">
        <v>37</v>
      </c>
      <c r="AD97" s="1" t="s">
        <v>38</v>
      </c>
      <c r="AE97" s="1" t="s">
        <v>1691</v>
      </c>
    </row>
    <row r="98" spans="1:31">
      <c r="A98" s="1" t="s">
        <v>64</v>
      </c>
      <c r="B98" s="1" t="s">
        <v>624</v>
      </c>
      <c r="C98" s="1" t="s">
        <v>625</v>
      </c>
      <c r="D98" s="1" t="s">
        <v>1110</v>
      </c>
      <c r="E98" s="3">
        <v>1</v>
      </c>
      <c r="F98" s="3">
        <v>1</v>
      </c>
      <c r="G98" s="5">
        <v>100127</v>
      </c>
      <c r="H98" s="3">
        <v>8</v>
      </c>
      <c r="I98" s="3">
        <v>2019</v>
      </c>
      <c r="J98" s="6">
        <v>43686</v>
      </c>
      <c r="K98" s="5">
        <v>167</v>
      </c>
      <c r="L98" s="5">
        <v>2019</v>
      </c>
      <c r="M98" s="2" t="s">
        <v>628</v>
      </c>
      <c r="N98" s="2" t="s">
        <v>1111</v>
      </c>
      <c r="O98" s="2" t="s">
        <v>627</v>
      </c>
      <c r="P98" s="2" t="s">
        <v>69</v>
      </c>
      <c r="Q98" s="6">
        <v>43686</v>
      </c>
      <c r="R98" s="61">
        <v>0.52083333333333304</v>
      </c>
      <c r="S98" s="2" t="s">
        <v>309</v>
      </c>
      <c r="T98" s="2" t="s">
        <v>1112</v>
      </c>
      <c r="U98" s="7">
        <v>1087</v>
      </c>
      <c r="V98" s="8">
        <v>-21.792480869439999</v>
      </c>
      <c r="W98" s="8">
        <v>-48.182601519279899</v>
      </c>
      <c r="X98" s="1" t="s">
        <v>33</v>
      </c>
      <c r="Y98" s="1" t="s">
        <v>34</v>
      </c>
      <c r="Z98" s="8">
        <v>20</v>
      </c>
      <c r="AA98" s="9">
        <v>36154</v>
      </c>
      <c r="AB98" s="1" t="s">
        <v>47</v>
      </c>
      <c r="AC98" s="1" t="s">
        <v>96</v>
      </c>
      <c r="AD98" s="1" t="s">
        <v>38</v>
      </c>
      <c r="AE98" s="1" t="s">
        <v>1691</v>
      </c>
    </row>
    <row r="99" spans="1:31">
      <c r="A99" s="1" t="s">
        <v>64</v>
      </c>
      <c r="B99" s="1" t="s">
        <v>624</v>
      </c>
      <c r="C99" s="1" t="s">
        <v>1114</v>
      </c>
      <c r="D99" s="1" t="s">
        <v>1115</v>
      </c>
      <c r="E99" s="3">
        <v>1</v>
      </c>
      <c r="F99" s="3">
        <v>1</v>
      </c>
      <c r="G99" s="5">
        <v>100129</v>
      </c>
      <c r="H99" s="3">
        <v>8</v>
      </c>
      <c r="I99" s="3">
        <v>2019</v>
      </c>
      <c r="J99" s="6">
        <v>43689</v>
      </c>
      <c r="K99" s="5">
        <v>235</v>
      </c>
      <c r="L99" s="5">
        <v>2019</v>
      </c>
      <c r="M99" s="2" t="s">
        <v>1117</v>
      </c>
      <c r="N99" s="2" t="s">
        <v>1118</v>
      </c>
      <c r="O99" s="2" t="s">
        <v>627</v>
      </c>
      <c r="P99" s="2" t="s">
        <v>69</v>
      </c>
      <c r="Q99" s="6">
        <v>43689</v>
      </c>
      <c r="R99" s="61">
        <v>0.57638888888888895</v>
      </c>
      <c r="S99" s="2" t="s">
        <v>55</v>
      </c>
      <c r="T99" s="2" t="s">
        <v>1119</v>
      </c>
      <c r="U99" s="7">
        <v>520</v>
      </c>
      <c r="V99" s="8">
        <v>-21.602679419000001</v>
      </c>
      <c r="W99" s="8">
        <v>-48.386706306000001</v>
      </c>
      <c r="X99" s="1" t="s">
        <v>33</v>
      </c>
      <c r="Y99" s="1" t="s">
        <v>34</v>
      </c>
      <c r="Z99" s="8">
        <v>24</v>
      </c>
      <c r="AA99" s="9">
        <v>34565</v>
      </c>
      <c r="AB99" s="1" t="s">
        <v>35</v>
      </c>
      <c r="AC99" s="1" t="s">
        <v>130</v>
      </c>
      <c r="AD99" s="1" t="s">
        <v>38</v>
      </c>
      <c r="AE99" s="1" t="s">
        <v>1691</v>
      </c>
    </row>
    <row r="100" spans="1:31">
      <c r="A100" s="1" t="s">
        <v>64</v>
      </c>
      <c r="B100" s="1" t="s">
        <v>624</v>
      </c>
      <c r="C100" s="1" t="s">
        <v>1114</v>
      </c>
      <c r="D100" s="1" t="s">
        <v>1115</v>
      </c>
      <c r="E100" s="3"/>
      <c r="F100" s="3">
        <v>1</v>
      </c>
      <c r="G100" s="5">
        <v>100129</v>
      </c>
      <c r="H100" s="3">
        <v>8</v>
      </c>
      <c r="I100" s="3">
        <v>2019</v>
      </c>
      <c r="J100" s="6">
        <v>43689</v>
      </c>
      <c r="K100" s="5">
        <v>235</v>
      </c>
      <c r="L100" s="5">
        <v>2019</v>
      </c>
      <c r="M100" s="2" t="s">
        <v>1117</v>
      </c>
      <c r="N100" s="2" t="s">
        <v>1118</v>
      </c>
      <c r="O100" s="2" t="s">
        <v>627</v>
      </c>
      <c r="P100" s="2" t="s">
        <v>69</v>
      </c>
      <c r="Q100" s="6">
        <v>43689</v>
      </c>
      <c r="R100" s="61">
        <v>0.57638888888888895</v>
      </c>
      <c r="S100" s="2" t="s">
        <v>55</v>
      </c>
      <c r="T100" s="2" t="s">
        <v>1119</v>
      </c>
      <c r="U100" s="7">
        <v>520</v>
      </c>
      <c r="V100" s="8">
        <v>-21.602679419000001</v>
      </c>
      <c r="W100" s="8">
        <v>-48.386706306000001</v>
      </c>
      <c r="X100" s="1" t="s">
        <v>33</v>
      </c>
      <c r="Y100" s="1" t="s">
        <v>34</v>
      </c>
      <c r="Z100" s="8">
        <v>49</v>
      </c>
      <c r="AA100" s="9">
        <v>25586</v>
      </c>
      <c r="AB100" s="1" t="s">
        <v>35</v>
      </c>
      <c r="AC100" s="1" t="s">
        <v>37</v>
      </c>
      <c r="AD100" s="1" t="s">
        <v>38</v>
      </c>
      <c r="AE100" s="1" t="s">
        <v>1691</v>
      </c>
    </row>
    <row r="101" spans="1:31">
      <c r="A101" s="1" t="s">
        <v>274</v>
      </c>
      <c r="B101" s="1" t="s">
        <v>275</v>
      </c>
      <c r="C101" s="1" t="s">
        <v>375</v>
      </c>
      <c r="D101" s="1" t="s">
        <v>376</v>
      </c>
      <c r="E101" s="3">
        <v>1</v>
      </c>
      <c r="F101" s="3">
        <v>1</v>
      </c>
      <c r="G101" s="5">
        <v>60101</v>
      </c>
      <c r="H101" s="3">
        <v>8</v>
      </c>
      <c r="I101" s="3">
        <v>2019</v>
      </c>
      <c r="J101" s="6">
        <v>43705</v>
      </c>
      <c r="K101" s="5">
        <v>2038</v>
      </c>
      <c r="L101" s="5">
        <v>2019</v>
      </c>
      <c r="M101" s="2" t="s">
        <v>378</v>
      </c>
      <c r="N101" s="2" t="s">
        <v>377</v>
      </c>
      <c r="O101" s="2" t="s">
        <v>280</v>
      </c>
      <c r="P101" s="2" t="s">
        <v>279</v>
      </c>
      <c r="Q101" s="6">
        <v>43705</v>
      </c>
      <c r="R101" s="61">
        <v>0.70763888888888904</v>
      </c>
      <c r="S101" s="2" t="s">
        <v>32</v>
      </c>
      <c r="T101" s="38" t="s">
        <v>1778</v>
      </c>
      <c r="U101" s="7"/>
      <c r="V101" s="8"/>
      <c r="W101" s="8"/>
      <c r="X101" s="1" t="s">
        <v>33</v>
      </c>
      <c r="Y101" s="1" t="s">
        <v>34</v>
      </c>
      <c r="Z101" s="8">
        <v>18</v>
      </c>
      <c r="AA101" s="9">
        <v>37061</v>
      </c>
      <c r="AB101" s="1" t="s">
        <v>47</v>
      </c>
      <c r="AC101" s="1" t="s">
        <v>96</v>
      </c>
      <c r="AD101" s="1" t="s">
        <v>38</v>
      </c>
      <c r="AE101" s="1" t="s">
        <v>1691</v>
      </c>
    </row>
    <row r="102" spans="1:31">
      <c r="A102" s="1" t="s">
        <v>200</v>
      </c>
      <c r="B102" s="1" t="s">
        <v>201</v>
      </c>
      <c r="C102" s="1" t="s">
        <v>1122</v>
      </c>
      <c r="D102" s="1" t="s">
        <v>1123</v>
      </c>
      <c r="E102" s="3">
        <v>1</v>
      </c>
      <c r="F102" s="3">
        <v>1</v>
      </c>
      <c r="G102" s="5">
        <v>70810</v>
      </c>
      <c r="H102" s="3">
        <v>8</v>
      </c>
      <c r="I102" s="3">
        <v>2019</v>
      </c>
      <c r="J102" s="6">
        <v>43707</v>
      </c>
      <c r="K102" s="5">
        <v>3288</v>
      </c>
      <c r="L102" s="5">
        <v>2019</v>
      </c>
      <c r="M102" s="2" t="s">
        <v>1125</v>
      </c>
      <c r="N102" s="2" t="s">
        <v>1124</v>
      </c>
      <c r="O102" s="2" t="s">
        <v>205</v>
      </c>
      <c r="P102" s="2" t="s">
        <v>204</v>
      </c>
      <c r="Q102" s="6">
        <v>43707</v>
      </c>
      <c r="R102" s="61">
        <v>0.35416666666666702</v>
      </c>
      <c r="S102" s="2" t="s">
        <v>309</v>
      </c>
      <c r="T102" s="2" t="s">
        <v>1126</v>
      </c>
      <c r="U102" s="7">
        <v>1480</v>
      </c>
      <c r="V102" s="8">
        <v>-22.557627134282299</v>
      </c>
      <c r="W102" s="8">
        <v>-47.407528754450297</v>
      </c>
      <c r="X102" s="1" t="s">
        <v>33</v>
      </c>
      <c r="Y102" s="1" t="s">
        <v>34</v>
      </c>
      <c r="Z102" s="8">
        <v>28</v>
      </c>
      <c r="AA102" s="9">
        <v>33353</v>
      </c>
      <c r="AB102" s="1" t="s">
        <v>47</v>
      </c>
      <c r="AC102" s="1" t="s">
        <v>365</v>
      </c>
      <c r="AD102" s="1" t="s">
        <v>38</v>
      </c>
      <c r="AE102" s="1" t="s">
        <v>1691</v>
      </c>
    </row>
    <row r="103" spans="1:31">
      <c r="A103" s="1" t="s">
        <v>200</v>
      </c>
      <c r="B103" s="1" t="s">
        <v>560</v>
      </c>
      <c r="C103" s="1" t="s">
        <v>561</v>
      </c>
      <c r="D103" s="1" t="s">
        <v>1086</v>
      </c>
      <c r="E103" s="3">
        <v>1</v>
      </c>
      <c r="F103" s="3">
        <v>1</v>
      </c>
      <c r="G103" s="5">
        <v>70922</v>
      </c>
      <c r="H103" s="3">
        <v>8</v>
      </c>
      <c r="I103" s="3">
        <v>2019</v>
      </c>
      <c r="J103" s="6">
        <v>43695</v>
      </c>
      <c r="K103" s="5">
        <v>3741</v>
      </c>
      <c r="L103" s="5">
        <v>2019</v>
      </c>
      <c r="M103" s="2" t="s">
        <v>564</v>
      </c>
      <c r="N103" s="2" t="s">
        <v>745</v>
      </c>
      <c r="O103" s="2" t="s">
        <v>563</v>
      </c>
      <c r="P103" s="2" t="s">
        <v>204</v>
      </c>
      <c r="Q103" s="6">
        <v>43695</v>
      </c>
      <c r="R103" s="61">
        <v>0.68402777777777801</v>
      </c>
      <c r="S103" s="2" t="s">
        <v>32</v>
      </c>
      <c r="T103" s="38" t="s">
        <v>1778</v>
      </c>
      <c r="U103" s="7"/>
      <c r="V103" s="8"/>
      <c r="W103" s="8"/>
      <c r="X103" s="1" t="s">
        <v>33</v>
      </c>
      <c r="Y103" s="1" t="s">
        <v>34</v>
      </c>
      <c r="Z103" s="8">
        <v>47</v>
      </c>
      <c r="AA103" s="9">
        <v>26417</v>
      </c>
      <c r="AB103" s="1" t="s">
        <v>47</v>
      </c>
      <c r="AC103" s="1" t="s">
        <v>130</v>
      </c>
      <c r="AD103" s="1" t="s">
        <v>38</v>
      </c>
      <c r="AE103" s="1" t="s">
        <v>1691</v>
      </c>
    </row>
    <row r="104" spans="1:31">
      <c r="A104" s="1" t="s">
        <v>48</v>
      </c>
      <c r="B104" s="1" t="s">
        <v>191</v>
      </c>
      <c r="C104" s="1" t="s">
        <v>446</v>
      </c>
      <c r="D104" s="1" t="s">
        <v>1120</v>
      </c>
      <c r="E104" s="3">
        <v>1</v>
      </c>
      <c r="F104" s="3">
        <v>1</v>
      </c>
      <c r="G104" s="5">
        <v>30424</v>
      </c>
      <c r="H104" s="3">
        <v>8</v>
      </c>
      <c r="I104" s="3">
        <v>2019</v>
      </c>
      <c r="J104" s="6">
        <v>43703</v>
      </c>
      <c r="K104" s="5">
        <v>1249</v>
      </c>
      <c r="L104" s="5">
        <v>2019</v>
      </c>
      <c r="M104" s="2" t="s">
        <v>449</v>
      </c>
      <c r="N104" s="2" t="s">
        <v>1121</v>
      </c>
      <c r="O104" s="2" t="s">
        <v>195</v>
      </c>
      <c r="P104" s="2" t="s">
        <v>48</v>
      </c>
      <c r="Q104" s="6">
        <v>43703</v>
      </c>
      <c r="R104" s="61">
        <v>0</v>
      </c>
      <c r="S104" s="2" t="s">
        <v>32</v>
      </c>
      <c r="T104" s="38" t="s">
        <v>1778</v>
      </c>
      <c r="U104" s="7"/>
      <c r="V104" s="8"/>
      <c r="W104" s="8"/>
      <c r="X104" s="1" t="s">
        <v>33</v>
      </c>
      <c r="Y104" s="1" t="s">
        <v>34</v>
      </c>
      <c r="Z104" s="8">
        <v>47</v>
      </c>
      <c r="AA104" s="9">
        <v>26278</v>
      </c>
      <c r="AB104" s="1" t="s">
        <v>47</v>
      </c>
      <c r="AC104" s="1" t="s">
        <v>1078</v>
      </c>
      <c r="AD104" s="1" t="s">
        <v>38</v>
      </c>
      <c r="AE104" s="1" t="s">
        <v>1691</v>
      </c>
    </row>
    <row r="105" spans="1:31">
      <c r="A105" s="11" t="s">
        <v>25</v>
      </c>
      <c r="B105" s="11" t="s">
        <v>165</v>
      </c>
      <c r="C105" s="11" t="s">
        <v>27</v>
      </c>
      <c r="D105" s="11" t="s">
        <v>1103</v>
      </c>
      <c r="E105" s="35">
        <v>1</v>
      </c>
      <c r="F105" s="35">
        <v>1</v>
      </c>
      <c r="G105" s="36">
        <v>10333</v>
      </c>
      <c r="H105" s="35">
        <v>9</v>
      </c>
      <c r="I105" s="35">
        <v>2019</v>
      </c>
      <c r="J105" s="37">
        <v>43723</v>
      </c>
      <c r="K105" s="36">
        <v>5551</v>
      </c>
      <c r="L105" s="36">
        <v>2019</v>
      </c>
      <c r="M105" s="34" t="s">
        <v>30</v>
      </c>
      <c r="N105" s="34" t="s">
        <v>232</v>
      </c>
      <c r="O105" s="34" t="s">
        <v>168</v>
      </c>
      <c r="P105" s="34" t="s">
        <v>25</v>
      </c>
      <c r="Q105" s="37">
        <v>43723</v>
      </c>
      <c r="R105" s="63">
        <v>0.4375</v>
      </c>
      <c r="S105" s="34" t="s">
        <v>32</v>
      </c>
      <c r="T105" s="38" t="s">
        <v>1778</v>
      </c>
      <c r="U105" s="44"/>
      <c r="V105" s="45"/>
      <c r="W105" s="45"/>
      <c r="X105" s="11" t="s">
        <v>33</v>
      </c>
      <c r="Y105" s="11" t="s">
        <v>34</v>
      </c>
      <c r="Z105" s="45">
        <v>28</v>
      </c>
      <c r="AA105" s="46">
        <v>33354</v>
      </c>
      <c r="AB105" s="11" t="s">
        <v>35</v>
      </c>
      <c r="AC105" s="11" t="s">
        <v>290</v>
      </c>
      <c r="AD105" s="11" t="s">
        <v>38</v>
      </c>
      <c r="AE105" s="1" t="s">
        <v>1691</v>
      </c>
    </row>
    <row r="106" spans="1:31">
      <c r="A106" s="11" t="s">
        <v>25</v>
      </c>
      <c r="B106" s="11" t="s">
        <v>165</v>
      </c>
      <c r="C106" s="11" t="s">
        <v>27</v>
      </c>
      <c r="D106" s="11" t="s">
        <v>1055</v>
      </c>
      <c r="E106" s="35">
        <v>1</v>
      </c>
      <c r="F106" s="35">
        <v>1</v>
      </c>
      <c r="G106" s="36">
        <v>200100</v>
      </c>
      <c r="H106" s="35">
        <v>9</v>
      </c>
      <c r="I106" s="35">
        <v>2019</v>
      </c>
      <c r="J106" s="37">
        <v>43716</v>
      </c>
      <c r="K106" s="36">
        <v>477</v>
      </c>
      <c r="L106" s="36">
        <v>2019</v>
      </c>
      <c r="M106" s="34" t="s">
        <v>30</v>
      </c>
      <c r="N106" s="34" t="s">
        <v>362</v>
      </c>
      <c r="O106" s="34" t="s">
        <v>363</v>
      </c>
      <c r="P106" s="34" t="s">
        <v>364</v>
      </c>
      <c r="Q106" s="37">
        <v>43716</v>
      </c>
      <c r="R106" s="63">
        <v>0.17361111111111099</v>
      </c>
      <c r="S106" s="34" t="s">
        <v>32</v>
      </c>
      <c r="T106" s="38" t="s">
        <v>1778</v>
      </c>
      <c r="U106" s="44"/>
      <c r="V106" s="45"/>
      <c r="W106" s="45"/>
      <c r="X106" s="11" t="s">
        <v>33</v>
      </c>
      <c r="Y106" s="11" t="s">
        <v>34</v>
      </c>
      <c r="Z106" s="45">
        <v>25</v>
      </c>
      <c r="AA106" s="46">
        <v>34455</v>
      </c>
      <c r="AB106" s="1" t="s">
        <v>47</v>
      </c>
      <c r="AC106" s="11" t="s">
        <v>37</v>
      </c>
      <c r="AD106" s="11" t="s">
        <v>38</v>
      </c>
      <c r="AE106" s="1" t="s">
        <v>1691</v>
      </c>
    </row>
    <row r="107" spans="1:31">
      <c r="A107" s="11" t="s">
        <v>25</v>
      </c>
      <c r="B107" s="11" t="s">
        <v>497</v>
      </c>
      <c r="C107" s="11" t="s">
        <v>27</v>
      </c>
      <c r="D107" s="11" t="s">
        <v>818</v>
      </c>
      <c r="E107" s="35">
        <v>1</v>
      </c>
      <c r="F107" s="35">
        <v>1</v>
      </c>
      <c r="G107" s="36">
        <v>10247</v>
      </c>
      <c r="H107" s="35">
        <v>9</v>
      </c>
      <c r="I107" s="35">
        <v>2019</v>
      </c>
      <c r="J107" s="37">
        <v>43718</v>
      </c>
      <c r="K107" s="36">
        <v>8775</v>
      </c>
      <c r="L107" s="36">
        <v>2019</v>
      </c>
      <c r="M107" s="34" t="s">
        <v>30</v>
      </c>
      <c r="N107" s="34" t="s">
        <v>819</v>
      </c>
      <c r="O107" s="34" t="s">
        <v>500</v>
      </c>
      <c r="P107" s="34" t="s">
        <v>25</v>
      </c>
      <c r="Q107" s="37">
        <v>43718</v>
      </c>
      <c r="R107" s="63">
        <v>2.0833333333333301E-2</v>
      </c>
      <c r="S107" s="34" t="s">
        <v>32</v>
      </c>
      <c r="T107" s="38" t="s">
        <v>1778</v>
      </c>
      <c r="U107" s="44"/>
      <c r="V107" s="45"/>
      <c r="W107" s="45"/>
      <c r="X107" s="11" t="s">
        <v>33</v>
      </c>
      <c r="Y107" s="11" t="s">
        <v>34</v>
      </c>
      <c r="Z107" s="45">
        <v>31</v>
      </c>
      <c r="AA107" s="46">
        <v>32337</v>
      </c>
      <c r="AB107" s="11" t="s">
        <v>145</v>
      </c>
      <c r="AC107" s="11" t="s">
        <v>1141</v>
      </c>
      <c r="AD107" s="11" t="s">
        <v>38</v>
      </c>
      <c r="AE107" s="1" t="s">
        <v>1691</v>
      </c>
    </row>
    <row r="108" spans="1:31">
      <c r="A108" s="11" t="s">
        <v>25</v>
      </c>
      <c r="B108" s="11" t="s">
        <v>58</v>
      </c>
      <c r="C108" s="11" t="s">
        <v>27</v>
      </c>
      <c r="D108" s="11" t="s">
        <v>957</v>
      </c>
      <c r="E108" s="35">
        <v>1</v>
      </c>
      <c r="F108" s="35">
        <v>1</v>
      </c>
      <c r="G108" s="36">
        <v>20250</v>
      </c>
      <c r="H108" s="35">
        <v>9</v>
      </c>
      <c r="I108" s="35">
        <v>2019</v>
      </c>
      <c r="J108" s="37">
        <v>43716</v>
      </c>
      <c r="K108" s="36">
        <v>8557</v>
      </c>
      <c r="L108" s="36">
        <v>2019</v>
      </c>
      <c r="M108" s="34" t="s">
        <v>30</v>
      </c>
      <c r="N108" s="34" t="s">
        <v>515</v>
      </c>
      <c r="O108" s="34" t="s">
        <v>60</v>
      </c>
      <c r="P108" s="34" t="s">
        <v>25</v>
      </c>
      <c r="Q108" s="37">
        <v>43716</v>
      </c>
      <c r="R108" s="63">
        <v>0.14583333333333301</v>
      </c>
      <c r="S108" s="34" t="s">
        <v>32</v>
      </c>
      <c r="T108" s="38" t="s">
        <v>1778</v>
      </c>
      <c r="U108" s="44"/>
      <c r="V108" s="45"/>
      <c r="W108" s="45"/>
      <c r="X108" s="11" t="s">
        <v>33</v>
      </c>
      <c r="Y108" s="11" t="s">
        <v>34</v>
      </c>
      <c r="Z108" s="45">
        <v>33</v>
      </c>
      <c r="AA108" s="46">
        <v>31308</v>
      </c>
      <c r="AB108" s="11" t="s">
        <v>35</v>
      </c>
      <c r="AC108" s="11" t="s">
        <v>365</v>
      </c>
      <c r="AD108" s="11" t="s">
        <v>38</v>
      </c>
      <c r="AE108" s="1" t="s">
        <v>1691</v>
      </c>
    </row>
    <row r="109" spans="1:31">
      <c r="A109" s="11" t="s">
        <v>25</v>
      </c>
      <c r="B109" s="11" t="s">
        <v>58</v>
      </c>
      <c r="C109" s="11" t="s">
        <v>27</v>
      </c>
      <c r="D109" s="11" t="s">
        <v>426</v>
      </c>
      <c r="E109" s="35">
        <v>1</v>
      </c>
      <c r="F109" s="35">
        <v>1</v>
      </c>
      <c r="G109" s="36">
        <v>10325</v>
      </c>
      <c r="H109" s="35">
        <v>9</v>
      </c>
      <c r="I109" s="35">
        <v>2019</v>
      </c>
      <c r="J109" s="37">
        <v>43720</v>
      </c>
      <c r="K109" s="36">
        <v>3131</v>
      </c>
      <c r="L109" s="36">
        <v>2019</v>
      </c>
      <c r="M109" s="34" t="s">
        <v>30</v>
      </c>
      <c r="N109" s="34" t="s">
        <v>427</v>
      </c>
      <c r="O109" s="34" t="s">
        <v>60</v>
      </c>
      <c r="P109" s="34" t="s">
        <v>25</v>
      </c>
      <c r="Q109" s="37">
        <v>43720</v>
      </c>
      <c r="R109" s="63">
        <v>0.51736111111111105</v>
      </c>
      <c r="S109" s="34" t="s">
        <v>32</v>
      </c>
      <c r="T109" s="38" t="s">
        <v>1778</v>
      </c>
      <c r="U109" s="44"/>
      <c r="V109" s="45"/>
      <c r="W109" s="45"/>
      <c r="X109" s="11" t="s">
        <v>33</v>
      </c>
      <c r="Y109" s="11" t="s">
        <v>34</v>
      </c>
      <c r="Z109" s="45">
        <v>71</v>
      </c>
      <c r="AA109" s="46">
        <v>17686</v>
      </c>
      <c r="AB109" s="1" t="s">
        <v>47</v>
      </c>
      <c r="AC109" s="11" t="s">
        <v>130</v>
      </c>
      <c r="AD109" s="11" t="s">
        <v>38</v>
      </c>
      <c r="AE109" s="1" t="s">
        <v>1691</v>
      </c>
    </row>
    <row r="110" spans="1:31">
      <c r="A110" s="11" t="s">
        <v>25</v>
      </c>
      <c r="B110" s="11" t="s">
        <v>311</v>
      </c>
      <c r="C110" s="11" t="s">
        <v>27</v>
      </c>
      <c r="D110" s="11" t="s">
        <v>1151</v>
      </c>
      <c r="E110" s="35">
        <v>1</v>
      </c>
      <c r="F110" s="35">
        <v>1</v>
      </c>
      <c r="G110" s="36">
        <v>500081</v>
      </c>
      <c r="H110" s="35">
        <v>9</v>
      </c>
      <c r="I110" s="35">
        <v>2019</v>
      </c>
      <c r="J110" s="37">
        <v>43730</v>
      </c>
      <c r="K110" s="36">
        <v>2456</v>
      </c>
      <c r="L110" s="36">
        <v>2019</v>
      </c>
      <c r="M110" s="34" t="s">
        <v>30</v>
      </c>
      <c r="N110" s="34" t="s">
        <v>1152</v>
      </c>
      <c r="O110" s="34" t="s">
        <v>314</v>
      </c>
      <c r="P110" s="34" t="s">
        <v>25</v>
      </c>
      <c r="Q110" s="37">
        <v>43730</v>
      </c>
      <c r="R110" s="63">
        <v>0.27083333333333298</v>
      </c>
      <c r="S110" s="34" t="s">
        <v>32</v>
      </c>
      <c r="T110" s="38" t="s">
        <v>1778</v>
      </c>
      <c r="U110" s="44"/>
      <c r="V110" s="45"/>
      <c r="W110" s="45"/>
      <c r="X110" s="11" t="s">
        <v>33</v>
      </c>
      <c r="Y110" s="11" t="s">
        <v>34</v>
      </c>
      <c r="Z110" s="45">
        <v>24</v>
      </c>
      <c r="AA110" s="46">
        <v>34705</v>
      </c>
      <c r="AB110" s="1" t="s">
        <v>47</v>
      </c>
      <c r="AC110" s="11" t="s">
        <v>130</v>
      </c>
      <c r="AD110" s="11" t="s">
        <v>38</v>
      </c>
      <c r="AE110" s="1" t="s">
        <v>1691</v>
      </c>
    </row>
    <row r="111" spans="1:31">
      <c r="A111" s="11" t="s">
        <v>338</v>
      </c>
      <c r="B111" s="11" t="s">
        <v>1132</v>
      </c>
      <c r="C111" s="11" t="s">
        <v>1133</v>
      </c>
      <c r="D111" s="11" t="s">
        <v>1134</v>
      </c>
      <c r="E111" s="35">
        <v>1</v>
      </c>
      <c r="F111" s="35">
        <v>1</v>
      </c>
      <c r="G111" s="36">
        <v>130103</v>
      </c>
      <c r="H111" s="35">
        <v>9</v>
      </c>
      <c r="I111" s="35">
        <v>2019</v>
      </c>
      <c r="J111" s="37">
        <v>43712</v>
      </c>
      <c r="K111" s="36">
        <v>720</v>
      </c>
      <c r="L111" s="36">
        <v>2019</v>
      </c>
      <c r="M111" s="34" t="s">
        <v>1136</v>
      </c>
      <c r="N111" s="34" t="s">
        <v>1137</v>
      </c>
      <c r="O111" s="34" t="s">
        <v>1135</v>
      </c>
      <c r="P111" s="34" t="s">
        <v>343</v>
      </c>
      <c r="Q111" s="37">
        <v>43711</v>
      </c>
      <c r="R111" s="63">
        <v>0.96875</v>
      </c>
      <c r="S111" s="34" t="s">
        <v>32</v>
      </c>
      <c r="T111" s="38" t="s">
        <v>1778</v>
      </c>
      <c r="U111" s="44"/>
      <c r="V111" s="45"/>
      <c r="W111" s="45"/>
      <c r="X111" s="11" t="s">
        <v>33</v>
      </c>
      <c r="Y111" s="11" t="s">
        <v>34</v>
      </c>
      <c r="Z111" s="45">
        <v>29</v>
      </c>
      <c r="AA111" s="46">
        <v>33042</v>
      </c>
      <c r="AB111" s="1" t="s">
        <v>47</v>
      </c>
      <c r="AC111" s="11" t="s">
        <v>146</v>
      </c>
      <c r="AD111" s="11" t="s">
        <v>38</v>
      </c>
      <c r="AE111" s="1" t="s">
        <v>1691</v>
      </c>
    </row>
    <row r="112" spans="1:31">
      <c r="A112" s="11" t="s">
        <v>338</v>
      </c>
      <c r="B112" s="11" t="s">
        <v>1132</v>
      </c>
      <c r="C112" s="11" t="s">
        <v>1133</v>
      </c>
      <c r="D112" s="11" t="s">
        <v>1134</v>
      </c>
      <c r="E112" s="35"/>
      <c r="F112" s="35">
        <v>1</v>
      </c>
      <c r="G112" s="36">
        <v>130103</v>
      </c>
      <c r="H112" s="35">
        <v>9</v>
      </c>
      <c r="I112" s="35">
        <v>2019</v>
      </c>
      <c r="J112" s="37">
        <v>43712</v>
      </c>
      <c r="K112" s="36">
        <v>720</v>
      </c>
      <c r="L112" s="36">
        <v>2019</v>
      </c>
      <c r="M112" s="34" t="s">
        <v>1136</v>
      </c>
      <c r="N112" s="34" t="s">
        <v>1137</v>
      </c>
      <c r="O112" s="34" t="s">
        <v>1135</v>
      </c>
      <c r="P112" s="34" t="s">
        <v>343</v>
      </c>
      <c r="Q112" s="37">
        <v>43711</v>
      </c>
      <c r="R112" s="63">
        <v>0.96875</v>
      </c>
      <c r="S112" s="34" t="s">
        <v>32</v>
      </c>
      <c r="T112" s="38" t="s">
        <v>1778</v>
      </c>
      <c r="U112" s="44"/>
      <c r="V112" s="45"/>
      <c r="W112" s="45"/>
      <c r="X112" s="11" t="s">
        <v>33</v>
      </c>
      <c r="Y112" s="11" t="s">
        <v>34</v>
      </c>
      <c r="Z112" s="45">
        <v>10</v>
      </c>
      <c r="AA112" s="46">
        <v>40030</v>
      </c>
      <c r="AB112" s="1" t="s">
        <v>47</v>
      </c>
      <c r="AC112" s="11" t="s">
        <v>96</v>
      </c>
      <c r="AD112" s="11" t="s">
        <v>38</v>
      </c>
      <c r="AE112" s="1" t="s">
        <v>1691</v>
      </c>
    </row>
    <row r="113" spans="1:31">
      <c r="A113" s="11" t="s">
        <v>338</v>
      </c>
      <c r="B113" s="11" t="s">
        <v>465</v>
      </c>
      <c r="C113" s="11" t="s">
        <v>466</v>
      </c>
      <c r="D113" s="11" t="s">
        <v>1130</v>
      </c>
      <c r="E113" s="35">
        <v>1</v>
      </c>
      <c r="F113" s="35">
        <v>1</v>
      </c>
      <c r="G113" s="36">
        <v>130216</v>
      </c>
      <c r="H113" s="35">
        <v>9</v>
      </c>
      <c r="I113" s="35">
        <v>2019</v>
      </c>
      <c r="J113" s="37">
        <v>43711</v>
      </c>
      <c r="K113" s="36">
        <v>365</v>
      </c>
      <c r="L113" s="36">
        <v>2019</v>
      </c>
      <c r="M113" s="34" t="s">
        <v>469</v>
      </c>
      <c r="N113" s="34" t="s">
        <v>1131</v>
      </c>
      <c r="O113" s="34" t="s">
        <v>468</v>
      </c>
      <c r="P113" s="34" t="s">
        <v>343</v>
      </c>
      <c r="Q113" s="37">
        <v>43711</v>
      </c>
      <c r="R113" s="63">
        <v>0.45833333333333298</v>
      </c>
      <c r="S113" s="34" t="s">
        <v>32</v>
      </c>
      <c r="T113" s="38" t="s">
        <v>1778</v>
      </c>
      <c r="U113" s="44"/>
      <c r="V113" s="45"/>
      <c r="W113" s="45"/>
      <c r="X113" s="11" t="s">
        <v>33</v>
      </c>
      <c r="Y113" s="11" t="s">
        <v>34</v>
      </c>
      <c r="Z113" s="45">
        <v>26</v>
      </c>
      <c r="AA113" s="46">
        <v>33975</v>
      </c>
      <c r="AB113" s="1" t="s">
        <v>47</v>
      </c>
      <c r="AC113" s="11" t="s">
        <v>37</v>
      </c>
      <c r="AD113" s="11" t="s">
        <v>38</v>
      </c>
      <c r="AE113" s="1" t="s">
        <v>1691</v>
      </c>
    </row>
    <row r="114" spans="1:31">
      <c r="A114" s="11" t="s">
        <v>64</v>
      </c>
      <c r="B114" s="11" t="s">
        <v>624</v>
      </c>
      <c r="C114" s="11" t="s">
        <v>1138</v>
      </c>
      <c r="D114" s="11" t="s">
        <v>1139</v>
      </c>
      <c r="E114" s="35">
        <v>1</v>
      </c>
      <c r="F114" s="35">
        <v>1</v>
      </c>
      <c r="G114" s="36">
        <v>100121</v>
      </c>
      <c r="H114" s="35">
        <v>9</v>
      </c>
      <c r="I114" s="35">
        <v>2019</v>
      </c>
      <c r="J114" s="37">
        <v>43713</v>
      </c>
      <c r="K114" s="36">
        <v>3001</v>
      </c>
      <c r="L114" s="36">
        <v>2019</v>
      </c>
      <c r="M114" s="2" t="s">
        <v>1483</v>
      </c>
      <c r="N114" s="34" t="s">
        <v>986</v>
      </c>
      <c r="O114" s="34" t="s">
        <v>627</v>
      </c>
      <c r="P114" s="34" t="s">
        <v>69</v>
      </c>
      <c r="Q114" s="37">
        <v>43713</v>
      </c>
      <c r="R114" s="63">
        <v>0.79722222222222205</v>
      </c>
      <c r="S114" s="34" t="s">
        <v>55</v>
      </c>
      <c r="T114" s="34" t="s">
        <v>1140</v>
      </c>
      <c r="U114" s="44">
        <v>1281</v>
      </c>
      <c r="V114" s="45">
        <v>-21.597392842565199</v>
      </c>
      <c r="W114" s="45">
        <v>-48.820128699826</v>
      </c>
      <c r="X114" s="11" t="s">
        <v>33</v>
      </c>
      <c r="Y114" s="11" t="s">
        <v>34</v>
      </c>
      <c r="Z114" s="45">
        <v>19</v>
      </c>
      <c r="AA114" s="46">
        <v>36762</v>
      </c>
      <c r="AB114" s="11" t="s">
        <v>35</v>
      </c>
      <c r="AC114" s="11" t="s">
        <v>365</v>
      </c>
      <c r="AD114" s="11" t="s">
        <v>38</v>
      </c>
      <c r="AE114" s="1" t="s">
        <v>1691</v>
      </c>
    </row>
    <row r="115" spans="1:31">
      <c r="A115" s="11" t="s">
        <v>64</v>
      </c>
      <c r="B115" s="11" t="s">
        <v>937</v>
      </c>
      <c r="C115" s="11" t="s">
        <v>969</v>
      </c>
      <c r="D115" s="11" t="s">
        <v>1129</v>
      </c>
      <c r="E115" s="35">
        <v>1</v>
      </c>
      <c r="F115" s="35">
        <v>1</v>
      </c>
      <c r="G115" s="36">
        <v>100911</v>
      </c>
      <c r="H115" s="35">
        <v>9</v>
      </c>
      <c r="I115" s="35">
        <v>2019</v>
      </c>
      <c r="J115" s="37">
        <v>43709</v>
      </c>
      <c r="K115" s="36">
        <v>1982</v>
      </c>
      <c r="L115" s="36">
        <v>2019</v>
      </c>
      <c r="M115" s="2" t="s">
        <v>971</v>
      </c>
      <c r="N115" s="34" t="s">
        <v>941</v>
      </c>
      <c r="O115" s="34" t="s">
        <v>940</v>
      </c>
      <c r="P115" s="34" t="s">
        <v>69</v>
      </c>
      <c r="Q115" s="37">
        <v>43709</v>
      </c>
      <c r="R115" s="63">
        <v>0.79166666666666696</v>
      </c>
      <c r="S115" s="34" t="s">
        <v>32</v>
      </c>
      <c r="T115" s="38" t="s">
        <v>1778</v>
      </c>
      <c r="U115" s="44"/>
      <c r="V115" s="45"/>
      <c r="W115" s="45"/>
      <c r="X115" s="11" t="s">
        <v>33</v>
      </c>
      <c r="Y115" s="11" t="s">
        <v>34</v>
      </c>
      <c r="Z115" s="45">
        <v>32</v>
      </c>
      <c r="AA115" s="46">
        <v>31934</v>
      </c>
      <c r="AB115" s="11" t="s">
        <v>35</v>
      </c>
      <c r="AC115" s="11" t="s">
        <v>290</v>
      </c>
      <c r="AD115" s="11" t="s">
        <v>38</v>
      </c>
      <c r="AE115" s="1" t="s">
        <v>1691</v>
      </c>
    </row>
    <row r="116" spans="1:31">
      <c r="A116" s="11" t="s">
        <v>274</v>
      </c>
      <c r="B116" s="11" t="s">
        <v>275</v>
      </c>
      <c r="C116" s="11" t="s">
        <v>747</v>
      </c>
      <c r="D116" s="11" t="s">
        <v>1153</v>
      </c>
      <c r="E116" s="35">
        <v>1</v>
      </c>
      <c r="F116" s="35">
        <v>1</v>
      </c>
      <c r="G116" s="36">
        <v>60404</v>
      </c>
      <c r="H116" s="35">
        <v>9</v>
      </c>
      <c r="I116" s="35">
        <v>2019</v>
      </c>
      <c r="J116" s="37">
        <v>43736</v>
      </c>
      <c r="K116" s="36">
        <v>22518</v>
      </c>
      <c r="L116" s="36">
        <v>2019</v>
      </c>
      <c r="M116" s="2" t="s">
        <v>749</v>
      </c>
      <c r="N116" s="34" t="s">
        <v>750</v>
      </c>
      <c r="O116" s="34" t="s">
        <v>280</v>
      </c>
      <c r="P116" s="34" t="s">
        <v>279</v>
      </c>
      <c r="Q116" s="37">
        <v>43736</v>
      </c>
      <c r="R116" s="63">
        <v>0.58333333333333304</v>
      </c>
      <c r="S116" s="34" t="s">
        <v>32</v>
      </c>
      <c r="T116" s="38" t="s">
        <v>1778</v>
      </c>
      <c r="U116" s="44"/>
      <c r="V116" s="45"/>
      <c r="W116" s="45"/>
      <c r="X116" s="11" t="s">
        <v>33</v>
      </c>
      <c r="Y116" s="11" t="s">
        <v>34</v>
      </c>
      <c r="Z116" s="45">
        <v>20</v>
      </c>
      <c r="AA116" s="46">
        <v>36267</v>
      </c>
      <c r="AB116" s="11" t="s">
        <v>35</v>
      </c>
      <c r="AC116" s="11" t="s">
        <v>96</v>
      </c>
      <c r="AD116" s="11" t="s">
        <v>38</v>
      </c>
      <c r="AE116" s="1" t="s">
        <v>1691</v>
      </c>
    </row>
    <row r="117" spans="1:31">
      <c r="A117" s="11" t="s">
        <v>137</v>
      </c>
      <c r="B117" s="11" t="s">
        <v>209</v>
      </c>
      <c r="C117" s="11" t="s">
        <v>1142</v>
      </c>
      <c r="D117" s="11" t="s">
        <v>1143</v>
      </c>
      <c r="E117" s="35">
        <v>1</v>
      </c>
      <c r="F117" s="35">
        <v>1</v>
      </c>
      <c r="G117" s="36">
        <v>110432</v>
      </c>
      <c r="H117" s="35">
        <v>9</v>
      </c>
      <c r="I117" s="35">
        <v>2019</v>
      </c>
      <c r="J117" s="37">
        <v>43719</v>
      </c>
      <c r="K117" s="36">
        <v>2715</v>
      </c>
      <c r="L117" s="36">
        <v>2019</v>
      </c>
      <c r="M117" s="2" t="s">
        <v>754</v>
      </c>
      <c r="N117" s="34" t="s">
        <v>1144</v>
      </c>
      <c r="O117" s="34" t="s">
        <v>212</v>
      </c>
      <c r="P117" s="34" t="s">
        <v>142</v>
      </c>
      <c r="Q117" s="37">
        <v>43717</v>
      </c>
      <c r="R117" s="63">
        <v>0.83333333333333304</v>
      </c>
      <c r="S117" s="34" t="s">
        <v>128</v>
      </c>
      <c r="T117" s="34" t="s">
        <v>1145</v>
      </c>
      <c r="U117" s="44">
        <v>1</v>
      </c>
      <c r="V117" s="45">
        <v>-21.079552450550999</v>
      </c>
      <c r="W117" s="45">
        <v>-49.237969185285699</v>
      </c>
      <c r="X117" s="11" t="s">
        <v>33</v>
      </c>
      <c r="Y117" s="11" t="s">
        <v>34</v>
      </c>
      <c r="Z117" s="45">
        <v>22</v>
      </c>
      <c r="AA117" s="46">
        <v>35616</v>
      </c>
      <c r="AB117" s="1" t="s">
        <v>47</v>
      </c>
      <c r="AC117" s="11" t="s">
        <v>236</v>
      </c>
      <c r="AD117" s="11" t="s">
        <v>38</v>
      </c>
      <c r="AE117" s="1" t="s">
        <v>1691</v>
      </c>
    </row>
    <row r="118" spans="1:31">
      <c r="A118" s="11" t="s">
        <v>147</v>
      </c>
      <c r="B118" s="11" t="s">
        <v>1070</v>
      </c>
      <c r="C118" s="11" t="s">
        <v>1071</v>
      </c>
      <c r="D118" s="11" t="s">
        <v>1146</v>
      </c>
      <c r="E118" s="35">
        <v>1</v>
      </c>
      <c r="F118" s="35">
        <v>1</v>
      </c>
      <c r="G118" s="36">
        <v>90502</v>
      </c>
      <c r="H118" s="35">
        <v>9</v>
      </c>
      <c r="I118" s="35">
        <v>2019</v>
      </c>
      <c r="J118" s="37">
        <v>43719</v>
      </c>
      <c r="K118" s="36">
        <v>408</v>
      </c>
      <c r="L118" s="36">
        <v>2019</v>
      </c>
      <c r="M118" s="38" t="s">
        <v>1075</v>
      </c>
      <c r="N118" s="38" t="s">
        <v>1147</v>
      </c>
      <c r="O118" s="38" t="s">
        <v>1074</v>
      </c>
      <c r="P118" s="38" t="s">
        <v>152</v>
      </c>
      <c r="Q118" s="39">
        <v>43718</v>
      </c>
      <c r="R118" s="60">
        <v>0.88541666666666696</v>
      </c>
      <c r="S118" s="38" t="s">
        <v>32</v>
      </c>
      <c r="T118" s="38" t="s">
        <v>1778</v>
      </c>
      <c r="U118" s="40"/>
      <c r="V118" s="41"/>
      <c r="W118" s="41"/>
      <c r="X118" s="42" t="s">
        <v>33</v>
      </c>
      <c r="Y118" s="42" t="s">
        <v>34</v>
      </c>
      <c r="Z118" s="41">
        <v>29</v>
      </c>
      <c r="AA118" s="43">
        <v>33023</v>
      </c>
      <c r="AB118" s="1" t="s">
        <v>47</v>
      </c>
      <c r="AC118" s="42" t="s">
        <v>37</v>
      </c>
      <c r="AD118" s="42" t="s">
        <v>38</v>
      </c>
      <c r="AE118" s="1" t="s">
        <v>1691</v>
      </c>
    </row>
    <row r="119" spans="1:31">
      <c r="A119" s="11" t="s">
        <v>200</v>
      </c>
      <c r="B119" s="11" t="s">
        <v>201</v>
      </c>
      <c r="C119" s="11" t="s">
        <v>1154</v>
      </c>
      <c r="D119" s="11" t="s">
        <v>1155</v>
      </c>
      <c r="E119" s="35">
        <v>1</v>
      </c>
      <c r="F119" s="35">
        <v>1</v>
      </c>
      <c r="G119" s="36">
        <v>70808</v>
      </c>
      <c r="H119" s="35">
        <v>9</v>
      </c>
      <c r="I119" s="35">
        <v>2019</v>
      </c>
      <c r="J119" s="37">
        <v>43738</v>
      </c>
      <c r="K119" s="36">
        <v>1131</v>
      </c>
      <c r="L119" s="36">
        <v>2019</v>
      </c>
      <c r="M119" s="38" t="s">
        <v>1156</v>
      </c>
      <c r="N119" s="38" t="s">
        <v>1157</v>
      </c>
      <c r="O119" s="38" t="s">
        <v>205</v>
      </c>
      <c r="P119" s="38" t="s">
        <v>204</v>
      </c>
      <c r="Q119" s="39">
        <v>43737</v>
      </c>
      <c r="R119" s="60">
        <v>0.29166666666666669</v>
      </c>
      <c r="S119" s="38" t="s">
        <v>55</v>
      </c>
      <c r="T119" s="38" t="s">
        <v>1158</v>
      </c>
      <c r="U119" s="40">
        <v>1643</v>
      </c>
      <c r="V119" s="41">
        <v>-22.011102194999999</v>
      </c>
      <c r="W119" s="41">
        <v>-47.420846955999899</v>
      </c>
      <c r="X119" s="42" t="s">
        <v>33</v>
      </c>
      <c r="Y119" s="42" t="s">
        <v>34</v>
      </c>
      <c r="Z119" s="41">
        <v>39</v>
      </c>
      <c r="AA119" s="43">
        <v>29407</v>
      </c>
      <c r="AB119" s="1" t="s">
        <v>47</v>
      </c>
      <c r="AC119" s="42" t="s">
        <v>773</v>
      </c>
      <c r="AD119" s="42" t="s">
        <v>38</v>
      </c>
      <c r="AE119" s="1" t="s">
        <v>1691</v>
      </c>
    </row>
    <row r="120" spans="1:31">
      <c r="A120" s="11" t="s">
        <v>48</v>
      </c>
      <c r="B120" s="11" t="s">
        <v>191</v>
      </c>
      <c r="C120" s="11" t="s">
        <v>192</v>
      </c>
      <c r="D120" s="11" t="s">
        <v>1127</v>
      </c>
      <c r="E120" s="35">
        <v>1</v>
      </c>
      <c r="F120" s="35">
        <v>1</v>
      </c>
      <c r="G120" s="36">
        <v>30401</v>
      </c>
      <c r="H120" s="35">
        <v>9</v>
      </c>
      <c r="I120" s="35">
        <v>2019</v>
      </c>
      <c r="J120" s="37">
        <v>43709</v>
      </c>
      <c r="K120" s="36">
        <v>3931</v>
      </c>
      <c r="L120" s="36">
        <v>2019</v>
      </c>
      <c r="M120" s="38" t="s">
        <v>196</v>
      </c>
      <c r="N120" s="38" t="s">
        <v>194</v>
      </c>
      <c r="O120" s="38" t="s">
        <v>195</v>
      </c>
      <c r="P120" s="38" t="s">
        <v>48</v>
      </c>
      <c r="Q120" s="39">
        <v>43709</v>
      </c>
      <c r="R120" s="60">
        <v>8.1944444444444403E-2</v>
      </c>
      <c r="S120" s="38" t="s">
        <v>309</v>
      </c>
      <c r="T120" s="38" t="s">
        <v>1128</v>
      </c>
      <c r="U120" s="40">
        <v>1190</v>
      </c>
      <c r="V120" s="41">
        <v>-23.5361769707037</v>
      </c>
      <c r="W120" s="41">
        <v>-46.888867351222203</v>
      </c>
      <c r="X120" s="42" t="s">
        <v>33</v>
      </c>
      <c r="Y120" s="42" t="s">
        <v>34</v>
      </c>
      <c r="Z120" s="41">
        <v>37</v>
      </c>
      <c r="AA120" s="43">
        <v>29945</v>
      </c>
      <c r="AB120" s="1" t="s">
        <v>47</v>
      </c>
      <c r="AC120" s="42" t="s">
        <v>365</v>
      </c>
      <c r="AD120" s="42" t="s">
        <v>38</v>
      </c>
      <c r="AE120" s="1" t="s">
        <v>1691</v>
      </c>
    </row>
    <row r="121" spans="1:31">
      <c r="A121" s="11" t="s">
        <v>48</v>
      </c>
      <c r="B121" s="11" t="s">
        <v>250</v>
      </c>
      <c r="C121" s="11" t="s">
        <v>317</v>
      </c>
      <c r="D121" s="11" t="s">
        <v>318</v>
      </c>
      <c r="E121" s="35">
        <v>1</v>
      </c>
      <c r="F121" s="35">
        <v>1</v>
      </c>
      <c r="G121" s="36">
        <v>70401</v>
      </c>
      <c r="H121" s="35">
        <v>9</v>
      </c>
      <c r="I121" s="35">
        <v>2019</v>
      </c>
      <c r="J121" s="37">
        <v>43737</v>
      </c>
      <c r="K121" s="36">
        <v>2283</v>
      </c>
      <c r="L121" s="36">
        <v>2019</v>
      </c>
      <c r="M121" s="38" t="s">
        <v>320</v>
      </c>
      <c r="N121" s="38" t="s">
        <v>960</v>
      </c>
      <c r="O121" s="38" t="s">
        <v>254</v>
      </c>
      <c r="P121" s="38" t="s">
        <v>48</v>
      </c>
      <c r="Q121" s="39">
        <v>43737</v>
      </c>
      <c r="R121" s="60">
        <v>8.3333333333333301E-2</v>
      </c>
      <c r="S121" s="38" t="s">
        <v>32</v>
      </c>
      <c r="T121" s="38" t="s">
        <v>1778</v>
      </c>
      <c r="U121" s="40"/>
      <c r="V121" s="42"/>
      <c r="W121" s="42"/>
      <c r="X121" s="42" t="s">
        <v>33</v>
      </c>
      <c r="Y121" s="42" t="s">
        <v>34</v>
      </c>
      <c r="Z121" s="41">
        <v>32</v>
      </c>
      <c r="AA121" s="43">
        <v>31803</v>
      </c>
      <c r="AB121" s="1" t="s">
        <v>47</v>
      </c>
      <c r="AC121" s="42" t="s">
        <v>57</v>
      </c>
      <c r="AD121" s="11" t="s">
        <v>38</v>
      </c>
      <c r="AE121" s="1" t="s">
        <v>1691</v>
      </c>
    </row>
    <row r="122" spans="1:31">
      <c r="A122" s="11" t="s">
        <v>48</v>
      </c>
      <c r="B122" s="11" t="s">
        <v>82</v>
      </c>
      <c r="C122" s="11" t="s">
        <v>882</v>
      </c>
      <c r="D122" s="11" t="s">
        <v>883</v>
      </c>
      <c r="E122" s="35">
        <v>1</v>
      </c>
      <c r="F122" s="35">
        <v>1</v>
      </c>
      <c r="G122" s="36">
        <v>30302</v>
      </c>
      <c r="H122" s="35">
        <v>9</v>
      </c>
      <c r="I122" s="35">
        <v>2019</v>
      </c>
      <c r="J122" s="37">
        <v>43729</v>
      </c>
      <c r="K122" s="36">
        <v>3452</v>
      </c>
      <c r="L122" s="36">
        <v>2019</v>
      </c>
      <c r="M122" s="34" t="s">
        <v>885</v>
      </c>
      <c r="N122" s="34" t="s">
        <v>884</v>
      </c>
      <c r="O122" s="34" t="s">
        <v>86</v>
      </c>
      <c r="P122" s="34" t="s">
        <v>48</v>
      </c>
      <c r="Q122" s="37">
        <v>43729</v>
      </c>
      <c r="R122" s="63">
        <v>0.72916666666666696</v>
      </c>
      <c r="S122" s="34" t="s">
        <v>423</v>
      </c>
      <c r="T122" s="34" t="s">
        <v>1150</v>
      </c>
      <c r="U122" s="44">
        <v>174</v>
      </c>
      <c r="V122" s="45">
        <v>-23.555619771</v>
      </c>
      <c r="W122" s="45">
        <v>-46.370309747999997</v>
      </c>
      <c r="X122" s="11" t="s">
        <v>33</v>
      </c>
      <c r="Y122" s="11" t="s">
        <v>34</v>
      </c>
      <c r="Z122" s="45" t="s">
        <v>37</v>
      </c>
      <c r="AA122" s="46" t="s">
        <v>37</v>
      </c>
      <c r="AB122" s="1" t="s">
        <v>1911</v>
      </c>
      <c r="AC122" s="11" t="s">
        <v>37</v>
      </c>
      <c r="AD122" s="11" t="s">
        <v>38</v>
      </c>
      <c r="AE122" s="1" t="s">
        <v>1691</v>
      </c>
    </row>
    <row r="123" spans="1:31">
      <c r="A123" s="11" t="s">
        <v>48</v>
      </c>
      <c r="B123" s="11" t="s">
        <v>169</v>
      </c>
      <c r="C123" s="11" t="s">
        <v>762</v>
      </c>
      <c r="D123" s="11" t="s">
        <v>1027</v>
      </c>
      <c r="E123" s="35">
        <v>1</v>
      </c>
      <c r="F123" s="35">
        <v>1</v>
      </c>
      <c r="G123" s="36">
        <v>30111</v>
      </c>
      <c r="H123" s="35">
        <v>9</v>
      </c>
      <c r="I123" s="35">
        <v>2019</v>
      </c>
      <c r="J123" s="37">
        <v>43723</v>
      </c>
      <c r="K123" s="36">
        <v>5435</v>
      </c>
      <c r="L123" s="36">
        <v>2019</v>
      </c>
      <c r="M123" s="34" t="s">
        <v>765</v>
      </c>
      <c r="N123" s="34" t="s">
        <v>764</v>
      </c>
      <c r="O123" s="34" t="s">
        <v>172</v>
      </c>
      <c r="P123" s="34" t="s">
        <v>48</v>
      </c>
      <c r="Q123" s="37">
        <v>43723</v>
      </c>
      <c r="R123" s="63">
        <v>0.54166666666666696</v>
      </c>
      <c r="S123" s="34" t="s">
        <v>55</v>
      </c>
      <c r="T123" s="34" t="s">
        <v>1149</v>
      </c>
      <c r="U123" s="44">
        <v>68</v>
      </c>
      <c r="V123" s="45">
        <v>-23.7747866039999</v>
      </c>
      <c r="W123" s="45">
        <v>-46.611236570000003</v>
      </c>
      <c r="X123" s="11" t="s">
        <v>33</v>
      </c>
      <c r="Y123" s="11" t="s">
        <v>34</v>
      </c>
      <c r="Z123" s="45">
        <v>38</v>
      </c>
      <c r="AA123" s="46">
        <v>29636</v>
      </c>
      <c r="AB123" s="1" t="s">
        <v>47</v>
      </c>
      <c r="AC123" s="11" t="s">
        <v>37</v>
      </c>
      <c r="AD123" s="11" t="s">
        <v>38</v>
      </c>
      <c r="AE123" s="1" t="s">
        <v>1691</v>
      </c>
    </row>
    <row r="124" spans="1:31">
      <c r="A124" s="11" t="s">
        <v>25</v>
      </c>
      <c r="B124" s="11" t="s">
        <v>74</v>
      </c>
      <c r="C124" s="11" t="s">
        <v>27</v>
      </c>
      <c r="D124" s="11" t="s">
        <v>1181</v>
      </c>
      <c r="E124" s="35">
        <v>1</v>
      </c>
      <c r="F124" s="35">
        <v>1</v>
      </c>
      <c r="G124" s="36">
        <v>20230</v>
      </c>
      <c r="H124" s="35">
        <v>10</v>
      </c>
      <c r="I124" s="35">
        <v>2019</v>
      </c>
      <c r="J124" s="37">
        <v>43767</v>
      </c>
      <c r="K124" s="36">
        <v>4054</v>
      </c>
      <c r="L124" s="36">
        <v>2019</v>
      </c>
      <c r="M124" s="34" t="s">
        <v>30</v>
      </c>
      <c r="N124" s="34" t="s">
        <v>1182</v>
      </c>
      <c r="O124" s="34" t="s">
        <v>79</v>
      </c>
      <c r="P124" s="34" t="s">
        <v>25</v>
      </c>
      <c r="Q124" s="37">
        <v>43739</v>
      </c>
      <c r="R124" s="63">
        <v>0.63680555555555596</v>
      </c>
      <c r="S124" s="34" t="s">
        <v>32</v>
      </c>
      <c r="T124" s="38" t="s">
        <v>1778</v>
      </c>
      <c r="U124" s="44"/>
      <c r="V124" s="45"/>
      <c r="W124" s="45"/>
      <c r="X124" s="11" t="s">
        <v>33</v>
      </c>
      <c r="Y124" s="11" t="s">
        <v>34</v>
      </c>
      <c r="Z124" s="45">
        <v>87</v>
      </c>
      <c r="AA124" s="46">
        <v>11691</v>
      </c>
      <c r="AB124" s="1" t="s">
        <v>47</v>
      </c>
      <c r="AC124" s="11" t="s">
        <v>37</v>
      </c>
      <c r="AD124" s="11" t="s">
        <v>38</v>
      </c>
      <c r="AE124" s="1" t="s">
        <v>1691</v>
      </c>
    </row>
    <row r="125" spans="1:31">
      <c r="A125" s="11" t="s">
        <v>25</v>
      </c>
      <c r="B125" s="11" t="s">
        <v>74</v>
      </c>
      <c r="C125" s="11" t="s">
        <v>27</v>
      </c>
      <c r="D125" s="11" t="s">
        <v>1180</v>
      </c>
      <c r="E125" s="35">
        <v>1</v>
      </c>
      <c r="F125" s="35">
        <v>1</v>
      </c>
      <c r="G125" s="36">
        <v>10310</v>
      </c>
      <c r="H125" s="35">
        <v>10</v>
      </c>
      <c r="I125" s="35">
        <v>2019</v>
      </c>
      <c r="J125" s="37">
        <v>43764</v>
      </c>
      <c r="K125" s="36">
        <v>5933</v>
      </c>
      <c r="L125" s="36">
        <v>2019</v>
      </c>
      <c r="M125" s="34" t="s">
        <v>30</v>
      </c>
      <c r="N125" s="34" t="s">
        <v>1108</v>
      </c>
      <c r="O125" s="34" t="s">
        <v>79</v>
      </c>
      <c r="P125" s="34" t="s">
        <v>25</v>
      </c>
      <c r="Q125" s="37">
        <v>43764</v>
      </c>
      <c r="R125" s="63">
        <v>0.24444444444444399</v>
      </c>
      <c r="S125" s="34" t="s">
        <v>902</v>
      </c>
      <c r="T125" s="38" t="s">
        <v>1778</v>
      </c>
      <c r="U125" s="44"/>
      <c r="V125" s="45"/>
      <c r="W125" s="45"/>
      <c r="X125" s="11" t="s">
        <v>33</v>
      </c>
      <c r="Y125" s="11" t="s">
        <v>34</v>
      </c>
      <c r="Z125" s="45">
        <v>29</v>
      </c>
      <c r="AA125" s="46">
        <v>32955</v>
      </c>
      <c r="AB125" s="1" t="s">
        <v>47</v>
      </c>
      <c r="AC125" s="11" t="s">
        <v>130</v>
      </c>
      <c r="AD125" s="11" t="s">
        <v>38</v>
      </c>
      <c r="AE125" s="1" t="s">
        <v>1691</v>
      </c>
    </row>
    <row r="126" spans="1:31">
      <c r="A126" s="11" t="s">
        <v>25</v>
      </c>
      <c r="B126" s="11" t="s">
        <v>497</v>
      </c>
      <c r="C126" s="11" t="s">
        <v>27</v>
      </c>
      <c r="D126" s="11" t="s">
        <v>1179</v>
      </c>
      <c r="E126" s="35">
        <v>1</v>
      </c>
      <c r="F126" s="35">
        <v>1</v>
      </c>
      <c r="G126" s="36">
        <v>10374</v>
      </c>
      <c r="H126" s="35">
        <v>10</v>
      </c>
      <c r="I126" s="35">
        <v>2019</v>
      </c>
      <c r="J126" s="37">
        <v>43764</v>
      </c>
      <c r="K126" s="36">
        <v>8837</v>
      </c>
      <c r="L126" s="36">
        <v>2019</v>
      </c>
      <c r="M126" s="34" t="s">
        <v>30</v>
      </c>
      <c r="N126" s="34" t="s">
        <v>501</v>
      </c>
      <c r="O126" s="34" t="s">
        <v>500</v>
      </c>
      <c r="P126" s="34" t="s">
        <v>25</v>
      </c>
      <c r="Q126" s="37">
        <v>43764</v>
      </c>
      <c r="R126" s="63">
        <v>0.52500000000000002</v>
      </c>
      <c r="S126" s="34" t="s">
        <v>32</v>
      </c>
      <c r="T126" s="38" t="s">
        <v>1778</v>
      </c>
      <c r="U126" s="44"/>
      <c r="V126" s="45"/>
      <c r="W126" s="45"/>
      <c r="X126" s="11" t="s">
        <v>33</v>
      </c>
      <c r="Y126" s="11" t="s">
        <v>34</v>
      </c>
      <c r="Z126" s="45">
        <v>52</v>
      </c>
      <c r="AA126" s="46">
        <v>24561</v>
      </c>
      <c r="AB126" s="11" t="s">
        <v>145</v>
      </c>
      <c r="AC126" s="11" t="s">
        <v>921</v>
      </c>
      <c r="AD126" s="11" t="s">
        <v>38</v>
      </c>
      <c r="AE126" s="1" t="s">
        <v>1691</v>
      </c>
    </row>
    <row r="127" spans="1:31">
      <c r="A127" s="11" t="s">
        <v>25</v>
      </c>
      <c r="B127" s="11" t="s">
        <v>497</v>
      </c>
      <c r="C127" s="11" t="s">
        <v>27</v>
      </c>
      <c r="D127" s="11" t="s">
        <v>653</v>
      </c>
      <c r="E127" s="35">
        <v>1</v>
      </c>
      <c r="F127" s="35">
        <v>1</v>
      </c>
      <c r="G127" s="36">
        <v>10247</v>
      </c>
      <c r="H127" s="35">
        <v>10</v>
      </c>
      <c r="I127" s="35">
        <v>2019</v>
      </c>
      <c r="J127" s="37">
        <v>43768</v>
      </c>
      <c r="K127" s="36">
        <v>10610</v>
      </c>
      <c r="L127" s="36">
        <v>2019</v>
      </c>
      <c r="M127" s="34" t="s">
        <v>30</v>
      </c>
      <c r="N127" s="34" t="s">
        <v>819</v>
      </c>
      <c r="O127" s="34" t="s">
        <v>500</v>
      </c>
      <c r="P127" s="34" t="s">
        <v>25</v>
      </c>
      <c r="Q127" s="37">
        <v>43750</v>
      </c>
      <c r="R127" s="63">
        <v>0.70277777777777795</v>
      </c>
      <c r="S127" s="34" t="s">
        <v>55</v>
      </c>
      <c r="T127" s="34" t="s">
        <v>1184</v>
      </c>
      <c r="U127" s="44">
        <v>10</v>
      </c>
      <c r="V127" s="45">
        <v>-23.689670096818102</v>
      </c>
      <c r="W127" s="45">
        <v>-46.743227165999897</v>
      </c>
      <c r="X127" s="11" t="s">
        <v>33</v>
      </c>
      <c r="Y127" s="11" t="s">
        <v>34</v>
      </c>
      <c r="Z127" s="45">
        <v>30</v>
      </c>
      <c r="AA127" s="46">
        <v>32538</v>
      </c>
      <c r="AB127" s="11" t="s">
        <v>35</v>
      </c>
      <c r="AC127" s="11" t="s">
        <v>37</v>
      </c>
      <c r="AD127" s="11" t="s">
        <v>38</v>
      </c>
      <c r="AE127" s="1" t="s">
        <v>1691</v>
      </c>
    </row>
    <row r="128" spans="1:31">
      <c r="A128" s="11" t="s">
        <v>25</v>
      </c>
      <c r="B128" s="11" t="s">
        <v>311</v>
      </c>
      <c r="C128" s="11" t="s">
        <v>27</v>
      </c>
      <c r="D128" s="11" t="s">
        <v>372</v>
      </c>
      <c r="E128" s="35">
        <v>1</v>
      </c>
      <c r="F128" s="35">
        <v>1</v>
      </c>
      <c r="G128" s="36">
        <v>10362</v>
      </c>
      <c r="H128" s="35">
        <v>10</v>
      </c>
      <c r="I128" s="35">
        <v>2019</v>
      </c>
      <c r="J128" s="37">
        <v>43743</v>
      </c>
      <c r="K128" s="36">
        <v>7614</v>
      </c>
      <c r="L128" s="36">
        <v>2019</v>
      </c>
      <c r="M128" s="34" t="s">
        <v>30</v>
      </c>
      <c r="N128" s="34" t="s">
        <v>373</v>
      </c>
      <c r="O128" s="34" t="s">
        <v>314</v>
      </c>
      <c r="P128" s="34" t="s">
        <v>25</v>
      </c>
      <c r="Q128" s="37">
        <v>43743</v>
      </c>
      <c r="R128" s="63">
        <v>0.61805555555555602</v>
      </c>
      <c r="S128" s="34" t="s">
        <v>32</v>
      </c>
      <c r="T128" s="38" t="s">
        <v>1778</v>
      </c>
      <c r="U128" s="44"/>
      <c r="V128" s="45"/>
      <c r="W128" s="45"/>
      <c r="X128" s="11" t="s">
        <v>33</v>
      </c>
      <c r="Y128" s="11" t="s">
        <v>34</v>
      </c>
      <c r="Z128" s="45">
        <v>47</v>
      </c>
      <c r="AA128" s="46">
        <v>26482</v>
      </c>
      <c r="AB128" s="11" t="s">
        <v>35</v>
      </c>
      <c r="AC128" s="11" t="s">
        <v>365</v>
      </c>
      <c r="AD128" s="11" t="s">
        <v>38</v>
      </c>
      <c r="AE128" s="1" t="s">
        <v>1691</v>
      </c>
    </row>
    <row r="129" spans="1:31">
      <c r="A129" s="1" t="s">
        <v>338</v>
      </c>
      <c r="B129" s="1" t="s">
        <v>1160</v>
      </c>
      <c r="C129" s="1" t="s">
        <v>1161</v>
      </c>
      <c r="D129" s="1" t="s">
        <v>1162</v>
      </c>
      <c r="E129" s="3">
        <v>1</v>
      </c>
      <c r="F129" s="3">
        <v>1</v>
      </c>
      <c r="G129" s="5">
        <v>130322</v>
      </c>
      <c r="H129" s="3">
        <v>10</v>
      </c>
      <c r="I129" s="3">
        <v>2019</v>
      </c>
      <c r="J129" s="6">
        <v>43755</v>
      </c>
      <c r="K129" s="5">
        <v>1411</v>
      </c>
      <c r="L129" s="5">
        <v>2019</v>
      </c>
      <c r="M129" s="2" t="s">
        <v>1165</v>
      </c>
      <c r="N129" s="2" t="s">
        <v>1163</v>
      </c>
      <c r="O129" s="2" t="s">
        <v>1164</v>
      </c>
      <c r="P129" s="2" t="s">
        <v>343</v>
      </c>
      <c r="Q129" s="6">
        <v>43755</v>
      </c>
      <c r="R129" s="61">
        <v>0.41666666666666702</v>
      </c>
      <c r="S129" s="2" t="s">
        <v>423</v>
      </c>
      <c r="T129" s="2" t="s">
        <v>1166</v>
      </c>
      <c r="U129" s="7">
        <v>535</v>
      </c>
      <c r="V129" s="8">
        <v>-23.347135690999899</v>
      </c>
      <c r="W129" s="8">
        <v>-46.020177861000001</v>
      </c>
      <c r="X129" s="1" t="s">
        <v>33</v>
      </c>
      <c r="Y129" s="1" t="s">
        <v>34</v>
      </c>
      <c r="Z129" s="8">
        <v>57</v>
      </c>
      <c r="AA129" s="9">
        <v>22854</v>
      </c>
      <c r="AB129" s="1" t="s">
        <v>35</v>
      </c>
      <c r="AC129" s="1" t="s">
        <v>37</v>
      </c>
      <c r="AD129" s="1" t="s">
        <v>38</v>
      </c>
      <c r="AE129" s="1" t="s">
        <v>1691</v>
      </c>
    </row>
    <row r="130" spans="1:31">
      <c r="A130" s="11" t="s">
        <v>338</v>
      </c>
      <c r="B130" s="11" t="s">
        <v>339</v>
      </c>
      <c r="C130" s="11" t="s">
        <v>1186</v>
      </c>
      <c r="D130" s="11" t="s">
        <v>1187</v>
      </c>
      <c r="E130" s="35">
        <v>1</v>
      </c>
      <c r="F130" s="35">
        <v>1</v>
      </c>
      <c r="G130" s="36">
        <v>130417</v>
      </c>
      <c r="H130" s="35">
        <v>10</v>
      </c>
      <c r="I130" s="35">
        <v>2019</v>
      </c>
      <c r="J130" s="37">
        <v>43769</v>
      </c>
      <c r="K130" s="36">
        <v>1751</v>
      </c>
      <c r="L130" s="36">
        <v>2019</v>
      </c>
      <c r="M130" s="34" t="s">
        <v>1189</v>
      </c>
      <c r="N130" s="34" t="s">
        <v>1188</v>
      </c>
      <c r="O130" s="34" t="s">
        <v>344</v>
      </c>
      <c r="P130" s="34" t="s">
        <v>343</v>
      </c>
      <c r="Q130" s="37">
        <v>43769</v>
      </c>
      <c r="R130" s="63" t="s">
        <v>103</v>
      </c>
      <c r="S130" s="34" t="s">
        <v>32</v>
      </c>
      <c r="T130" s="38" t="s">
        <v>1778</v>
      </c>
      <c r="U130" s="44"/>
      <c r="V130" s="45"/>
      <c r="W130" s="45"/>
      <c r="X130" s="11" t="s">
        <v>33</v>
      </c>
      <c r="Y130" s="11" t="s">
        <v>34</v>
      </c>
      <c r="Z130" s="45">
        <v>47</v>
      </c>
      <c r="AA130" s="46">
        <v>26318</v>
      </c>
      <c r="AB130" s="11" t="s">
        <v>35</v>
      </c>
      <c r="AC130" s="11" t="s">
        <v>37</v>
      </c>
      <c r="AD130" s="11" t="s">
        <v>38</v>
      </c>
      <c r="AE130" s="1" t="s">
        <v>1691</v>
      </c>
    </row>
    <row r="131" spans="1:31">
      <c r="A131" s="11" t="s">
        <v>39</v>
      </c>
      <c r="B131" s="11" t="s">
        <v>40</v>
      </c>
      <c r="C131" s="11" t="s">
        <v>41</v>
      </c>
      <c r="D131" s="11" t="s">
        <v>1183</v>
      </c>
      <c r="E131" s="35">
        <v>1</v>
      </c>
      <c r="F131" s="35">
        <v>1</v>
      </c>
      <c r="G131" s="36">
        <v>120557</v>
      </c>
      <c r="H131" s="35">
        <v>10</v>
      </c>
      <c r="I131" s="35">
        <v>2019</v>
      </c>
      <c r="J131" s="37">
        <v>43767</v>
      </c>
      <c r="K131" s="36">
        <v>2032</v>
      </c>
      <c r="L131" s="36">
        <v>2019</v>
      </c>
      <c r="M131" s="34" t="s">
        <v>45</v>
      </c>
      <c r="N131" s="34" t="s">
        <v>987</v>
      </c>
      <c r="O131" s="34" t="s">
        <v>594</v>
      </c>
      <c r="P131" s="34" t="s">
        <v>43</v>
      </c>
      <c r="Q131" s="37">
        <v>43767</v>
      </c>
      <c r="R131" s="63">
        <v>0.79166666666666696</v>
      </c>
      <c r="S131" s="34" t="s">
        <v>32</v>
      </c>
      <c r="T131" s="38" t="s">
        <v>1778</v>
      </c>
      <c r="U131" s="44"/>
      <c r="V131" s="45"/>
      <c r="W131" s="45"/>
      <c r="X131" s="11" t="s">
        <v>33</v>
      </c>
      <c r="Y131" s="11" t="s">
        <v>34</v>
      </c>
      <c r="Z131" s="45">
        <v>38</v>
      </c>
      <c r="AA131" s="46">
        <v>29819</v>
      </c>
      <c r="AB131" s="1" t="s">
        <v>47</v>
      </c>
      <c r="AC131" s="11" t="s">
        <v>37</v>
      </c>
      <c r="AD131" s="11" t="s">
        <v>38</v>
      </c>
      <c r="AE131" s="1" t="s">
        <v>1691</v>
      </c>
    </row>
    <row r="132" spans="1:31">
      <c r="A132" s="11" t="s">
        <v>64</v>
      </c>
      <c r="B132" s="11" t="s">
        <v>624</v>
      </c>
      <c r="C132" s="11" t="s">
        <v>1114</v>
      </c>
      <c r="D132" s="11" t="s">
        <v>1115</v>
      </c>
      <c r="E132" s="35">
        <v>1</v>
      </c>
      <c r="F132" s="35">
        <v>1</v>
      </c>
      <c r="G132" s="36">
        <v>100129</v>
      </c>
      <c r="H132" s="35">
        <v>10</v>
      </c>
      <c r="I132" s="35">
        <v>2019</v>
      </c>
      <c r="J132" s="37">
        <v>43768</v>
      </c>
      <c r="K132" s="36">
        <v>338</v>
      </c>
      <c r="L132" s="36">
        <v>2019</v>
      </c>
      <c r="M132" s="34" t="s">
        <v>1117</v>
      </c>
      <c r="N132" s="2" t="s">
        <v>1118</v>
      </c>
      <c r="O132" s="34" t="s">
        <v>627</v>
      </c>
      <c r="P132" s="34" t="s">
        <v>69</v>
      </c>
      <c r="Q132" s="37">
        <v>43757</v>
      </c>
      <c r="R132" s="63">
        <v>0.97222222222222199</v>
      </c>
      <c r="S132" s="34" t="s">
        <v>55</v>
      </c>
      <c r="T132" s="34" t="s">
        <v>1185</v>
      </c>
      <c r="U132" s="44">
        <v>216</v>
      </c>
      <c r="V132" s="45">
        <v>-22</v>
      </c>
      <c r="W132" s="45">
        <v>-48</v>
      </c>
      <c r="X132" s="11" t="s">
        <v>33</v>
      </c>
      <c r="Y132" s="11" t="s">
        <v>34</v>
      </c>
      <c r="Z132" s="45">
        <v>25</v>
      </c>
      <c r="AA132" s="46">
        <v>34590</v>
      </c>
      <c r="AB132" s="1" t="s">
        <v>47</v>
      </c>
      <c r="AC132" s="11" t="s">
        <v>130</v>
      </c>
      <c r="AD132" s="11" t="s">
        <v>38</v>
      </c>
      <c r="AE132" s="1" t="s">
        <v>1691</v>
      </c>
    </row>
    <row r="133" spans="1:31">
      <c r="A133" s="11" t="s">
        <v>64</v>
      </c>
      <c r="B133" s="11" t="s">
        <v>440</v>
      </c>
      <c r="C133" s="11" t="s">
        <v>441</v>
      </c>
      <c r="D133" s="11" t="s">
        <v>1159</v>
      </c>
      <c r="E133" s="35">
        <v>1</v>
      </c>
      <c r="F133" s="35">
        <v>1</v>
      </c>
      <c r="G133" s="36">
        <v>100919</v>
      </c>
      <c r="H133" s="35">
        <v>10</v>
      </c>
      <c r="I133" s="35">
        <v>2019</v>
      </c>
      <c r="J133" s="37">
        <v>43744</v>
      </c>
      <c r="K133" s="36">
        <v>21698</v>
      </c>
      <c r="L133" s="36">
        <v>2019</v>
      </c>
      <c r="M133" s="34" t="s">
        <v>444</v>
      </c>
      <c r="N133" s="2" t="s">
        <v>890</v>
      </c>
      <c r="O133" s="2" t="s">
        <v>443</v>
      </c>
      <c r="P133" s="2" t="s">
        <v>69</v>
      </c>
      <c r="Q133" s="37">
        <v>43744</v>
      </c>
      <c r="R133" s="63" t="s">
        <v>109</v>
      </c>
      <c r="S133" s="34" t="s">
        <v>32</v>
      </c>
      <c r="T133" s="38" t="s">
        <v>1778</v>
      </c>
      <c r="U133" s="44"/>
      <c r="V133" s="45"/>
      <c r="W133" s="45"/>
      <c r="X133" s="11" t="s">
        <v>33</v>
      </c>
      <c r="Y133" s="11" t="s">
        <v>34</v>
      </c>
      <c r="Z133" s="45">
        <v>28</v>
      </c>
      <c r="AA133" s="46">
        <v>33288</v>
      </c>
      <c r="AB133" s="1" t="s">
        <v>47</v>
      </c>
      <c r="AC133" s="11" t="s">
        <v>37</v>
      </c>
      <c r="AD133" s="11" t="s">
        <v>38</v>
      </c>
      <c r="AE133" s="1" t="s">
        <v>1691</v>
      </c>
    </row>
    <row r="134" spans="1:31">
      <c r="A134" s="11" t="s">
        <v>274</v>
      </c>
      <c r="B134" s="11" t="s">
        <v>926</v>
      </c>
      <c r="C134" s="11" t="s">
        <v>1190</v>
      </c>
      <c r="D134" s="11" t="s">
        <v>1191</v>
      </c>
      <c r="E134" s="35">
        <v>1</v>
      </c>
      <c r="F134" s="35">
        <v>1</v>
      </c>
      <c r="G134" s="36">
        <v>80301</v>
      </c>
      <c r="H134" s="35">
        <v>10</v>
      </c>
      <c r="I134" s="35">
        <v>2019</v>
      </c>
      <c r="J134" s="37">
        <v>43769</v>
      </c>
      <c r="K134" s="36">
        <v>690</v>
      </c>
      <c r="L134" s="36">
        <v>2019</v>
      </c>
      <c r="M134" s="34" t="s">
        <v>1775</v>
      </c>
      <c r="N134" s="34" t="s">
        <v>1192</v>
      </c>
      <c r="O134" s="34" t="s">
        <v>929</v>
      </c>
      <c r="P134" s="34" t="s">
        <v>279</v>
      </c>
      <c r="Q134" s="37">
        <v>43769</v>
      </c>
      <c r="R134" s="63">
        <v>0.66111111111111098</v>
      </c>
      <c r="S134" s="34" t="s">
        <v>32</v>
      </c>
      <c r="T134" s="38" t="s">
        <v>1778</v>
      </c>
      <c r="U134" s="44"/>
      <c r="V134" s="45"/>
      <c r="W134" s="45"/>
      <c r="X134" s="11" t="s">
        <v>33</v>
      </c>
      <c r="Y134" s="11" t="s">
        <v>34</v>
      </c>
      <c r="Z134" s="45">
        <v>40</v>
      </c>
      <c r="AA134" s="46">
        <v>29011</v>
      </c>
      <c r="AB134" s="1" t="s">
        <v>47</v>
      </c>
      <c r="AC134" s="11" t="s">
        <v>257</v>
      </c>
      <c r="AD134" s="11" t="s">
        <v>38</v>
      </c>
      <c r="AE134" s="1" t="s">
        <v>1691</v>
      </c>
    </row>
    <row r="135" spans="1:31">
      <c r="A135" s="11" t="s">
        <v>137</v>
      </c>
      <c r="B135" s="11" t="s">
        <v>209</v>
      </c>
      <c r="C135" s="11" t="s">
        <v>752</v>
      </c>
      <c r="D135" s="11" t="s">
        <v>771</v>
      </c>
      <c r="E135" s="35">
        <v>1</v>
      </c>
      <c r="F135" s="35">
        <v>1</v>
      </c>
      <c r="G135" s="36">
        <v>110429</v>
      </c>
      <c r="H135" s="35">
        <v>10</v>
      </c>
      <c r="I135" s="35">
        <v>2019</v>
      </c>
      <c r="J135" s="37">
        <v>43753</v>
      </c>
      <c r="K135" s="36">
        <v>11559</v>
      </c>
      <c r="L135" s="36">
        <v>2019</v>
      </c>
      <c r="M135" s="34" t="s">
        <v>754</v>
      </c>
      <c r="N135" s="34" t="s">
        <v>755</v>
      </c>
      <c r="O135" s="34" t="s">
        <v>212</v>
      </c>
      <c r="P135" s="34" t="s">
        <v>142</v>
      </c>
      <c r="Q135" s="37">
        <v>43753</v>
      </c>
      <c r="R135" s="63">
        <v>0.79861111111111105</v>
      </c>
      <c r="S135" s="34" t="s">
        <v>32</v>
      </c>
      <c r="T135" s="38" t="s">
        <v>1778</v>
      </c>
      <c r="U135" s="44"/>
      <c r="V135" s="45"/>
      <c r="W135" s="45"/>
      <c r="X135" s="11" t="s">
        <v>33</v>
      </c>
      <c r="Y135" s="11" t="s">
        <v>34</v>
      </c>
      <c r="Z135" s="45">
        <v>72</v>
      </c>
      <c r="AA135" s="46">
        <v>17420</v>
      </c>
      <c r="AB135" s="1" t="s">
        <v>47</v>
      </c>
      <c r="AC135" s="11" t="s">
        <v>37</v>
      </c>
      <c r="AD135" s="11" t="s">
        <v>38</v>
      </c>
      <c r="AE135" s="1" t="s">
        <v>1691</v>
      </c>
    </row>
    <row r="136" spans="1:31">
      <c r="A136" s="11" t="s">
        <v>137</v>
      </c>
      <c r="B136" s="11" t="s">
        <v>209</v>
      </c>
      <c r="C136" s="11" t="s">
        <v>752</v>
      </c>
      <c r="D136" s="11" t="s">
        <v>771</v>
      </c>
      <c r="E136" s="35">
        <v>1</v>
      </c>
      <c r="F136" s="35">
        <v>1</v>
      </c>
      <c r="G136" s="36">
        <v>110429</v>
      </c>
      <c r="H136" s="35">
        <v>10</v>
      </c>
      <c r="I136" s="35">
        <v>2019</v>
      </c>
      <c r="J136" s="37">
        <v>43758</v>
      </c>
      <c r="K136" s="36">
        <v>11780</v>
      </c>
      <c r="L136" s="36">
        <v>2019</v>
      </c>
      <c r="M136" s="34" t="s">
        <v>754</v>
      </c>
      <c r="N136" s="34" t="s">
        <v>755</v>
      </c>
      <c r="O136" s="34" t="s">
        <v>212</v>
      </c>
      <c r="P136" s="34" t="s">
        <v>142</v>
      </c>
      <c r="Q136" s="37">
        <v>43758</v>
      </c>
      <c r="R136" s="63">
        <v>0.77777777777777801</v>
      </c>
      <c r="S136" s="34" t="s">
        <v>32</v>
      </c>
      <c r="T136" s="38" t="s">
        <v>1778</v>
      </c>
      <c r="U136" s="44"/>
      <c r="V136" s="45"/>
      <c r="W136" s="45"/>
      <c r="X136" s="11" t="s">
        <v>33</v>
      </c>
      <c r="Y136" s="11" t="s">
        <v>34</v>
      </c>
      <c r="Z136" s="45">
        <v>31</v>
      </c>
      <c r="AA136" s="46">
        <v>32321</v>
      </c>
      <c r="AB136" s="1" t="s">
        <v>47</v>
      </c>
      <c r="AC136" s="11" t="s">
        <v>223</v>
      </c>
      <c r="AD136" s="11" t="s">
        <v>38</v>
      </c>
      <c r="AE136" s="1" t="s">
        <v>1691</v>
      </c>
    </row>
    <row r="137" spans="1:31">
      <c r="A137" s="11" t="s">
        <v>383</v>
      </c>
      <c r="B137" s="11" t="s">
        <v>774</v>
      </c>
      <c r="C137" s="11" t="s">
        <v>1167</v>
      </c>
      <c r="D137" s="11" t="s">
        <v>1168</v>
      </c>
      <c r="E137" s="35">
        <v>1</v>
      </c>
      <c r="F137" s="35">
        <v>1</v>
      </c>
      <c r="G137" s="36">
        <v>40208</v>
      </c>
      <c r="H137" s="35">
        <v>10</v>
      </c>
      <c r="I137" s="35">
        <v>2019</v>
      </c>
      <c r="J137" s="37">
        <v>43759</v>
      </c>
      <c r="K137" s="36">
        <v>4240</v>
      </c>
      <c r="L137" s="36">
        <v>2019</v>
      </c>
      <c r="M137" s="34" t="s">
        <v>1169</v>
      </c>
      <c r="N137" s="34" t="s">
        <v>1170</v>
      </c>
      <c r="O137" s="34" t="s">
        <v>778</v>
      </c>
      <c r="P137" s="34" t="s">
        <v>388</v>
      </c>
      <c r="Q137" s="37">
        <v>43759</v>
      </c>
      <c r="R137" s="63">
        <v>0.33333333333333298</v>
      </c>
      <c r="S137" s="34" t="s">
        <v>55</v>
      </c>
      <c r="T137" s="34" t="s">
        <v>1171</v>
      </c>
      <c r="U137" s="44">
        <v>221</v>
      </c>
      <c r="V137" s="45">
        <v>-24.2437330558461</v>
      </c>
      <c r="W137" s="45">
        <v>-46.910960178846103</v>
      </c>
      <c r="X137" s="11" t="s">
        <v>33</v>
      </c>
      <c r="Y137" s="11" t="s">
        <v>34</v>
      </c>
      <c r="Z137" s="45">
        <v>26</v>
      </c>
      <c r="AA137" s="46">
        <v>33971</v>
      </c>
      <c r="AB137" s="1" t="s">
        <v>47</v>
      </c>
      <c r="AC137" s="11" t="s">
        <v>96</v>
      </c>
      <c r="AD137" s="11" t="s">
        <v>38</v>
      </c>
      <c r="AE137" s="1" t="s">
        <v>1691</v>
      </c>
    </row>
    <row r="138" spans="1:31">
      <c r="A138" s="11" t="s">
        <v>200</v>
      </c>
      <c r="B138" s="11" t="s">
        <v>224</v>
      </c>
      <c r="C138" s="11" t="s">
        <v>484</v>
      </c>
      <c r="D138" s="11" t="s">
        <v>1177</v>
      </c>
      <c r="E138" s="35">
        <v>1</v>
      </c>
      <c r="F138" s="35">
        <v>1</v>
      </c>
      <c r="G138" s="36">
        <v>70928</v>
      </c>
      <c r="H138" s="35">
        <v>10</v>
      </c>
      <c r="I138" s="35">
        <v>2019</v>
      </c>
      <c r="J138" s="37">
        <v>43761</v>
      </c>
      <c r="K138" s="36">
        <v>2696</v>
      </c>
      <c r="L138" s="36">
        <v>2019</v>
      </c>
      <c r="M138" s="34" t="s">
        <v>486</v>
      </c>
      <c r="N138" s="34" t="s">
        <v>487</v>
      </c>
      <c r="O138" s="34" t="s">
        <v>227</v>
      </c>
      <c r="P138" s="34" t="s">
        <v>204</v>
      </c>
      <c r="Q138" s="37">
        <v>43761</v>
      </c>
      <c r="R138" s="63">
        <v>0.77777777777777801</v>
      </c>
      <c r="S138" s="34" t="s">
        <v>32</v>
      </c>
      <c r="T138" s="38" t="s">
        <v>1778</v>
      </c>
      <c r="U138" s="44"/>
      <c r="V138" s="45"/>
      <c r="W138" s="45"/>
      <c r="X138" s="11" t="s">
        <v>33</v>
      </c>
      <c r="Y138" s="11" t="s">
        <v>34</v>
      </c>
      <c r="Z138" s="45">
        <v>26</v>
      </c>
      <c r="AA138" s="46">
        <v>34128</v>
      </c>
      <c r="AB138" s="1" t="s">
        <v>47</v>
      </c>
      <c r="AC138" s="11" t="s">
        <v>365</v>
      </c>
      <c r="AD138" s="11" t="s">
        <v>38</v>
      </c>
      <c r="AE138" s="1" t="s">
        <v>1691</v>
      </c>
    </row>
    <row r="139" spans="1:31">
      <c r="A139" s="11" t="s">
        <v>200</v>
      </c>
      <c r="B139" s="11" t="s">
        <v>560</v>
      </c>
      <c r="C139" s="11" t="s">
        <v>561</v>
      </c>
      <c r="D139" s="11" t="s">
        <v>1178</v>
      </c>
      <c r="E139" s="35">
        <v>1</v>
      </c>
      <c r="F139" s="35">
        <v>1</v>
      </c>
      <c r="G139" s="36">
        <v>70538</v>
      </c>
      <c r="H139" s="35">
        <v>10</v>
      </c>
      <c r="I139" s="35">
        <v>2019</v>
      </c>
      <c r="J139" s="37">
        <v>43762</v>
      </c>
      <c r="K139" s="36">
        <v>2647</v>
      </c>
      <c r="L139" s="36">
        <v>2019</v>
      </c>
      <c r="M139" s="34" t="s">
        <v>564</v>
      </c>
      <c r="N139" s="2" t="s">
        <v>565</v>
      </c>
      <c r="O139" s="34" t="s">
        <v>563</v>
      </c>
      <c r="P139" s="34" t="s">
        <v>204</v>
      </c>
      <c r="Q139" s="37">
        <v>43762</v>
      </c>
      <c r="R139" s="63">
        <v>0.41527777777777802</v>
      </c>
      <c r="S139" s="34" t="s">
        <v>32</v>
      </c>
      <c r="T139" s="38" t="s">
        <v>1778</v>
      </c>
      <c r="U139" s="44"/>
      <c r="V139" s="45"/>
      <c r="W139" s="45"/>
      <c r="X139" s="11" t="s">
        <v>33</v>
      </c>
      <c r="Y139" s="11" t="s">
        <v>34</v>
      </c>
      <c r="Z139" s="45">
        <v>32</v>
      </c>
      <c r="AA139" s="46">
        <v>32041</v>
      </c>
      <c r="AB139" s="1" t="s">
        <v>47</v>
      </c>
      <c r="AC139" s="11" t="s">
        <v>295</v>
      </c>
      <c r="AD139" s="11" t="s">
        <v>38</v>
      </c>
      <c r="AE139" s="1" t="s">
        <v>1691</v>
      </c>
    </row>
    <row r="140" spans="1:31">
      <c r="A140" s="11" t="s">
        <v>200</v>
      </c>
      <c r="B140" s="11" t="s">
        <v>560</v>
      </c>
      <c r="C140" s="11" t="s">
        <v>1172</v>
      </c>
      <c r="D140" s="11" t="s">
        <v>1173</v>
      </c>
      <c r="E140" s="35">
        <v>1</v>
      </c>
      <c r="F140" s="35">
        <v>1</v>
      </c>
      <c r="G140" s="36">
        <v>70526</v>
      </c>
      <c r="H140" s="35">
        <v>10</v>
      </c>
      <c r="I140" s="35">
        <v>2019</v>
      </c>
      <c r="J140" s="37">
        <v>43760</v>
      </c>
      <c r="K140" s="36">
        <v>1793</v>
      </c>
      <c r="L140" s="36">
        <v>2019</v>
      </c>
      <c r="M140" s="34" t="s">
        <v>1175</v>
      </c>
      <c r="N140" s="34" t="s">
        <v>1174</v>
      </c>
      <c r="O140" s="34" t="s">
        <v>563</v>
      </c>
      <c r="P140" s="34" t="s">
        <v>204</v>
      </c>
      <c r="Q140" s="37">
        <v>43760</v>
      </c>
      <c r="R140" s="63" t="s">
        <v>282</v>
      </c>
      <c r="S140" s="34" t="s">
        <v>32</v>
      </c>
      <c r="T140" s="38" t="s">
        <v>1778</v>
      </c>
      <c r="U140" s="44"/>
      <c r="V140" s="45"/>
      <c r="W140" s="45"/>
      <c r="X140" s="11" t="s">
        <v>33</v>
      </c>
      <c r="Y140" s="11" t="s">
        <v>34</v>
      </c>
      <c r="Z140" s="45">
        <v>56</v>
      </c>
      <c r="AA140" s="46">
        <v>23123</v>
      </c>
      <c r="AB140" s="1" t="s">
        <v>47</v>
      </c>
      <c r="AC140" s="11" t="s">
        <v>1176</v>
      </c>
      <c r="AD140" s="11" t="s">
        <v>38</v>
      </c>
      <c r="AE140" s="1" t="s">
        <v>1691</v>
      </c>
    </row>
    <row r="141" spans="1:31">
      <c r="A141" s="11" t="s">
        <v>48</v>
      </c>
      <c r="B141" s="11" t="s">
        <v>169</v>
      </c>
      <c r="C141" s="11" t="s">
        <v>762</v>
      </c>
      <c r="D141" s="11" t="s">
        <v>1027</v>
      </c>
      <c r="E141" s="35">
        <v>1</v>
      </c>
      <c r="F141" s="35">
        <v>1</v>
      </c>
      <c r="G141" s="36">
        <v>30111</v>
      </c>
      <c r="H141" s="35">
        <v>10</v>
      </c>
      <c r="I141" s="35">
        <v>2019</v>
      </c>
      <c r="J141" s="37">
        <v>43750</v>
      </c>
      <c r="K141" s="36">
        <v>6027</v>
      </c>
      <c r="L141" s="36">
        <v>2019</v>
      </c>
      <c r="M141" s="34" t="s">
        <v>765</v>
      </c>
      <c r="N141" s="34" t="s">
        <v>764</v>
      </c>
      <c r="O141" s="34" t="s">
        <v>172</v>
      </c>
      <c r="P141" s="34" t="s">
        <v>48</v>
      </c>
      <c r="Q141" s="37">
        <v>43750</v>
      </c>
      <c r="R141" s="63">
        <v>0.45833333333333298</v>
      </c>
      <c r="S141" s="34" t="s">
        <v>32</v>
      </c>
      <c r="T141" s="38" t="s">
        <v>1778</v>
      </c>
      <c r="U141" s="44"/>
      <c r="V141" s="45"/>
      <c r="W141" s="45"/>
      <c r="X141" s="11" t="s">
        <v>33</v>
      </c>
      <c r="Y141" s="11" t="s">
        <v>34</v>
      </c>
      <c r="Z141" s="45">
        <v>56</v>
      </c>
      <c r="AA141" s="46">
        <v>23085</v>
      </c>
      <c r="AB141" s="1" t="s">
        <v>47</v>
      </c>
      <c r="AC141" s="11" t="s">
        <v>236</v>
      </c>
      <c r="AD141" s="11" t="s">
        <v>38</v>
      </c>
      <c r="AE141" s="1" t="s">
        <v>1691</v>
      </c>
    </row>
    <row r="142" spans="1:31">
      <c r="A142" s="11" t="s">
        <v>25</v>
      </c>
      <c r="B142" s="11" t="s">
        <v>58</v>
      </c>
      <c r="C142" s="11" t="s">
        <v>27</v>
      </c>
      <c r="D142" s="11" t="s">
        <v>1197</v>
      </c>
      <c r="E142" s="35">
        <v>1</v>
      </c>
      <c r="F142" s="35">
        <v>1</v>
      </c>
      <c r="G142" s="36">
        <v>20250</v>
      </c>
      <c r="H142" s="35">
        <v>11</v>
      </c>
      <c r="I142" s="35">
        <v>2019</v>
      </c>
      <c r="J142" s="37">
        <v>43777</v>
      </c>
      <c r="K142" s="36">
        <v>10623</v>
      </c>
      <c r="L142" s="36">
        <v>2019</v>
      </c>
      <c r="M142" s="34" t="s">
        <v>30</v>
      </c>
      <c r="N142" s="34" t="s">
        <v>515</v>
      </c>
      <c r="O142" s="34" t="s">
        <v>60</v>
      </c>
      <c r="P142" s="34" t="s">
        <v>25</v>
      </c>
      <c r="Q142" s="37">
        <v>43776</v>
      </c>
      <c r="R142" s="63">
        <v>0.92708333333333304</v>
      </c>
      <c r="S142" s="34" t="s">
        <v>32</v>
      </c>
      <c r="T142" s="38" t="s">
        <v>1778</v>
      </c>
      <c r="U142" s="44"/>
      <c r="V142" s="45"/>
      <c r="W142" s="45"/>
      <c r="X142" s="11" t="s">
        <v>33</v>
      </c>
      <c r="Y142" s="11" t="s">
        <v>34</v>
      </c>
      <c r="Z142" s="45">
        <v>55</v>
      </c>
      <c r="AA142" s="46">
        <v>23346</v>
      </c>
      <c r="AB142" s="11" t="s">
        <v>35</v>
      </c>
      <c r="AC142" s="11" t="s">
        <v>658</v>
      </c>
      <c r="AD142" s="11" t="s">
        <v>38</v>
      </c>
      <c r="AE142" s="1" t="s">
        <v>1691</v>
      </c>
    </row>
    <row r="143" spans="1:31">
      <c r="A143" s="1" t="s">
        <v>25</v>
      </c>
      <c r="B143" s="1" t="s">
        <v>58</v>
      </c>
      <c r="C143" s="1" t="s">
        <v>27</v>
      </c>
      <c r="D143" s="1" t="s">
        <v>426</v>
      </c>
      <c r="E143" s="3">
        <v>1</v>
      </c>
      <c r="F143" s="3">
        <v>1</v>
      </c>
      <c r="G143" s="5">
        <v>20224</v>
      </c>
      <c r="H143" s="3">
        <v>11</v>
      </c>
      <c r="I143" s="3">
        <v>2019</v>
      </c>
      <c r="J143" s="6">
        <v>43784</v>
      </c>
      <c r="K143" s="5">
        <v>8059</v>
      </c>
      <c r="L143" s="5">
        <v>2019</v>
      </c>
      <c r="M143" s="2" t="s">
        <v>30</v>
      </c>
      <c r="N143" s="2" t="s">
        <v>61</v>
      </c>
      <c r="O143" s="2" t="s">
        <v>60</v>
      </c>
      <c r="P143" s="2" t="s">
        <v>25</v>
      </c>
      <c r="Q143" s="6">
        <v>43783</v>
      </c>
      <c r="R143" s="61">
        <v>0.97222222222222199</v>
      </c>
      <c r="S143" s="2" t="s">
        <v>32</v>
      </c>
      <c r="T143" s="38" t="s">
        <v>1778</v>
      </c>
      <c r="U143" s="7"/>
      <c r="V143" s="8"/>
      <c r="W143" s="8"/>
      <c r="X143" s="1" t="s">
        <v>33</v>
      </c>
      <c r="Y143" s="1" t="s">
        <v>34</v>
      </c>
      <c r="Z143" s="8">
        <v>39</v>
      </c>
      <c r="AA143" s="9">
        <v>29263</v>
      </c>
      <c r="AB143" s="1" t="s">
        <v>35</v>
      </c>
      <c r="AC143" s="1" t="s">
        <v>37</v>
      </c>
      <c r="AD143" s="1" t="s">
        <v>38</v>
      </c>
      <c r="AE143" s="1" t="s">
        <v>1691</v>
      </c>
    </row>
    <row r="144" spans="1:31">
      <c r="A144" s="1" t="s">
        <v>338</v>
      </c>
      <c r="B144" s="1" t="s">
        <v>339</v>
      </c>
      <c r="C144" s="1" t="s">
        <v>1186</v>
      </c>
      <c r="D144" s="1" t="s">
        <v>1187</v>
      </c>
      <c r="E144" s="3">
        <v>1</v>
      </c>
      <c r="F144" s="3">
        <v>1</v>
      </c>
      <c r="G144" s="5">
        <v>130417</v>
      </c>
      <c r="H144" s="3">
        <v>11</v>
      </c>
      <c r="I144" s="3">
        <v>2019</v>
      </c>
      <c r="J144" s="6">
        <v>43788</v>
      </c>
      <c r="K144" s="5">
        <v>1823</v>
      </c>
      <c r="L144" s="5">
        <v>2019</v>
      </c>
      <c r="M144" s="2" t="s">
        <v>1189</v>
      </c>
      <c r="N144" s="2" t="s">
        <v>1188</v>
      </c>
      <c r="O144" s="2" t="s">
        <v>344</v>
      </c>
      <c r="P144" s="2" t="s">
        <v>343</v>
      </c>
      <c r="Q144" s="6">
        <v>43788</v>
      </c>
      <c r="R144" s="61" t="s">
        <v>109</v>
      </c>
      <c r="S144" s="2" t="s">
        <v>55</v>
      </c>
      <c r="T144" s="2" t="s">
        <v>1204</v>
      </c>
      <c r="U144" s="7">
        <v>1000</v>
      </c>
      <c r="V144" s="8">
        <v>-23.049440864000001</v>
      </c>
      <c r="W144" s="8">
        <v>-45.571447214999999</v>
      </c>
      <c r="X144" s="1" t="s">
        <v>33</v>
      </c>
      <c r="Y144" s="1" t="s">
        <v>34</v>
      </c>
      <c r="Z144" s="8">
        <v>27</v>
      </c>
      <c r="AA144" s="9">
        <v>33883</v>
      </c>
      <c r="AB144" s="1" t="s">
        <v>47</v>
      </c>
      <c r="AC144" s="1" t="s">
        <v>37</v>
      </c>
      <c r="AD144" s="1" t="s">
        <v>38</v>
      </c>
      <c r="AE144" s="1" t="s">
        <v>1691</v>
      </c>
    </row>
    <row r="145" spans="1:31">
      <c r="A145" s="1" t="s">
        <v>39</v>
      </c>
      <c r="B145" s="1" t="s">
        <v>491</v>
      </c>
      <c r="C145" s="1" t="s">
        <v>492</v>
      </c>
      <c r="D145" s="1" t="s">
        <v>1207</v>
      </c>
      <c r="E145" s="3">
        <v>1</v>
      </c>
      <c r="F145" s="3">
        <v>1</v>
      </c>
      <c r="G145" s="5">
        <v>70316</v>
      </c>
      <c r="H145" s="3">
        <v>11</v>
      </c>
      <c r="I145" s="3">
        <v>2019</v>
      </c>
      <c r="J145" s="6">
        <v>43792</v>
      </c>
      <c r="K145" s="5">
        <v>5004</v>
      </c>
      <c r="L145" s="5">
        <v>2019</v>
      </c>
      <c r="M145" s="2" t="s">
        <v>495</v>
      </c>
      <c r="N145" s="2" t="s">
        <v>496</v>
      </c>
      <c r="O145" s="2" t="s">
        <v>494</v>
      </c>
      <c r="P145" s="2" t="s">
        <v>43</v>
      </c>
      <c r="Q145" s="6">
        <v>43792</v>
      </c>
      <c r="R145" s="61">
        <v>0.86666666666666703</v>
      </c>
      <c r="S145" s="2" t="s">
        <v>32</v>
      </c>
      <c r="T145" s="38" t="s">
        <v>1778</v>
      </c>
      <c r="U145" s="7"/>
      <c r="V145" s="8"/>
      <c r="W145" s="8"/>
      <c r="X145" s="1" t="s">
        <v>33</v>
      </c>
      <c r="Y145" s="1" t="s">
        <v>34</v>
      </c>
      <c r="Z145" s="8">
        <v>30</v>
      </c>
      <c r="AA145" s="9">
        <v>32552</v>
      </c>
      <c r="AB145" s="1" t="s">
        <v>47</v>
      </c>
      <c r="AC145" s="1" t="s">
        <v>335</v>
      </c>
      <c r="AD145" s="1" t="s">
        <v>38</v>
      </c>
      <c r="AE145" s="1" t="s">
        <v>1691</v>
      </c>
    </row>
    <row r="146" spans="1:31">
      <c r="A146" s="1" t="s">
        <v>39</v>
      </c>
      <c r="B146" s="1" t="s">
        <v>491</v>
      </c>
      <c r="C146" s="1" t="s">
        <v>492</v>
      </c>
      <c r="D146" s="1" t="s">
        <v>493</v>
      </c>
      <c r="E146" s="3">
        <v>1</v>
      </c>
      <c r="F146" s="3">
        <v>1</v>
      </c>
      <c r="G146" s="5">
        <v>70316</v>
      </c>
      <c r="H146" s="3">
        <v>11</v>
      </c>
      <c r="I146" s="3">
        <v>2019</v>
      </c>
      <c r="J146" s="6">
        <v>43775</v>
      </c>
      <c r="K146" s="5">
        <v>4790</v>
      </c>
      <c r="L146" s="5">
        <v>2019</v>
      </c>
      <c r="M146" s="2" t="s">
        <v>495</v>
      </c>
      <c r="N146" s="2" t="s">
        <v>496</v>
      </c>
      <c r="O146" s="2" t="s">
        <v>494</v>
      </c>
      <c r="P146" s="2" t="s">
        <v>43</v>
      </c>
      <c r="Q146" s="6">
        <v>43775</v>
      </c>
      <c r="R146" s="61">
        <v>0.86180555555555605</v>
      </c>
      <c r="S146" s="2" t="s">
        <v>32</v>
      </c>
      <c r="T146" s="38" t="s">
        <v>1778</v>
      </c>
      <c r="U146" s="7"/>
      <c r="V146" s="8"/>
      <c r="W146" s="8"/>
      <c r="X146" s="1" t="s">
        <v>33</v>
      </c>
      <c r="Y146" s="1" t="s">
        <v>34</v>
      </c>
      <c r="Z146" s="8">
        <v>42</v>
      </c>
      <c r="AA146" s="9">
        <v>28216</v>
      </c>
      <c r="AB146" s="1" t="s">
        <v>47</v>
      </c>
      <c r="AC146" s="1" t="s">
        <v>658</v>
      </c>
      <c r="AD146" s="1" t="s">
        <v>38</v>
      </c>
      <c r="AE146" s="1" t="s">
        <v>1691</v>
      </c>
    </row>
    <row r="147" spans="1:31">
      <c r="A147" s="1" t="s">
        <v>64</v>
      </c>
      <c r="B147" s="1" t="s">
        <v>624</v>
      </c>
      <c r="C147" s="1" t="s">
        <v>625</v>
      </c>
      <c r="D147" s="1" t="s">
        <v>1110</v>
      </c>
      <c r="E147" s="3">
        <v>1</v>
      </c>
      <c r="F147" s="3">
        <v>1</v>
      </c>
      <c r="G147" s="5">
        <v>100908</v>
      </c>
      <c r="H147" s="3">
        <v>11</v>
      </c>
      <c r="I147" s="3">
        <v>2019</v>
      </c>
      <c r="J147" s="6">
        <v>43791</v>
      </c>
      <c r="K147" s="5">
        <v>3499</v>
      </c>
      <c r="L147" s="5">
        <v>2019</v>
      </c>
      <c r="M147" s="2" t="s">
        <v>628</v>
      </c>
      <c r="N147" s="2" t="s">
        <v>822</v>
      </c>
      <c r="O147" s="2" t="s">
        <v>627</v>
      </c>
      <c r="P147" s="2" t="s">
        <v>69</v>
      </c>
      <c r="Q147" s="6">
        <v>43790</v>
      </c>
      <c r="R147" s="61">
        <v>0.98611111111111105</v>
      </c>
      <c r="S147" s="2" t="s">
        <v>55</v>
      </c>
      <c r="T147" s="2" t="s">
        <v>1206</v>
      </c>
      <c r="U147" s="7">
        <v>2600</v>
      </c>
      <c r="V147" s="8">
        <v>-21.787960767999898</v>
      </c>
      <c r="W147" s="8">
        <v>-48.194824085999997</v>
      </c>
      <c r="X147" s="1" t="s">
        <v>33</v>
      </c>
      <c r="Y147" s="1" t="s">
        <v>34</v>
      </c>
      <c r="Z147" s="8">
        <v>25</v>
      </c>
      <c r="AA147" s="9">
        <v>34299</v>
      </c>
      <c r="AB147" s="1" t="s">
        <v>35</v>
      </c>
      <c r="AC147" s="1" t="s">
        <v>155</v>
      </c>
      <c r="AD147" s="1" t="s">
        <v>38</v>
      </c>
      <c r="AE147" s="1" t="s">
        <v>1691</v>
      </c>
    </row>
    <row r="148" spans="1:31">
      <c r="A148" s="1" t="s">
        <v>64</v>
      </c>
      <c r="B148" s="1" t="s">
        <v>646</v>
      </c>
      <c r="C148" s="1" t="s">
        <v>973</v>
      </c>
      <c r="D148" s="1" t="s">
        <v>1195</v>
      </c>
      <c r="E148" s="3">
        <v>1</v>
      </c>
      <c r="F148" s="3">
        <v>1</v>
      </c>
      <c r="G148" s="5">
        <v>100909</v>
      </c>
      <c r="H148" s="3">
        <v>11</v>
      </c>
      <c r="I148" s="3">
        <v>2019</v>
      </c>
      <c r="J148" s="6">
        <v>43773</v>
      </c>
      <c r="K148" s="5">
        <v>6525</v>
      </c>
      <c r="L148" s="5">
        <v>2019</v>
      </c>
      <c r="M148" s="2" t="s">
        <v>975</v>
      </c>
      <c r="N148" s="2" t="s">
        <v>707</v>
      </c>
      <c r="O148" s="2" t="s">
        <v>649</v>
      </c>
      <c r="P148" s="2" t="s">
        <v>69</v>
      </c>
      <c r="Q148" s="6">
        <v>43773</v>
      </c>
      <c r="R148" s="61">
        <v>0.75</v>
      </c>
      <c r="S148" s="2" t="s">
        <v>32</v>
      </c>
      <c r="T148" s="38" t="s">
        <v>1778</v>
      </c>
      <c r="U148" s="7"/>
      <c r="V148" s="8"/>
      <c r="W148" s="8"/>
      <c r="X148" s="1" t="s">
        <v>33</v>
      </c>
      <c r="Y148" s="1" t="s">
        <v>34</v>
      </c>
      <c r="Z148" s="8">
        <v>36</v>
      </c>
      <c r="AA148" s="9">
        <v>30430</v>
      </c>
      <c r="AB148" s="1" t="s">
        <v>47</v>
      </c>
      <c r="AC148" s="1" t="s">
        <v>37</v>
      </c>
      <c r="AD148" s="1" t="s">
        <v>38</v>
      </c>
      <c r="AE148" s="1" t="s">
        <v>1691</v>
      </c>
    </row>
    <row r="149" spans="1:31">
      <c r="A149" s="1" t="s">
        <v>274</v>
      </c>
      <c r="B149" s="1" t="s">
        <v>275</v>
      </c>
      <c r="C149" s="1" t="s">
        <v>375</v>
      </c>
      <c r="D149" s="1" t="s">
        <v>376</v>
      </c>
      <c r="E149" s="3">
        <v>1</v>
      </c>
      <c r="F149" s="3">
        <v>1</v>
      </c>
      <c r="G149" s="5">
        <v>60101</v>
      </c>
      <c r="H149" s="3">
        <v>11</v>
      </c>
      <c r="I149" s="3">
        <v>2019</v>
      </c>
      <c r="J149" s="6">
        <v>43790</v>
      </c>
      <c r="K149" s="5">
        <v>2762</v>
      </c>
      <c r="L149" s="5">
        <v>2019</v>
      </c>
      <c r="M149" s="2" t="s">
        <v>378</v>
      </c>
      <c r="N149" s="2" t="s">
        <v>377</v>
      </c>
      <c r="O149" s="2" t="s">
        <v>280</v>
      </c>
      <c r="P149" s="2" t="s">
        <v>279</v>
      </c>
      <c r="Q149" s="6">
        <v>43789</v>
      </c>
      <c r="R149" s="61" t="s">
        <v>282</v>
      </c>
      <c r="S149" s="2" t="s">
        <v>32</v>
      </c>
      <c r="T149" s="38" t="s">
        <v>1778</v>
      </c>
      <c r="U149" s="7"/>
      <c r="V149" s="8"/>
      <c r="W149" s="8"/>
      <c r="X149" s="1" t="s">
        <v>33</v>
      </c>
      <c r="Y149" s="1" t="s">
        <v>34</v>
      </c>
      <c r="Z149" s="8">
        <v>31</v>
      </c>
      <c r="AA149" s="9">
        <v>32136</v>
      </c>
      <c r="AB149" s="1" t="s">
        <v>47</v>
      </c>
      <c r="AC149" s="1" t="s">
        <v>37</v>
      </c>
      <c r="AD149" s="1" t="s">
        <v>38</v>
      </c>
      <c r="AE149" s="1" t="s">
        <v>1691</v>
      </c>
    </row>
    <row r="150" spans="1:31">
      <c r="A150" s="1" t="s">
        <v>274</v>
      </c>
      <c r="B150" s="1" t="s">
        <v>275</v>
      </c>
      <c r="C150" s="1" t="s">
        <v>1210</v>
      </c>
      <c r="D150" s="1" t="s">
        <v>1211</v>
      </c>
      <c r="E150" s="3">
        <v>1</v>
      </c>
      <c r="F150" s="3">
        <v>1</v>
      </c>
      <c r="G150" s="5">
        <v>60111</v>
      </c>
      <c r="H150" s="3">
        <v>11</v>
      </c>
      <c r="I150" s="3">
        <v>2019</v>
      </c>
      <c r="J150" s="6">
        <v>43793</v>
      </c>
      <c r="K150" s="5">
        <v>1251</v>
      </c>
      <c r="L150" s="5">
        <v>2019</v>
      </c>
      <c r="M150" s="2" t="s">
        <v>1213</v>
      </c>
      <c r="N150" s="2" t="s">
        <v>1212</v>
      </c>
      <c r="O150" s="2" t="s">
        <v>280</v>
      </c>
      <c r="P150" s="2" t="s">
        <v>279</v>
      </c>
      <c r="Q150" s="6">
        <v>43792</v>
      </c>
      <c r="R150" s="61">
        <v>0.95833333333333304</v>
      </c>
      <c r="S150" s="2" t="s">
        <v>32</v>
      </c>
      <c r="T150" s="38" t="s">
        <v>1778</v>
      </c>
      <c r="U150" s="7"/>
      <c r="V150" s="8"/>
      <c r="W150" s="8"/>
      <c r="X150" s="1" t="s">
        <v>33</v>
      </c>
      <c r="Y150" s="1" t="s">
        <v>34</v>
      </c>
      <c r="Z150" s="8">
        <v>40</v>
      </c>
      <c r="AA150" s="9">
        <v>28871</v>
      </c>
      <c r="AB150" s="1" t="s">
        <v>47</v>
      </c>
      <c r="AC150" s="1" t="s">
        <v>1176</v>
      </c>
      <c r="AD150" s="1" t="s">
        <v>38</v>
      </c>
      <c r="AE150" s="1" t="s">
        <v>1691</v>
      </c>
    </row>
    <row r="151" spans="1:31">
      <c r="A151" s="1" t="s">
        <v>274</v>
      </c>
      <c r="B151" s="1" t="s">
        <v>875</v>
      </c>
      <c r="C151" s="1" t="s">
        <v>1090</v>
      </c>
      <c r="D151" s="1" t="s">
        <v>1091</v>
      </c>
      <c r="E151" s="3">
        <v>1</v>
      </c>
      <c r="F151" s="3">
        <v>1</v>
      </c>
      <c r="G151" s="5">
        <v>60206</v>
      </c>
      <c r="H151" s="3">
        <v>11</v>
      </c>
      <c r="I151" s="3">
        <v>2019</v>
      </c>
      <c r="J151" s="6">
        <v>43791</v>
      </c>
      <c r="K151" s="5">
        <v>1489</v>
      </c>
      <c r="L151" s="5">
        <v>2019</v>
      </c>
      <c r="M151" s="2" t="s">
        <v>1093</v>
      </c>
      <c r="N151" s="2" t="s">
        <v>1092</v>
      </c>
      <c r="O151" s="2" t="s">
        <v>878</v>
      </c>
      <c r="P151" s="2" t="s">
        <v>279</v>
      </c>
      <c r="Q151" s="6">
        <v>43791</v>
      </c>
      <c r="R151" s="61" t="s">
        <v>109</v>
      </c>
      <c r="S151" s="2" t="s">
        <v>55</v>
      </c>
      <c r="T151" s="2" t="s">
        <v>1205</v>
      </c>
      <c r="U151" s="7">
        <v>1</v>
      </c>
      <c r="V151" s="8">
        <v>-22.375584109999998</v>
      </c>
      <c r="W151" s="8">
        <v>-48.380193324999901</v>
      </c>
      <c r="X151" s="1" t="s">
        <v>33</v>
      </c>
      <c r="Y151" s="1" t="s">
        <v>34</v>
      </c>
      <c r="Z151" s="8">
        <v>30</v>
      </c>
      <c r="AA151" s="9">
        <v>32716</v>
      </c>
      <c r="AB151" s="1" t="s">
        <v>47</v>
      </c>
      <c r="AC151" s="1" t="s">
        <v>37</v>
      </c>
      <c r="AD151" s="1" t="s">
        <v>38</v>
      </c>
      <c r="AE151" s="1" t="s">
        <v>1691</v>
      </c>
    </row>
    <row r="152" spans="1:31">
      <c r="A152" s="1" t="s">
        <v>274</v>
      </c>
      <c r="B152" s="1" t="s">
        <v>875</v>
      </c>
      <c r="C152" s="1" t="s">
        <v>876</v>
      </c>
      <c r="D152" s="1" t="s">
        <v>1208</v>
      </c>
      <c r="E152" s="3">
        <v>1</v>
      </c>
      <c r="F152" s="3">
        <v>1</v>
      </c>
      <c r="G152" s="5">
        <v>60406</v>
      </c>
      <c r="H152" s="3">
        <v>11</v>
      </c>
      <c r="I152" s="3">
        <v>2019</v>
      </c>
      <c r="J152" s="6">
        <v>43793</v>
      </c>
      <c r="K152" s="5">
        <v>7732</v>
      </c>
      <c r="L152" s="5">
        <v>2019</v>
      </c>
      <c r="M152" s="2" t="s">
        <v>879</v>
      </c>
      <c r="N152" s="2" t="s">
        <v>880</v>
      </c>
      <c r="O152" s="2" t="s">
        <v>878</v>
      </c>
      <c r="P152" s="2" t="s">
        <v>279</v>
      </c>
      <c r="Q152" s="6">
        <v>43793</v>
      </c>
      <c r="R152" s="61">
        <v>0.62847222222222199</v>
      </c>
      <c r="S152" s="2" t="s">
        <v>55</v>
      </c>
      <c r="T152" s="2" t="s">
        <v>1209</v>
      </c>
      <c r="U152" s="7">
        <v>150</v>
      </c>
      <c r="V152" s="8">
        <v>-22.312651371758601</v>
      </c>
      <c r="W152" s="8">
        <v>-48.575768840126401</v>
      </c>
      <c r="X152" s="1" t="s">
        <v>33</v>
      </c>
      <c r="Y152" s="1" t="s">
        <v>34</v>
      </c>
      <c r="Z152" s="8">
        <v>40</v>
      </c>
      <c r="AA152" s="9">
        <v>29047</v>
      </c>
      <c r="AB152" s="1" t="s">
        <v>145</v>
      </c>
      <c r="AC152" s="1" t="s">
        <v>273</v>
      </c>
      <c r="AD152" s="1" t="s">
        <v>38</v>
      </c>
      <c r="AE152" s="1" t="s">
        <v>1691</v>
      </c>
    </row>
    <row r="153" spans="1:31">
      <c r="A153" s="1" t="s">
        <v>274</v>
      </c>
      <c r="B153" s="1" t="s">
        <v>516</v>
      </c>
      <c r="C153" s="1" t="s">
        <v>1002</v>
      </c>
      <c r="D153" s="1" t="s">
        <v>1193</v>
      </c>
      <c r="E153" s="3">
        <v>1</v>
      </c>
      <c r="F153" s="3">
        <v>1</v>
      </c>
      <c r="G153" s="5">
        <v>80504</v>
      </c>
      <c r="H153" s="3">
        <v>11</v>
      </c>
      <c r="I153" s="3">
        <v>2019</v>
      </c>
      <c r="J153" s="6">
        <v>43772</v>
      </c>
      <c r="K153" s="5">
        <v>11490</v>
      </c>
      <c r="L153" s="5">
        <v>2019</v>
      </c>
      <c r="M153" s="2" t="s">
        <v>1004</v>
      </c>
      <c r="N153" s="2" t="s">
        <v>1005</v>
      </c>
      <c r="O153" s="2" t="s">
        <v>520</v>
      </c>
      <c r="P153" s="2" t="s">
        <v>279</v>
      </c>
      <c r="Q153" s="6">
        <v>43772</v>
      </c>
      <c r="R153" s="61">
        <v>0.25</v>
      </c>
      <c r="S153" s="2" t="s">
        <v>55</v>
      </c>
      <c r="T153" s="2" t="s">
        <v>1194</v>
      </c>
      <c r="U153" s="7">
        <v>126</v>
      </c>
      <c r="V153" s="8">
        <v>-22.156756120444399</v>
      </c>
      <c r="W153" s="8">
        <v>-50.002521119666604</v>
      </c>
      <c r="X153" s="1" t="s">
        <v>33</v>
      </c>
      <c r="Y153" s="1" t="s">
        <v>34</v>
      </c>
      <c r="Z153" s="8">
        <v>31</v>
      </c>
      <c r="AA153" s="9">
        <v>32425</v>
      </c>
      <c r="AB153" s="1" t="s">
        <v>47</v>
      </c>
      <c r="AC153" s="1" t="s">
        <v>37</v>
      </c>
      <c r="AD153" s="1" t="s">
        <v>38</v>
      </c>
      <c r="AE153" s="1" t="s">
        <v>1691</v>
      </c>
    </row>
    <row r="154" spans="1:31">
      <c r="A154" s="1" t="s">
        <v>113</v>
      </c>
      <c r="B154" s="1" t="s">
        <v>583</v>
      </c>
      <c r="C154" s="1" t="s">
        <v>1199</v>
      </c>
      <c r="D154" s="1" t="s">
        <v>1200</v>
      </c>
      <c r="E154" s="3">
        <v>1</v>
      </c>
      <c r="F154" s="3">
        <v>1</v>
      </c>
      <c r="G154" s="5">
        <v>120223</v>
      </c>
      <c r="H154" s="3">
        <v>11</v>
      </c>
      <c r="I154" s="3">
        <v>2019</v>
      </c>
      <c r="J154" s="6">
        <v>43783</v>
      </c>
      <c r="K154" s="5">
        <v>541</v>
      </c>
      <c r="L154" s="5">
        <v>2019</v>
      </c>
      <c r="M154" s="2" t="s">
        <v>1201</v>
      </c>
      <c r="N154" s="2" t="s">
        <v>1202</v>
      </c>
      <c r="O154" s="2" t="s">
        <v>586</v>
      </c>
      <c r="P154" s="2" t="s">
        <v>117</v>
      </c>
      <c r="Q154" s="6">
        <v>43783</v>
      </c>
      <c r="R154" s="61">
        <v>0.67708333333333304</v>
      </c>
      <c r="S154" s="2" t="s">
        <v>55</v>
      </c>
      <c r="T154" s="2" t="s">
        <v>1203</v>
      </c>
      <c r="U154" s="7">
        <v>1</v>
      </c>
      <c r="V154" s="8">
        <v>-22.736114084</v>
      </c>
      <c r="W154" s="8">
        <v>-48.571379602999997</v>
      </c>
      <c r="X154" s="1" t="s">
        <v>33</v>
      </c>
      <c r="Y154" s="1" t="s">
        <v>34</v>
      </c>
      <c r="Z154" s="8">
        <v>22</v>
      </c>
      <c r="AA154" s="9">
        <v>35646</v>
      </c>
      <c r="AB154" s="1" t="s">
        <v>47</v>
      </c>
      <c r="AC154" s="1" t="s">
        <v>96</v>
      </c>
      <c r="AD154" s="1" t="s">
        <v>38</v>
      </c>
      <c r="AE154" s="1" t="s">
        <v>1691</v>
      </c>
    </row>
    <row r="155" spans="1:31">
      <c r="A155" s="1" t="s">
        <v>200</v>
      </c>
      <c r="B155" s="1" t="s">
        <v>560</v>
      </c>
      <c r="C155" s="1" t="s">
        <v>561</v>
      </c>
      <c r="D155" s="1" t="s">
        <v>744</v>
      </c>
      <c r="E155" s="3">
        <v>1</v>
      </c>
      <c r="F155" s="3">
        <v>1</v>
      </c>
      <c r="G155" s="5">
        <v>70922</v>
      </c>
      <c r="H155" s="3">
        <v>11</v>
      </c>
      <c r="I155" s="3">
        <v>2019</v>
      </c>
      <c r="J155" s="6">
        <v>43785</v>
      </c>
      <c r="K155" s="5">
        <v>5112</v>
      </c>
      <c r="L155" s="5">
        <v>2019</v>
      </c>
      <c r="M155" s="2" t="s">
        <v>564</v>
      </c>
      <c r="N155" s="2" t="s">
        <v>745</v>
      </c>
      <c r="O155" s="2" t="s">
        <v>563</v>
      </c>
      <c r="P155" s="2" t="s">
        <v>204</v>
      </c>
      <c r="Q155" s="6">
        <v>43785</v>
      </c>
      <c r="R155" s="61">
        <v>0.38611111111111102</v>
      </c>
      <c r="S155" s="2" t="s">
        <v>32</v>
      </c>
      <c r="T155" s="38" t="s">
        <v>1778</v>
      </c>
      <c r="U155" s="7"/>
      <c r="V155" s="8"/>
      <c r="W155" s="8"/>
      <c r="X155" s="1" t="s">
        <v>33</v>
      </c>
      <c r="Y155" s="1" t="s">
        <v>34</v>
      </c>
      <c r="Z155" s="8">
        <v>36</v>
      </c>
      <c r="AA155" s="9">
        <v>30315</v>
      </c>
      <c r="AB155" s="1" t="s">
        <v>47</v>
      </c>
      <c r="AC155" s="1" t="s">
        <v>1148</v>
      </c>
      <c r="AD155" s="1" t="s">
        <v>38</v>
      </c>
      <c r="AE155" s="1" t="s">
        <v>1691</v>
      </c>
    </row>
    <row r="156" spans="1:31">
      <c r="A156" s="1" t="s">
        <v>48</v>
      </c>
      <c r="B156" s="1" t="s">
        <v>184</v>
      </c>
      <c r="C156" s="1" t="s">
        <v>185</v>
      </c>
      <c r="D156" s="1" t="s">
        <v>654</v>
      </c>
      <c r="E156" s="3">
        <v>1</v>
      </c>
      <c r="F156" s="3">
        <v>1</v>
      </c>
      <c r="G156" s="5">
        <v>30217</v>
      </c>
      <c r="H156" s="3">
        <v>11</v>
      </c>
      <c r="I156" s="3">
        <v>2019</v>
      </c>
      <c r="J156" s="6">
        <v>43796</v>
      </c>
      <c r="K156" s="5">
        <v>6812</v>
      </c>
      <c r="L156" s="5">
        <v>2019</v>
      </c>
      <c r="M156" s="2" t="s">
        <v>188</v>
      </c>
      <c r="N156" s="2" t="s">
        <v>656</v>
      </c>
      <c r="O156" s="2" t="s">
        <v>187</v>
      </c>
      <c r="P156" s="2" t="s">
        <v>48</v>
      </c>
      <c r="Q156" s="6">
        <v>43796</v>
      </c>
      <c r="R156" s="61">
        <v>0.20555555555555599</v>
      </c>
      <c r="S156" s="2" t="s">
        <v>55</v>
      </c>
      <c r="T156" s="2" t="s">
        <v>1214</v>
      </c>
      <c r="U156" s="7">
        <v>11</v>
      </c>
      <c r="V156" s="8">
        <v>-23.415197436833299</v>
      </c>
      <c r="W156" s="8">
        <v>-46.502930230416602</v>
      </c>
      <c r="X156" s="1" t="s">
        <v>33</v>
      </c>
      <c r="Y156" s="1" t="s">
        <v>34</v>
      </c>
      <c r="Z156" s="8">
        <v>26</v>
      </c>
      <c r="AA156" s="9">
        <v>34239</v>
      </c>
      <c r="AB156" s="1" t="s">
        <v>47</v>
      </c>
      <c r="AC156" s="1" t="s">
        <v>37</v>
      </c>
      <c r="AD156" s="1" t="s">
        <v>38</v>
      </c>
      <c r="AE156" s="1" t="s">
        <v>1691</v>
      </c>
    </row>
    <row r="157" spans="1:31">
      <c r="A157" s="1" t="s">
        <v>48</v>
      </c>
      <c r="B157" s="1" t="s">
        <v>82</v>
      </c>
      <c r="C157" s="1" t="s">
        <v>323</v>
      </c>
      <c r="D157" s="1" t="s">
        <v>1196</v>
      </c>
      <c r="E157" s="3"/>
      <c r="F157" s="3">
        <v>1</v>
      </c>
      <c r="G157" s="5">
        <v>30306</v>
      </c>
      <c r="H157" s="3">
        <v>11</v>
      </c>
      <c r="I157" s="3">
        <v>2019</v>
      </c>
      <c r="J157" s="6">
        <v>43776</v>
      </c>
      <c r="K157" s="5">
        <v>6206</v>
      </c>
      <c r="L157" s="5">
        <v>2019</v>
      </c>
      <c r="M157" s="2" t="s">
        <v>325</v>
      </c>
      <c r="N157" s="2" t="s">
        <v>668</v>
      </c>
      <c r="O157" s="2" t="s">
        <v>86</v>
      </c>
      <c r="P157" s="2" t="s">
        <v>48</v>
      </c>
      <c r="Q157" s="6">
        <v>43776</v>
      </c>
      <c r="R157" s="61">
        <v>0.131944444444444</v>
      </c>
      <c r="S157" s="2" t="s">
        <v>32</v>
      </c>
      <c r="T157" s="38" t="s">
        <v>1778</v>
      </c>
      <c r="U157" s="7"/>
      <c r="V157" s="8"/>
      <c r="W157" s="8"/>
      <c r="X157" s="1" t="s">
        <v>33</v>
      </c>
      <c r="Y157" s="1" t="s">
        <v>34</v>
      </c>
      <c r="Z157" s="8">
        <v>34</v>
      </c>
      <c r="AA157" s="9">
        <v>31072</v>
      </c>
      <c r="AB157" s="1" t="s">
        <v>47</v>
      </c>
      <c r="AC157" s="1" t="s">
        <v>365</v>
      </c>
      <c r="AD157" s="1" t="s">
        <v>38</v>
      </c>
      <c r="AE157" s="1" t="s">
        <v>1691</v>
      </c>
    </row>
    <row r="158" spans="1:31">
      <c r="A158" s="1" t="s">
        <v>48</v>
      </c>
      <c r="B158" s="1" t="s">
        <v>131</v>
      </c>
      <c r="C158" s="1" t="s">
        <v>132</v>
      </c>
      <c r="D158" s="1" t="s">
        <v>381</v>
      </c>
      <c r="E158" s="3">
        <v>1</v>
      </c>
      <c r="F158" s="3">
        <v>1</v>
      </c>
      <c r="G158" s="5">
        <v>30440</v>
      </c>
      <c r="H158" s="3">
        <v>11</v>
      </c>
      <c r="I158" s="3">
        <v>2019</v>
      </c>
      <c r="J158" s="6">
        <v>43779</v>
      </c>
      <c r="K158" s="5">
        <v>4718</v>
      </c>
      <c r="L158" s="5">
        <v>2019</v>
      </c>
      <c r="M158" s="2" t="s">
        <v>135</v>
      </c>
      <c r="N158" s="2" t="s">
        <v>382</v>
      </c>
      <c r="O158" s="2" t="s">
        <v>134</v>
      </c>
      <c r="P158" s="2" t="s">
        <v>48</v>
      </c>
      <c r="Q158" s="6">
        <v>43779</v>
      </c>
      <c r="R158" s="61">
        <v>0.125</v>
      </c>
      <c r="S158" s="2" t="s">
        <v>55</v>
      </c>
      <c r="T158" s="2" t="s">
        <v>1198</v>
      </c>
      <c r="U158" s="7">
        <v>10</v>
      </c>
      <c r="V158" s="8">
        <v>-23.475568304691201</v>
      </c>
      <c r="W158" s="8">
        <v>-46.781765094043998</v>
      </c>
      <c r="X158" s="1" t="s">
        <v>33</v>
      </c>
      <c r="Y158" s="1" t="s">
        <v>34</v>
      </c>
      <c r="Z158" s="8">
        <v>19</v>
      </c>
      <c r="AA158" s="9">
        <v>36618</v>
      </c>
      <c r="AB158" s="1" t="s">
        <v>47</v>
      </c>
      <c r="AC158" s="1" t="s">
        <v>589</v>
      </c>
      <c r="AD158" s="1" t="s">
        <v>38</v>
      </c>
      <c r="AE158" s="1" t="s">
        <v>1691</v>
      </c>
    </row>
    <row r="159" spans="1:31">
      <c r="A159" s="1" t="s">
        <v>25</v>
      </c>
      <c r="B159" s="1" t="s">
        <v>26</v>
      </c>
      <c r="C159" s="1" t="s">
        <v>27</v>
      </c>
      <c r="D159" s="1" t="s">
        <v>1064</v>
      </c>
      <c r="E159" s="3">
        <v>1</v>
      </c>
      <c r="F159" s="3">
        <v>1</v>
      </c>
      <c r="G159" s="5">
        <v>10216</v>
      </c>
      <c r="H159" s="3">
        <v>12</v>
      </c>
      <c r="I159" s="3">
        <v>2019</v>
      </c>
      <c r="J159" s="6">
        <v>43819</v>
      </c>
      <c r="K159" s="5">
        <v>11539</v>
      </c>
      <c r="L159" s="5">
        <v>2019</v>
      </c>
      <c r="M159" s="2" t="s">
        <v>30</v>
      </c>
      <c r="N159" s="2" t="s">
        <v>1065</v>
      </c>
      <c r="O159" s="2" t="s">
        <v>29</v>
      </c>
      <c r="P159" s="2" t="s">
        <v>25</v>
      </c>
      <c r="Q159" s="6">
        <v>43819</v>
      </c>
      <c r="R159" s="61">
        <v>0.72222222222222199</v>
      </c>
      <c r="S159" s="2" t="s">
        <v>1228</v>
      </c>
      <c r="T159" s="2" t="s">
        <v>1229</v>
      </c>
      <c r="U159" s="7">
        <v>672</v>
      </c>
      <c r="V159" s="8">
        <v>-23.604067043200001</v>
      </c>
      <c r="W159" s="8">
        <v>-46.634076984933301</v>
      </c>
      <c r="X159" s="1" t="s">
        <v>33</v>
      </c>
      <c r="Y159" s="1" t="s">
        <v>34</v>
      </c>
      <c r="Z159" s="8">
        <v>39</v>
      </c>
      <c r="AA159" s="9">
        <v>29523</v>
      </c>
      <c r="AB159" s="1" t="s">
        <v>47</v>
      </c>
      <c r="AC159" s="1" t="s">
        <v>37</v>
      </c>
      <c r="AD159" s="1" t="s">
        <v>38</v>
      </c>
      <c r="AE159" s="1" t="s">
        <v>1691</v>
      </c>
    </row>
    <row r="160" spans="1:31">
      <c r="A160" s="1" t="s">
        <v>25</v>
      </c>
      <c r="B160" s="1" t="s">
        <v>26</v>
      </c>
      <c r="C160" s="1" t="s">
        <v>27</v>
      </c>
      <c r="D160" s="1" t="s">
        <v>1064</v>
      </c>
      <c r="E160" s="3"/>
      <c r="F160" s="3">
        <v>1</v>
      </c>
      <c r="G160" s="5">
        <v>10216</v>
      </c>
      <c r="H160" s="3">
        <v>12</v>
      </c>
      <c r="I160" s="3">
        <v>2019</v>
      </c>
      <c r="J160" s="6">
        <v>43819</v>
      </c>
      <c r="K160" s="5">
        <v>11539</v>
      </c>
      <c r="L160" s="5">
        <v>2019</v>
      </c>
      <c r="M160" s="2" t="s">
        <v>30</v>
      </c>
      <c r="N160" s="2" t="s">
        <v>1065</v>
      </c>
      <c r="O160" s="2" t="s">
        <v>29</v>
      </c>
      <c r="P160" s="2" t="s">
        <v>25</v>
      </c>
      <c r="Q160" s="6">
        <v>43819</v>
      </c>
      <c r="R160" s="61">
        <v>0.72222222222222199</v>
      </c>
      <c r="S160" s="2" t="s">
        <v>1228</v>
      </c>
      <c r="T160" s="2" t="s">
        <v>1229</v>
      </c>
      <c r="U160" s="7">
        <v>672</v>
      </c>
      <c r="V160" s="8">
        <v>-23.604067043200001</v>
      </c>
      <c r="W160" s="8">
        <v>-46.634076984933301</v>
      </c>
      <c r="X160" s="1" t="s">
        <v>33</v>
      </c>
      <c r="Y160" s="1" t="s">
        <v>34</v>
      </c>
      <c r="Z160" s="8">
        <v>39</v>
      </c>
      <c r="AA160" s="9">
        <v>29327</v>
      </c>
      <c r="AB160" s="1" t="s">
        <v>47</v>
      </c>
      <c r="AC160" s="1" t="s">
        <v>37</v>
      </c>
      <c r="AD160" s="1" t="s">
        <v>38</v>
      </c>
      <c r="AE160" s="1" t="s">
        <v>1691</v>
      </c>
    </row>
    <row r="161" spans="1:31">
      <c r="A161" s="1" t="s">
        <v>25</v>
      </c>
      <c r="B161" s="1" t="s">
        <v>105</v>
      </c>
      <c r="C161" s="1" t="s">
        <v>27</v>
      </c>
      <c r="D161" s="1" t="s">
        <v>1069</v>
      </c>
      <c r="E161" s="3"/>
      <c r="F161" s="3">
        <v>1</v>
      </c>
      <c r="G161" s="5">
        <v>20120</v>
      </c>
      <c r="H161" s="3">
        <v>12</v>
      </c>
      <c r="I161" s="3">
        <v>2019</v>
      </c>
      <c r="J161" s="6">
        <v>43822</v>
      </c>
      <c r="K161" s="5">
        <v>9651</v>
      </c>
      <c r="L161" s="5">
        <v>2019</v>
      </c>
      <c r="M161" s="2" t="s">
        <v>30</v>
      </c>
      <c r="N161" s="2" t="s">
        <v>1043</v>
      </c>
      <c r="O161" s="2" t="s">
        <v>77</v>
      </c>
      <c r="P161" s="2" t="s">
        <v>25</v>
      </c>
      <c r="Q161" s="6">
        <v>43822</v>
      </c>
      <c r="R161" s="61">
        <v>0.58680555555555602</v>
      </c>
      <c r="S161" s="2" t="s">
        <v>32</v>
      </c>
      <c r="T161" s="38" t="s">
        <v>1778</v>
      </c>
      <c r="U161" s="7"/>
      <c r="V161" s="8"/>
      <c r="W161" s="8"/>
      <c r="X161" s="1" t="s">
        <v>33</v>
      </c>
      <c r="Y161" s="1" t="s">
        <v>34</v>
      </c>
      <c r="Z161" s="8">
        <v>88</v>
      </c>
      <c r="AA161" s="9">
        <v>11622</v>
      </c>
      <c r="AB161" s="1" t="s">
        <v>145</v>
      </c>
      <c r="AC161" s="1" t="s">
        <v>163</v>
      </c>
      <c r="AD161" s="1" t="s">
        <v>38</v>
      </c>
      <c r="AE161" s="1" t="s">
        <v>1691</v>
      </c>
    </row>
    <row r="162" spans="1:31">
      <c r="A162" s="1" t="s">
        <v>25</v>
      </c>
      <c r="B162" s="1" t="s">
        <v>105</v>
      </c>
      <c r="C162" s="1" t="s">
        <v>27</v>
      </c>
      <c r="D162" s="1" t="s">
        <v>1069</v>
      </c>
      <c r="E162" s="3"/>
      <c r="F162" s="3">
        <v>1</v>
      </c>
      <c r="G162" s="5">
        <v>20120</v>
      </c>
      <c r="H162" s="3">
        <v>12</v>
      </c>
      <c r="I162" s="3">
        <v>2019</v>
      </c>
      <c r="J162" s="6">
        <v>43822</v>
      </c>
      <c r="K162" s="5">
        <v>9651</v>
      </c>
      <c r="L162" s="5">
        <v>2019</v>
      </c>
      <c r="M162" s="2" t="s">
        <v>30</v>
      </c>
      <c r="N162" s="2" t="s">
        <v>1043</v>
      </c>
      <c r="O162" s="2" t="s">
        <v>77</v>
      </c>
      <c r="P162" s="2" t="s">
        <v>25</v>
      </c>
      <c r="Q162" s="6">
        <v>43822</v>
      </c>
      <c r="R162" s="61">
        <v>0.58680555555555602</v>
      </c>
      <c r="S162" s="2" t="s">
        <v>32</v>
      </c>
      <c r="T162" s="38" t="s">
        <v>1778</v>
      </c>
      <c r="U162" s="7"/>
      <c r="V162" s="8"/>
      <c r="W162" s="8"/>
      <c r="X162" s="1" t="s">
        <v>33</v>
      </c>
      <c r="Y162" s="1" t="s">
        <v>34</v>
      </c>
      <c r="Z162" s="8">
        <v>53</v>
      </c>
      <c r="AA162" s="9">
        <v>24277</v>
      </c>
      <c r="AB162" s="1" t="s">
        <v>145</v>
      </c>
      <c r="AC162" s="1" t="s">
        <v>1232</v>
      </c>
      <c r="AD162" s="1" t="s">
        <v>38</v>
      </c>
      <c r="AE162" s="1" t="s">
        <v>1691</v>
      </c>
    </row>
    <row r="163" spans="1:31">
      <c r="A163" s="1" t="s">
        <v>25</v>
      </c>
      <c r="B163" s="1" t="s">
        <v>105</v>
      </c>
      <c r="C163" s="1" t="s">
        <v>27</v>
      </c>
      <c r="D163" s="1" t="s">
        <v>1069</v>
      </c>
      <c r="E163" s="3">
        <v>1</v>
      </c>
      <c r="F163" s="3">
        <v>1</v>
      </c>
      <c r="G163" s="5">
        <v>20120</v>
      </c>
      <c r="H163" s="3">
        <v>12</v>
      </c>
      <c r="I163" s="3">
        <v>2019</v>
      </c>
      <c r="J163" s="6">
        <v>43822</v>
      </c>
      <c r="K163" s="5">
        <v>9651</v>
      </c>
      <c r="L163" s="5">
        <v>2019</v>
      </c>
      <c r="M163" s="2" t="s">
        <v>30</v>
      </c>
      <c r="N163" s="2" t="s">
        <v>1043</v>
      </c>
      <c r="O163" s="2" t="s">
        <v>77</v>
      </c>
      <c r="P163" s="2" t="s">
        <v>25</v>
      </c>
      <c r="Q163" s="6">
        <v>43822</v>
      </c>
      <c r="R163" s="61">
        <v>0.58680555555555602</v>
      </c>
      <c r="S163" s="2" t="s">
        <v>32</v>
      </c>
      <c r="T163" s="38" t="s">
        <v>1778</v>
      </c>
      <c r="U163" s="7"/>
      <c r="V163" s="8"/>
      <c r="W163" s="8"/>
      <c r="X163" s="1" t="s">
        <v>33</v>
      </c>
      <c r="Y163" s="1" t="s">
        <v>34</v>
      </c>
      <c r="Z163" s="8">
        <v>84</v>
      </c>
      <c r="AA163" s="9">
        <v>12970</v>
      </c>
      <c r="AB163" s="1" t="s">
        <v>145</v>
      </c>
      <c r="AC163" s="1" t="s">
        <v>1233</v>
      </c>
      <c r="AD163" s="1" t="s">
        <v>38</v>
      </c>
      <c r="AE163" s="1" t="s">
        <v>1691</v>
      </c>
    </row>
    <row r="164" spans="1:31">
      <c r="A164" s="1" t="s">
        <v>25</v>
      </c>
      <c r="B164" s="1" t="s">
        <v>311</v>
      </c>
      <c r="C164" s="1" t="s">
        <v>27</v>
      </c>
      <c r="D164" s="1" t="s">
        <v>1259</v>
      </c>
      <c r="E164" s="3">
        <v>1</v>
      </c>
      <c r="F164" s="3">
        <v>1</v>
      </c>
      <c r="G164" s="5">
        <v>20249</v>
      </c>
      <c r="H164" s="3">
        <v>12</v>
      </c>
      <c r="I164" s="3">
        <v>2019</v>
      </c>
      <c r="J164" s="6">
        <v>43828</v>
      </c>
      <c r="K164" s="5">
        <v>10221</v>
      </c>
      <c r="L164" s="5">
        <v>2019</v>
      </c>
      <c r="M164" s="2" t="s">
        <v>30</v>
      </c>
      <c r="N164" s="2" t="s">
        <v>1260</v>
      </c>
      <c r="O164" s="2" t="s">
        <v>314</v>
      </c>
      <c r="P164" s="2" t="s">
        <v>25</v>
      </c>
      <c r="Q164" s="6">
        <v>43828</v>
      </c>
      <c r="R164" s="61">
        <v>8.3333333333333301E-2</v>
      </c>
      <c r="S164" s="2" t="s">
        <v>32</v>
      </c>
      <c r="T164" s="38" t="s">
        <v>1778</v>
      </c>
      <c r="U164" s="7"/>
      <c r="V164" s="8"/>
      <c r="W164" s="8"/>
      <c r="X164" s="1" t="s">
        <v>33</v>
      </c>
      <c r="Y164" s="1" t="s">
        <v>34</v>
      </c>
      <c r="Z164" s="8">
        <v>17</v>
      </c>
      <c r="AA164" s="9">
        <v>37539</v>
      </c>
      <c r="AB164" s="1" t="s">
        <v>35</v>
      </c>
      <c r="AC164" s="1" t="s">
        <v>37</v>
      </c>
      <c r="AD164" s="1" t="s">
        <v>38</v>
      </c>
      <c r="AE164" s="1" t="s">
        <v>1691</v>
      </c>
    </row>
    <row r="165" spans="1:31">
      <c r="A165" s="1" t="s">
        <v>338</v>
      </c>
      <c r="B165" s="1" t="s">
        <v>1160</v>
      </c>
      <c r="C165" s="1" t="s">
        <v>1248</v>
      </c>
      <c r="D165" s="1" t="s">
        <v>1249</v>
      </c>
      <c r="E165" s="3">
        <v>1</v>
      </c>
      <c r="F165" s="3">
        <v>1</v>
      </c>
      <c r="G165" s="5">
        <v>130515</v>
      </c>
      <c r="H165" s="3">
        <v>12</v>
      </c>
      <c r="I165" s="3">
        <v>2019</v>
      </c>
      <c r="J165" s="6">
        <v>43825</v>
      </c>
      <c r="K165" s="5">
        <v>3430</v>
      </c>
      <c r="L165" s="5">
        <v>2019</v>
      </c>
      <c r="M165" s="2" t="s">
        <v>1165</v>
      </c>
      <c r="N165" s="2" t="s">
        <v>1250</v>
      </c>
      <c r="O165" s="2" t="s">
        <v>1164</v>
      </c>
      <c r="P165" s="2" t="s">
        <v>343</v>
      </c>
      <c r="Q165" s="6">
        <v>43825</v>
      </c>
      <c r="R165" s="61">
        <v>0.82361111111111096</v>
      </c>
      <c r="S165" s="2" t="s">
        <v>309</v>
      </c>
      <c r="T165" s="2" t="s">
        <v>1251</v>
      </c>
      <c r="U165" s="7">
        <v>7005</v>
      </c>
      <c r="V165" s="8">
        <v>-23.395362638999899</v>
      </c>
      <c r="W165" s="8">
        <v>-45.890231219</v>
      </c>
      <c r="X165" s="1" t="s">
        <v>33</v>
      </c>
      <c r="Y165" s="1" t="s">
        <v>34</v>
      </c>
      <c r="Z165" s="8">
        <v>38</v>
      </c>
      <c r="AA165" s="9">
        <v>29771</v>
      </c>
      <c r="AB165" s="1" t="s">
        <v>47</v>
      </c>
      <c r="AC165" s="1" t="s">
        <v>1252</v>
      </c>
      <c r="AD165" s="1" t="s">
        <v>38</v>
      </c>
      <c r="AE165" s="1" t="s">
        <v>1691</v>
      </c>
    </row>
    <row r="166" spans="1:31">
      <c r="A166" s="1" t="s">
        <v>39</v>
      </c>
      <c r="B166" s="1" t="s">
        <v>592</v>
      </c>
      <c r="C166" s="1" t="s">
        <v>41</v>
      </c>
      <c r="D166" s="1" t="s">
        <v>593</v>
      </c>
      <c r="E166" s="3">
        <v>1</v>
      </c>
      <c r="F166" s="3">
        <v>1</v>
      </c>
      <c r="G166" s="5">
        <v>70942</v>
      </c>
      <c r="H166" s="3">
        <v>12</v>
      </c>
      <c r="I166" s="3">
        <v>2019</v>
      </c>
      <c r="J166" s="6">
        <v>43812</v>
      </c>
      <c r="K166" s="5">
        <v>7272</v>
      </c>
      <c r="L166" s="5">
        <v>2019</v>
      </c>
      <c r="M166" s="2" t="s">
        <v>45</v>
      </c>
      <c r="N166" s="2" t="s">
        <v>801</v>
      </c>
      <c r="O166" s="2" t="s">
        <v>594</v>
      </c>
      <c r="P166" s="2" t="s">
        <v>43</v>
      </c>
      <c r="Q166" s="6">
        <v>43812</v>
      </c>
      <c r="R166" s="61">
        <v>0.72152777777777799</v>
      </c>
      <c r="S166" s="2" t="s">
        <v>32</v>
      </c>
      <c r="T166" s="38" t="s">
        <v>1778</v>
      </c>
      <c r="U166" s="7"/>
      <c r="V166" s="8"/>
      <c r="W166" s="8"/>
      <c r="X166" s="1" t="s">
        <v>33</v>
      </c>
      <c r="Y166" s="1" t="s">
        <v>34</v>
      </c>
      <c r="Z166" s="8">
        <v>30</v>
      </c>
      <c r="AA166" s="9">
        <v>32646</v>
      </c>
      <c r="AB166" s="1" t="s">
        <v>47</v>
      </c>
      <c r="AC166" s="1" t="s">
        <v>37</v>
      </c>
      <c r="AD166" s="1" t="s">
        <v>38</v>
      </c>
      <c r="AE166" s="1" t="s">
        <v>1691</v>
      </c>
    </row>
    <row r="167" spans="1:31">
      <c r="A167" s="1" t="s">
        <v>39</v>
      </c>
      <c r="B167" s="1" t="s">
        <v>97</v>
      </c>
      <c r="C167" s="1" t="s">
        <v>635</v>
      </c>
      <c r="D167" s="1" t="s">
        <v>636</v>
      </c>
      <c r="E167" s="3">
        <v>1</v>
      </c>
      <c r="F167" s="3">
        <v>1</v>
      </c>
      <c r="G167" s="5">
        <v>70411</v>
      </c>
      <c r="H167" s="3">
        <v>12</v>
      </c>
      <c r="I167" s="3">
        <v>2019</v>
      </c>
      <c r="J167" s="6">
        <v>43823</v>
      </c>
      <c r="K167" s="5">
        <v>5173</v>
      </c>
      <c r="L167" s="5">
        <v>2019</v>
      </c>
      <c r="M167" s="2" t="s">
        <v>637</v>
      </c>
      <c r="N167" s="2" t="s">
        <v>638</v>
      </c>
      <c r="O167" s="2" t="s">
        <v>100</v>
      </c>
      <c r="P167" s="2" t="s">
        <v>43</v>
      </c>
      <c r="Q167" s="6">
        <v>43823</v>
      </c>
      <c r="R167" s="61">
        <v>0.59166666666666701</v>
      </c>
      <c r="S167" s="2" t="s">
        <v>32</v>
      </c>
      <c r="T167" s="38" t="s">
        <v>1778</v>
      </c>
      <c r="U167" s="7"/>
      <c r="V167" s="8"/>
      <c r="W167" s="8"/>
      <c r="X167" s="1" t="s">
        <v>33</v>
      </c>
      <c r="Y167" s="1" t="s">
        <v>34</v>
      </c>
      <c r="Z167" s="8">
        <v>23</v>
      </c>
      <c r="AA167" s="9">
        <v>35159</v>
      </c>
      <c r="AB167" s="1" t="s">
        <v>47</v>
      </c>
      <c r="AC167" s="1" t="s">
        <v>335</v>
      </c>
      <c r="AD167" s="1" t="s">
        <v>38</v>
      </c>
      <c r="AE167" s="1" t="s">
        <v>1691</v>
      </c>
    </row>
    <row r="168" spans="1:31">
      <c r="A168" s="1" t="s">
        <v>64</v>
      </c>
      <c r="B168" s="1" t="s">
        <v>624</v>
      </c>
      <c r="C168" s="1" t="s">
        <v>1237</v>
      </c>
      <c r="D168" s="1" t="s">
        <v>1238</v>
      </c>
      <c r="E168" s="3">
        <v>1</v>
      </c>
      <c r="F168" s="3">
        <v>1</v>
      </c>
      <c r="G168" s="5">
        <v>100908</v>
      </c>
      <c r="H168" s="3">
        <v>12</v>
      </c>
      <c r="I168" s="3">
        <v>2019</v>
      </c>
      <c r="J168" s="6">
        <v>43824</v>
      </c>
      <c r="K168" s="5">
        <v>3900</v>
      </c>
      <c r="L168" s="5">
        <v>2019</v>
      </c>
      <c r="M168" s="2" t="s">
        <v>628</v>
      </c>
      <c r="N168" s="2" t="s">
        <v>822</v>
      </c>
      <c r="O168" s="2" t="s">
        <v>627</v>
      </c>
      <c r="P168" s="2" t="s">
        <v>69</v>
      </c>
      <c r="Q168" s="6">
        <v>43824</v>
      </c>
      <c r="R168" s="61">
        <v>0.15138888888888899</v>
      </c>
      <c r="S168" s="2" t="s">
        <v>32</v>
      </c>
      <c r="T168" s="38" t="s">
        <v>1778</v>
      </c>
      <c r="U168" s="7"/>
      <c r="V168" s="8"/>
      <c r="W168" s="8"/>
      <c r="X168" s="1" t="s">
        <v>33</v>
      </c>
      <c r="Y168" s="1" t="s">
        <v>34</v>
      </c>
      <c r="Z168" s="8">
        <v>18</v>
      </c>
      <c r="AA168" s="9">
        <v>37211</v>
      </c>
      <c r="AB168" s="1" t="s">
        <v>47</v>
      </c>
      <c r="AC168" s="1" t="s">
        <v>96</v>
      </c>
      <c r="AD168" s="1" t="s">
        <v>38</v>
      </c>
      <c r="AE168" s="1" t="s">
        <v>1691</v>
      </c>
    </row>
    <row r="169" spans="1:31">
      <c r="A169" s="1" t="s">
        <v>64</v>
      </c>
      <c r="B169" s="1" t="s">
        <v>624</v>
      </c>
      <c r="C169" s="1" t="s">
        <v>1237</v>
      </c>
      <c r="D169" s="1" t="s">
        <v>1238</v>
      </c>
      <c r="E169" s="3"/>
      <c r="F169" s="3">
        <v>1</v>
      </c>
      <c r="G169" s="5">
        <v>100908</v>
      </c>
      <c r="H169" s="3">
        <v>12</v>
      </c>
      <c r="I169" s="3">
        <v>2019</v>
      </c>
      <c r="J169" s="6">
        <v>43825</v>
      </c>
      <c r="K169" s="5">
        <v>3900</v>
      </c>
      <c r="L169" s="5">
        <v>2019</v>
      </c>
      <c r="M169" s="2" t="s">
        <v>628</v>
      </c>
      <c r="N169" s="2" t="s">
        <v>822</v>
      </c>
      <c r="O169" s="2" t="s">
        <v>627</v>
      </c>
      <c r="P169" s="2" t="s">
        <v>69</v>
      </c>
      <c r="Q169" s="6">
        <v>43824</v>
      </c>
      <c r="R169" s="61">
        <v>0.15138888888888899</v>
      </c>
      <c r="S169" s="2" t="s">
        <v>32</v>
      </c>
      <c r="T169" s="38" t="s">
        <v>1778</v>
      </c>
      <c r="U169" s="7"/>
      <c r="V169" s="8"/>
      <c r="W169" s="8"/>
      <c r="X169" s="1" t="s">
        <v>33</v>
      </c>
      <c r="Y169" s="1" t="s">
        <v>34</v>
      </c>
      <c r="Z169" s="8">
        <v>34</v>
      </c>
      <c r="AA169" s="9">
        <v>31160</v>
      </c>
      <c r="AB169" s="1" t="s">
        <v>47</v>
      </c>
      <c r="AC169" s="1" t="s">
        <v>37</v>
      </c>
      <c r="AD169" s="1" t="s">
        <v>38</v>
      </c>
      <c r="AE169" s="1" t="s">
        <v>1691</v>
      </c>
    </row>
    <row r="170" spans="1:31">
      <c r="A170" s="1" t="s">
        <v>64</v>
      </c>
      <c r="B170" s="1" t="s">
        <v>624</v>
      </c>
      <c r="C170" s="1" t="s">
        <v>625</v>
      </c>
      <c r="D170" s="1" t="s">
        <v>1227</v>
      </c>
      <c r="E170" s="3">
        <v>1</v>
      </c>
      <c r="F170" s="3">
        <v>1</v>
      </c>
      <c r="G170" s="5">
        <v>100908</v>
      </c>
      <c r="H170" s="3">
        <v>12</v>
      </c>
      <c r="I170" s="3">
        <v>2019</v>
      </c>
      <c r="J170" s="6">
        <v>43818</v>
      </c>
      <c r="K170" s="5">
        <v>3795</v>
      </c>
      <c r="L170" s="5">
        <v>2019</v>
      </c>
      <c r="M170" s="2" t="s">
        <v>628</v>
      </c>
      <c r="N170" s="2" t="s">
        <v>822</v>
      </c>
      <c r="O170" s="2" t="s">
        <v>627</v>
      </c>
      <c r="P170" s="2" t="s">
        <v>69</v>
      </c>
      <c r="Q170" s="6">
        <v>43817</v>
      </c>
      <c r="R170" s="61">
        <v>0.99652777777777801</v>
      </c>
      <c r="S170" s="2" t="s">
        <v>32</v>
      </c>
      <c r="T170" s="38" t="s">
        <v>1778</v>
      </c>
      <c r="U170" s="7"/>
      <c r="V170" s="8"/>
      <c r="W170" s="8"/>
      <c r="X170" s="1" t="s">
        <v>33</v>
      </c>
      <c r="Y170" s="1" t="s">
        <v>34</v>
      </c>
      <c r="Z170" s="8">
        <v>44</v>
      </c>
      <c r="AA170" s="9">
        <v>27496</v>
      </c>
      <c r="AB170" s="1" t="s">
        <v>35</v>
      </c>
      <c r="AC170" s="1" t="s">
        <v>130</v>
      </c>
      <c r="AD170" s="1" t="s">
        <v>38</v>
      </c>
      <c r="AE170" s="1" t="s">
        <v>1691</v>
      </c>
    </row>
    <row r="171" spans="1:31">
      <c r="A171" s="1" t="s">
        <v>64</v>
      </c>
      <c r="B171" s="1" t="s">
        <v>937</v>
      </c>
      <c r="C171" s="1" t="s">
        <v>1244</v>
      </c>
      <c r="D171" s="1" t="s">
        <v>1245</v>
      </c>
      <c r="E171" s="3">
        <v>1</v>
      </c>
      <c r="F171" s="3">
        <v>1</v>
      </c>
      <c r="G171" s="5">
        <v>100513</v>
      </c>
      <c r="H171" s="3">
        <v>12</v>
      </c>
      <c r="I171" s="3">
        <v>2019</v>
      </c>
      <c r="J171" s="6">
        <v>43825</v>
      </c>
      <c r="K171" s="5">
        <v>1539</v>
      </c>
      <c r="L171" s="5">
        <v>2019</v>
      </c>
      <c r="M171" s="2" t="s">
        <v>1247</v>
      </c>
      <c r="N171" s="2" t="s">
        <v>1246</v>
      </c>
      <c r="O171" s="2" t="s">
        <v>940</v>
      </c>
      <c r="P171" s="2" t="s">
        <v>69</v>
      </c>
      <c r="Q171" s="6">
        <v>43825</v>
      </c>
      <c r="R171" s="61">
        <v>0.20833333333333301</v>
      </c>
      <c r="S171" s="2" t="s">
        <v>32</v>
      </c>
      <c r="T171" s="38" t="s">
        <v>1778</v>
      </c>
      <c r="U171" s="7"/>
      <c r="V171" s="8"/>
      <c r="W171" s="8"/>
      <c r="X171" s="1" t="s">
        <v>33</v>
      </c>
      <c r="Y171" s="1" t="s">
        <v>34</v>
      </c>
      <c r="Z171" s="8">
        <v>71</v>
      </c>
      <c r="AA171" s="9">
        <v>17717</v>
      </c>
      <c r="AB171" s="1" t="s">
        <v>47</v>
      </c>
      <c r="AC171" s="1" t="s">
        <v>36</v>
      </c>
      <c r="AD171" s="1" t="s">
        <v>38</v>
      </c>
      <c r="AE171" s="1" t="s">
        <v>1691</v>
      </c>
    </row>
    <row r="172" spans="1:31">
      <c r="A172" s="1" t="s">
        <v>64</v>
      </c>
      <c r="B172" s="1" t="s">
        <v>1058</v>
      </c>
      <c r="C172" s="1" t="s">
        <v>1059</v>
      </c>
      <c r="D172" s="1" t="s">
        <v>1060</v>
      </c>
      <c r="E172" s="3">
        <v>1</v>
      </c>
      <c r="F172" s="3">
        <v>1</v>
      </c>
      <c r="G172" s="5">
        <v>100412</v>
      </c>
      <c r="H172" s="3">
        <v>12</v>
      </c>
      <c r="I172" s="3">
        <v>2019</v>
      </c>
      <c r="J172" s="6">
        <v>43806</v>
      </c>
      <c r="K172" s="5">
        <v>1621</v>
      </c>
      <c r="L172" s="5">
        <v>2019</v>
      </c>
      <c r="M172" s="2" t="s">
        <v>1063</v>
      </c>
      <c r="N172" s="2" t="s">
        <v>1061</v>
      </c>
      <c r="O172" s="2" t="s">
        <v>1062</v>
      </c>
      <c r="P172" s="2" t="s">
        <v>69</v>
      </c>
      <c r="Q172" s="6">
        <v>43806</v>
      </c>
      <c r="R172" s="61">
        <v>0.72986111111111096</v>
      </c>
      <c r="S172" s="2" t="s">
        <v>32</v>
      </c>
      <c r="T172" s="38" t="s">
        <v>1778</v>
      </c>
      <c r="U172" s="7"/>
      <c r="V172" s="8"/>
      <c r="W172" s="8"/>
      <c r="X172" s="1" t="s">
        <v>33</v>
      </c>
      <c r="Y172" s="1" t="s">
        <v>34</v>
      </c>
      <c r="Z172" s="8">
        <v>20</v>
      </c>
      <c r="AA172" s="9">
        <v>36375</v>
      </c>
      <c r="AB172" s="1" t="s">
        <v>35</v>
      </c>
      <c r="AC172" s="1" t="s">
        <v>130</v>
      </c>
      <c r="AD172" s="1" t="s">
        <v>38</v>
      </c>
      <c r="AE172" s="1" t="s">
        <v>1691</v>
      </c>
    </row>
    <row r="173" spans="1:31">
      <c r="A173" s="1" t="s">
        <v>137</v>
      </c>
      <c r="B173" s="1" t="s">
        <v>209</v>
      </c>
      <c r="C173" s="1" t="s">
        <v>1235</v>
      </c>
      <c r="D173" s="1" t="s">
        <v>1236</v>
      </c>
      <c r="E173" s="3">
        <v>1</v>
      </c>
      <c r="F173" s="3">
        <v>1</v>
      </c>
      <c r="G173" s="5">
        <v>110413</v>
      </c>
      <c r="H173" s="3">
        <v>12</v>
      </c>
      <c r="I173" s="3">
        <v>2019</v>
      </c>
      <c r="J173" s="6">
        <v>43823</v>
      </c>
      <c r="K173" s="5">
        <v>3699</v>
      </c>
      <c r="L173" s="5">
        <v>2019</v>
      </c>
      <c r="M173" s="2" t="s">
        <v>213</v>
      </c>
      <c r="N173" s="2" t="s">
        <v>214</v>
      </c>
      <c r="O173" s="2" t="s">
        <v>212</v>
      </c>
      <c r="P173" s="2" t="s">
        <v>142</v>
      </c>
      <c r="Q173" s="6">
        <v>43823</v>
      </c>
      <c r="R173" s="61">
        <v>0.4375</v>
      </c>
      <c r="S173" s="2" t="s">
        <v>32</v>
      </c>
      <c r="T173" s="38" t="s">
        <v>1778</v>
      </c>
      <c r="U173" s="7"/>
      <c r="V173" s="8"/>
      <c r="W173" s="8"/>
      <c r="X173" s="1" t="s">
        <v>33</v>
      </c>
      <c r="Y173" s="1" t="s">
        <v>34</v>
      </c>
      <c r="Z173" s="8">
        <v>19</v>
      </c>
      <c r="AA173" s="9">
        <v>36617</v>
      </c>
      <c r="AB173" s="1" t="s">
        <v>47</v>
      </c>
      <c r="AC173" s="1" t="s">
        <v>96</v>
      </c>
      <c r="AD173" s="1" t="s">
        <v>38</v>
      </c>
      <c r="AE173" s="1" t="s">
        <v>1691</v>
      </c>
    </row>
    <row r="174" spans="1:31">
      <c r="A174" s="1" t="s">
        <v>383</v>
      </c>
      <c r="B174" s="1" t="s">
        <v>774</v>
      </c>
      <c r="C174" s="1" t="s">
        <v>775</v>
      </c>
      <c r="D174" s="1" t="s">
        <v>1225</v>
      </c>
      <c r="E174" s="3">
        <v>1</v>
      </c>
      <c r="F174" s="3">
        <v>1</v>
      </c>
      <c r="G174" s="5">
        <v>40403</v>
      </c>
      <c r="H174" s="3">
        <v>12</v>
      </c>
      <c r="I174" s="3">
        <v>2019</v>
      </c>
      <c r="J174" s="6">
        <v>43810</v>
      </c>
      <c r="K174" s="5">
        <v>1240</v>
      </c>
      <c r="L174" s="5">
        <v>2019</v>
      </c>
      <c r="M174" s="2" t="s">
        <v>779</v>
      </c>
      <c r="N174" s="2" t="s">
        <v>1226</v>
      </c>
      <c r="O174" s="2" t="s">
        <v>778</v>
      </c>
      <c r="P174" s="2" t="s">
        <v>388</v>
      </c>
      <c r="Q174" s="6">
        <v>43810</v>
      </c>
      <c r="R174" s="61">
        <v>0.28125</v>
      </c>
      <c r="S174" s="2" t="s">
        <v>32</v>
      </c>
      <c r="T174" s="38" t="s">
        <v>1778</v>
      </c>
      <c r="U174" s="7"/>
      <c r="V174" s="8"/>
      <c r="W174" s="8"/>
      <c r="X174" s="1" t="s">
        <v>33</v>
      </c>
      <c r="Y174" s="1" t="s">
        <v>34</v>
      </c>
      <c r="Z174" s="8">
        <v>43</v>
      </c>
      <c r="AA174" s="9">
        <v>27810</v>
      </c>
      <c r="AB174" s="1" t="s">
        <v>47</v>
      </c>
      <c r="AC174" s="1" t="s">
        <v>249</v>
      </c>
      <c r="AD174" s="1" t="s">
        <v>38</v>
      </c>
      <c r="AE174" s="1" t="s">
        <v>1691</v>
      </c>
    </row>
    <row r="175" spans="1:31">
      <c r="A175" s="1" t="s">
        <v>383</v>
      </c>
      <c r="B175" s="1" t="s">
        <v>384</v>
      </c>
      <c r="C175" s="1" t="s">
        <v>991</v>
      </c>
      <c r="D175" s="1" t="s">
        <v>1230</v>
      </c>
      <c r="E175" s="3">
        <v>1</v>
      </c>
      <c r="F175" s="3">
        <v>1</v>
      </c>
      <c r="G175" s="5">
        <v>40217</v>
      </c>
      <c r="H175" s="3">
        <v>12</v>
      </c>
      <c r="I175" s="3">
        <v>2019</v>
      </c>
      <c r="J175" s="6">
        <v>43819</v>
      </c>
      <c r="K175" s="5">
        <v>4433</v>
      </c>
      <c r="L175" s="5">
        <v>2019</v>
      </c>
      <c r="M175" s="2" t="s">
        <v>993</v>
      </c>
      <c r="N175" s="2" t="s">
        <v>1231</v>
      </c>
      <c r="O175" s="2" t="s">
        <v>912</v>
      </c>
      <c r="P175" s="2" t="s">
        <v>388</v>
      </c>
      <c r="Q175" s="6">
        <v>43818</v>
      </c>
      <c r="R175" s="61">
        <v>0.99027777777777803</v>
      </c>
      <c r="S175" s="2" t="s">
        <v>32</v>
      </c>
      <c r="T175" s="38" t="s">
        <v>1778</v>
      </c>
      <c r="U175" s="7"/>
      <c r="V175" s="8"/>
      <c r="W175" s="8"/>
      <c r="X175" s="1" t="s">
        <v>33</v>
      </c>
      <c r="Y175" s="1" t="s">
        <v>34</v>
      </c>
      <c r="Z175" s="8">
        <v>36</v>
      </c>
      <c r="AA175" s="9">
        <v>30400</v>
      </c>
      <c r="AB175" s="1" t="s">
        <v>47</v>
      </c>
      <c r="AC175" s="1" t="s">
        <v>365</v>
      </c>
      <c r="AD175" s="1" t="s">
        <v>38</v>
      </c>
      <c r="AE175" s="1" t="s">
        <v>1691</v>
      </c>
    </row>
    <row r="176" spans="1:31">
      <c r="A176" s="1" t="s">
        <v>113</v>
      </c>
      <c r="B176" s="1" t="s">
        <v>1215</v>
      </c>
      <c r="C176" s="1" t="s">
        <v>1216</v>
      </c>
      <c r="D176" s="1" t="s">
        <v>1217</v>
      </c>
      <c r="E176" s="3">
        <v>1</v>
      </c>
      <c r="F176" s="3">
        <v>1</v>
      </c>
      <c r="G176" s="5">
        <v>120116</v>
      </c>
      <c r="H176" s="3">
        <v>12</v>
      </c>
      <c r="I176" s="3">
        <v>2019</v>
      </c>
      <c r="J176" s="6">
        <v>43806</v>
      </c>
      <c r="K176" s="5">
        <v>529</v>
      </c>
      <c r="L176" s="5">
        <v>2019</v>
      </c>
      <c r="M176" s="2" t="s">
        <v>1220</v>
      </c>
      <c r="N176" s="2" t="s">
        <v>1218</v>
      </c>
      <c r="O176" s="2" t="s">
        <v>1219</v>
      </c>
      <c r="P176" s="2" t="s">
        <v>117</v>
      </c>
      <c r="Q176" s="6">
        <v>43806</v>
      </c>
      <c r="R176" s="61">
        <v>0.33333333333333298</v>
      </c>
      <c r="S176" s="2" t="s">
        <v>32</v>
      </c>
      <c r="T176" s="38" t="s">
        <v>1778</v>
      </c>
      <c r="U176" s="7"/>
      <c r="V176" s="8"/>
      <c r="W176" s="8"/>
      <c r="X176" s="1" t="s">
        <v>33</v>
      </c>
      <c r="Y176" s="1" t="s">
        <v>34</v>
      </c>
      <c r="Z176" s="8">
        <v>51</v>
      </c>
      <c r="AA176" s="9">
        <v>25039</v>
      </c>
      <c r="AB176" s="1" t="s">
        <v>47</v>
      </c>
      <c r="AC176" s="1" t="s">
        <v>365</v>
      </c>
      <c r="AD176" s="1" t="s">
        <v>38</v>
      </c>
      <c r="AE176" s="1" t="s">
        <v>1691</v>
      </c>
    </row>
    <row r="177" spans="1:31">
      <c r="A177" s="1" t="s">
        <v>113</v>
      </c>
      <c r="B177" s="1" t="s">
        <v>114</v>
      </c>
      <c r="C177" s="1" t="s">
        <v>678</v>
      </c>
      <c r="D177" s="1" t="s">
        <v>1242</v>
      </c>
      <c r="E177" s="3">
        <v>1</v>
      </c>
      <c r="F177" s="3">
        <v>1</v>
      </c>
      <c r="G177" s="5">
        <v>120611</v>
      </c>
      <c r="H177" s="3">
        <v>12</v>
      </c>
      <c r="I177" s="3">
        <v>2019</v>
      </c>
      <c r="J177" s="6">
        <v>43825</v>
      </c>
      <c r="K177" s="5">
        <v>3675</v>
      </c>
      <c r="L177" s="5">
        <v>2019</v>
      </c>
      <c r="M177" s="2" t="s">
        <v>680</v>
      </c>
      <c r="N177" s="2" t="s">
        <v>1243</v>
      </c>
      <c r="O177" s="2" t="s">
        <v>118</v>
      </c>
      <c r="P177" s="2" t="s">
        <v>117</v>
      </c>
      <c r="Q177" s="6">
        <v>43825</v>
      </c>
      <c r="R177" s="61">
        <v>0.132638888888889</v>
      </c>
      <c r="S177" s="2" t="s">
        <v>32</v>
      </c>
      <c r="T177" s="38" t="s">
        <v>1778</v>
      </c>
      <c r="U177" s="7"/>
      <c r="V177" s="8"/>
      <c r="W177" s="8"/>
      <c r="X177" s="1" t="s">
        <v>33</v>
      </c>
      <c r="Y177" s="1" t="s">
        <v>34</v>
      </c>
      <c r="Z177" s="8">
        <v>36</v>
      </c>
      <c r="AA177" s="9">
        <v>30588</v>
      </c>
      <c r="AB177" s="1" t="s">
        <v>47</v>
      </c>
      <c r="AC177" s="1" t="s">
        <v>589</v>
      </c>
      <c r="AD177" s="1" t="s">
        <v>38</v>
      </c>
      <c r="AE177" s="1" t="s">
        <v>1691</v>
      </c>
    </row>
    <row r="178" spans="1:31">
      <c r="A178" s="1" t="s">
        <v>147</v>
      </c>
      <c r="B178" s="1" t="s">
        <v>148</v>
      </c>
      <c r="C178" s="1" t="s">
        <v>149</v>
      </c>
      <c r="D178" s="1" t="s">
        <v>150</v>
      </c>
      <c r="E178" s="3">
        <v>1</v>
      </c>
      <c r="F178" s="3">
        <v>1</v>
      </c>
      <c r="G178" s="5">
        <v>90216</v>
      </c>
      <c r="H178" s="3">
        <v>12</v>
      </c>
      <c r="I178" s="3">
        <v>2019</v>
      </c>
      <c r="J178" s="6">
        <v>43827</v>
      </c>
      <c r="K178" s="5">
        <v>1391</v>
      </c>
      <c r="L178" s="5">
        <v>2019</v>
      </c>
      <c r="M178" s="2" t="s">
        <v>154</v>
      </c>
      <c r="N178" s="2" t="s">
        <v>151</v>
      </c>
      <c r="O178" s="2" t="s">
        <v>153</v>
      </c>
      <c r="P178" s="2" t="s">
        <v>152</v>
      </c>
      <c r="Q178" s="6">
        <v>43827</v>
      </c>
      <c r="R178" s="61">
        <v>0.6875</v>
      </c>
      <c r="S178" s="2" t="s">
        <v>55</v>
      </c>
      <c r="T178" s="2" t="s">
        <v>1258</v>
      </c>
      <c r="U178" s="7">
        <v>200</v>
      </c>
      <c r="V178" s="8">
        <v>-22.2298491287148</v>
      </c>
      <c r="W178" s="8">
        <v>-51.302077550889301</v>
      </c>
      <c r="X178" s="1" t="s">
        <v>33</v>
      </c>
      <c r="Y178" s="1" t="s">
        <v>34</v>
      </c>
      <c r="Z178" s="8">
        <v>21</v>
      </c>
      <c r="AA178" s="9">
        <v>35807</v>
      </c>
      <c r="AB178" s="1" t="s">
        <v>35</v>
      </c>
      <c r="AC178" s="1" t="s">
        <v>365</v>
      </c>
      <c r="AD178" s="1" t="s">
        <v>38</v>
      </c>
      <c r="AE178" s="1" t="s">
        <v>1691</v>
      </c>
    </row>
    <row r="179" spans="1:31">
      <c r="A179" s="1" t="s">
        <v>200</v>
      </c>
      <c r="B179" s="1" t="s">
        <v>329</v>
      </c>
      <c r="C179" s="1" t="s">
        <v>1239</v>
      </c>
      <c r="D179" s="1" t="s">
        <v>1240</v>
      </c>
      <c r="E179" s="3">
        <v>1</v>
      </c>
      <c r="F179" s="3">
        <v>1</v>
      </c>
      <c r="G179" s="5">
        <v>70200</v>
      </c>
      <c r="H179" s="3">
        <v>12</v>
      </c>
      <c r="I179" s="3">
        <v>2019</v>
      </c>
      <c r="J179" s="6">
        <v>43824</v>
      </c>
      <c r="K179" s="5">
        <v>830</v>
      </c>
      <c r="L179" s="5">
        <v>2019</v>
      </c>
      <c r="M179" s="2" t="s">
        <v>1241</v>
      </c>
      <c r="N179" s="2" t="s">
        <v>333</v>
      </c>
      <c r="O179" s="2" t="s">
        <v>333</v>
      </c>
      <c r="P179" s="2" t="s">
        <v>204</v>
      </c>
      <c r="Q179" s="6">
        <v>43824</v>
      </c>
      <c r="R179" s="61">
        <v>0.1875</v>
      </c>
      <c r="S179" s="2" t="s">
        <v>32</v>
      </c>
      <c r="T179" s="38" t="s">
        <v>1778</v>
      </c>
      <c r="U179" s="7"/>
      <c r="V179" s="8"/>
      <c r="W179" s="8"/>
      <c r="X179" s="1" t="s">
        <v>33</v>
      </c>
      <c r="Y179" s="1" t="s">
        <v>34</v>
      </c>
      <c r="Z179" s="8">
        <v>29</v>
      </c>
      <c r="AA179" s="9">
        <v>33163</v>
      </c>
      <c r="AB179" s="1" t="s">
        <v>145</v>
      </c>
      <c r="AC179" s="1" t="s">
        <v>37</v>
      </c>
      <c r="AD179" s="1" t="s">
        <v>38</v>
      </c>
      <c r="AE179" s="1" t="s">
        <v>1691</v>
      </c>
    </row>
    <row r="180" spans="1:31">
      <c r="A180" s="1" t="s">
        <v>200</v>
      </c>
      <c r="B180" s="1" t="s">
        <v>201</v>
      </c>
      <c r="C180" s="1" t="s">
        <v>202</v>
      </c>
      <c r="D180" s="1" t="s">
        <v>1234</v>
      </c>
      <c r="E180" s="3">
        <v>1</v>
      </c>
      <c r="F180" s="3">
        <v>1</v>
      </c>
      <c r="G180" s="5">
        <v>70807</v>
      </c>
      <c r="H180" s="3">
        <v>12</v>
      </c>
      <c r="I180" s="3">
        <v>2019</v>
      </c>
      <c r="J180" s="6">
        <v>43823</v>
      </c>
      <c r="K180" s="5">
        <v>7743</v>
      </c>
      <c r="L180" s="5">
        <v>2019</v>
      </c>
      <c r="M180" s="2" t="s">
        <v>206</v>
      </c>
      <c r="N180" s="2" t="s">
        <v>207</v>
      </c>
      <c r="O180" s="2" t="s">
        <v>205</v>
      </c>
      <c r="P180" s="2" t="s">
        <v>204</v>
      </c>
      <c r="Q180" s="6">
        <v>43823</v>
      </c>
      <c r="R180" s="61">
        <v>0.44444444444444398</v>
      </c>
      <c r="S180" s="2" t="s">
        <v>32</v>
      </c>
      <c r="T180" s="38" t="s">
        <v>1778</v>
      </c>
      <c r="U180" s="7"/>
      <c r="V180" s="8"/>
      <c r="W180" s="8"/>
      <c r="X180" s="1" t="s">
        <v>33</v>
      </c>
      <c r="Y180" s="1" t="s">
        <v>34</v>
      </c>
      <c r="Z180" s="8">
        <v>68</v>
      </c>
      <c r="AA180" s="9">
        <v>18896</v>
      </c>
      <c r="AB180" s="1" t="s">
        <v>47</v>
      </c>
      <c r="AC180" s="1" t="s">
        <v>130</v>
      </c>
      <c r="AD180" s="1" t="s">
        <v>38</v>
      </c>
      <c r="AE180" s="1" t="s">
        <v>1691</v>
      </c>
    </row>
    <row r="181" spans="1:31">
      <c r="A181" s="1" t="s">
        <v>200</v>
      </c>
      <c r="B181" s="1" t="s">
        <v>201</v>
      </c>
      <c r="C181" s="1" t="s">
        <v>1122</v>
      </c>
      <c r="D181" s="1" t="s">
        <v>1261</v>
      </c>
      <c r="E181" s="3">
        <v>1</v>
      </c>
      <c r="F181" s="3">
        <v>1</v>
      </c>
      <c r="G181" s="5">
        <v>70923</v>
      </c>
      <c r="H181" s="3">
        <v>12</v>
      </c>
      <c r="I181" s="3">
        <v>2019</v>
      </c>
      <c r="J181" s="6">
        <v>43830</v>
      </c>
      <c r="K181" s="5">
        <v>5112</v>
      </c>
      <c r="L181" s="5">
        <v>2019</v>
      </c>
      <c r="M181" s="2" t="s">
        <v>1125</v>
      </c>
      <c r="N181" s="2" t="s">
        <v>1262</v>
      </c>
      <c r="O181" s="2" t="s">
        <v>205</v>
      </c>
      <c r="P181" s="2" t="s">
        <v>204</v>
      </c>
      <c r="Q181" s="6">
        <v>43830</v>
      </c>
      <c r="R181" s="61">
        <v>0.71458333333333302</v>
      </c>
      <c r="S181" s="2" t="s">
        <v>55</v>
      </c>
      <c r="T181" s="2" t="s">
        <v>1263</v>
      </c>
      <c r="U181" s="7">
        <v>0</v>
      </c>
      <c r="V181" s="8">
        <v>-22.60437203</v>
      </c>
      <c r="W181" s="8">
        <v>-47.424065532</v>
      </c>
      <c r="X181" s="1" t="s">
        <v>33</v>
      </c>
      <c r="Y181" s="1" t="s">
        <v>34</v>
      </c>
      <c r="Z181" s="8">
        <v>28</v>
      </c>
      <c r="AA181" s="9">
        <v>33360</v>
      </c>
      <c r="AB181" s="1" t="s">
        <v>47</v>
      </c>
      <c r="AC181" s="1" t="s">
        <v>37</v>
      </c>
      <c r="AD181" s="1" t="s">
        <v>38</v>
      </c>
      <c r="AE181" s="1" t="s">
        <v>1691</v>
      </c>
    </row>
    <row r="182" spans="1:31">
      <c r="A182" s="1" t="s">
        <v>200</v>
      </c>
      <c r="B182" s="1" t="s">
        <v>560</v>
      </c>
      <c r="C182" s="1" t="s">
        <v>561</v>
      </c>
      <c r="D182" s="1" t="s">
        <v>1221</v>
      </c>
      <c r="E182" s="3">
        <v>1</v>
      </c>
      <c r="F182" s="3">
        <v>1</v>
      </c>
      <c r="G182" s="5">
        <v>70538</v>
      </c>
      <c r="H182" s="3">
        <v>12</v>
      </c>
      <c r="I182" s="3">
        <v>2019</v>
      </c>
      <c r="J182" s="6">
        <v>43808</v>
      </c>
      <c r="K182" s="5">
        <v>3015</v>
      </c>
      <c r="L182" s="5">
        <v>2019</v>
      </c>
      <c r="M182" s="2" t="s">
        <v>564</v>
      </c>
      <c r="N182" s="2" t="s">
        <v>565</v>
      </c>
      <c r="O182" s="2" t="s">
        <v>563</v>
      </c>
      <c r="P182" s="2" t="s">
        <v>204</v>
      </c>
      <c r="Q182" s="6">
        <v>43808</v>
      </c>
      <c r="R182" s="61">
        <v>0.36111111111111099</v>
      </c>
      <c r="S182" s="2" t="s">
        <v>309</v>
      </c>
      <c r="T182" s="2" t="s">
        <v>1222</v>
      </c>
      <c r="U182" s="7">
        <v>1798</v>
      </c>
      <c r="V182" s="8">
        <v>-22.742032131999999</v>
      </c>
      <c r="W182" s="8">
        <v>-47.593634588999997</v>
      </c>
      <c r="X182" s="1" t="s">
        <v>33</v>
      </c>
      <c r="Y182" s="1" t="s">
        <v>34</v>
      </c>
      <c r="Z182" s="8">
        <v>33</v>
      </c>
      <c r="AA182" s="9">
        <v>31748</v>
      </c>
      <c r="AB182" s="1" t="s">
        <v>47</v>
      </c>
      <c r="AC182" s="1" t="s">
        <v>249</v>
      </c>
      <c r="AD182" s="1" t="s">
        <v>38</v>
      </c>
      <c r="AE182" s="1" t="s">
        <v>1691</v>
      </c>
    </row>
    <row r="183" spans="1:31">
      <c r="A183" s="1" t="s">
        <v>48</v>
      </c>
      <c r="B183" s="1" t="s">
        <v>82</v>
      </c>
      <c r="C183" s="1" t="s">
        <v>1253</v>
      </c>
      <c r="D183" s="1" t="s">
        <v>1254</v>
      </c>
      <c r="E183" s="3">
        <v>1</v>
      </c>
      <c r="F183" s="3">
        <v>1</v>
      </c>
      <c r="G183" s="5">
        <v>30308</v>
      </c>
      <c r="H183" s="3">
        <v>12</v>
      </c>
      <c r="I183" s="3">
        <v>2019</v>
      </c>
      <c r="J183" s="6">
        <v>43826</v>
      </c>
      <c r="K183" s="5">
        <v>4811</v>
      </c>
      <c r="L183" s="5">
        <v>2019</v>
      </c>
      <c r="M183" s="2" t="s">
        <v>1256</v>
      </c>
      <c r="N183" s="2" t="s">
        <v>1255</v>
      </c>
      <c r="O183" s="2" t="s">
        <v>86</v>
      </c>
      <c r="P183" s="2" t="s">
        <v>48</v>
      </c>
      <c r="Q183" s="6">
        <v>43826</v>
      </c>
      <c r="R183" s="61">
        <v>0.41666666666666702</v>
      </c>
      <c r="S183" s="2" t="s">
        <v>1257</v>
      </c>
      <c r="T183" s="38" t="s">
        <v>1778</v>
      </c>
      <c r="U183" s="7"/>
      <c r="V183" s="8"/>
      <c r="W183" s="8"/>
      <c r="X183" s="1" t="s">
        <v>33</v>
      </c>
      <c r="Y183" s="1" t="s">
        <v>34</v>
      </c>
      <c r="Z183" s="8">
        <v>16</v>
      </c>
      <c r="AA183" s="9">
        <v>37760</v>
      </c>
      <c r="AB183" s="1" t="s">
        <v>47</v>
      </c>
      <c r="AC183" s="1" t="s">
        <v>96</v>
      </c>
      <c r="AD183" s="1" t="s">
        <v>38</v>
      </c>
      <c r="AE183" s="1" t="s">
        <v>1691</v>
      </c>
    </row>
    <row r="184" spans="1:31">
      <c r="A184" s="1" t="s">
        <v>48</v>
      </c>
      <c r="B184" s="1" t="s">
        <v>131</v>
      </c>
      <c r="C184" s="1" t="s">
        <v>132</v>
      </c>
      <c r="D184" s="1" t="s">
        <v>609</v>
      </c>
      <c r="E184" s="3">
        <v>1</v>
      </c>
      <c r="F184" s="3">
        <v>1</v>
      </c>
      <c r="G184" s="5">
        <v>30440</v>
      </c>
      <c r="H184" s="3">
        <v>12</v>
      </c>
      <c r="I184" s="3">
        <v>2019</v>
      </c>
      <c r="J184" s="6">
        <v>43816</v>
      </c>
      <c r="K184" s="5">
        <v>5250</v>
      </c>
      <c r="L184" s="5">
        <v>2019</v>
      </c>
      <c r="M184" s="2" t="s">
        <v>135</v>
      </c>
      <c r="N184" s="2" t="s">
        <v>382</v>
      </c>
      <c r="O184" s="2" t="s">
        <v>134</v>
      </c>
      <c r="P184" s="2" t="s">
        <v>48</v>
      </c>
      <c r="Q184" s="6">
        <v>43816</v>
      </c>
      <c r="R184" s="61">
        <v>0.95138888888888895</v>
      </c>
      <c r="S184" s="2" t="s">
        <v>32</v>
      </c>
      <c r="T184" s="38" t="s">
        <v>1778</v>
      </c>
      <c r="U184" s="7"/>
      <c r="V184" s="8"/>
      <c r="W184" s="8"/>
      <c r="X184" s="1" t="s">
        <v>33</v>
      </c>
      <c r="Y184" s="1" t="s">
        <v>34</v>
      </c>
      <c r="Z184" s="8">
        <v>27</v>
      </c>
      <c r="AA184" s="9">
        <v>33910</v>
      </c>
      <c r="AB184" s="1" t="s">
        <v>35</v>
      </c>
      <c r="AC184" s="1" t="s">
        <v>365</v>
      </c>
      <c r="AD184" s="1" t="s">
        <v>38</v>
      </c>
      <c r="AE184" s="1" t="s">
        <v>1691</v>
      </c>
    </row>
    <row r="185" spans="1:31">
      <c r="A185" s="1" t="s">
        <v>48</v>
      </c>
      <c r="B185" s="1" t="s">
        <v>169</v>
      </c>
      <c r="C185" s="1" t="s">
        <v>170</v>
      </c>
      <c r="D185" s="1" t="s">
        <v>953</v>
      </c>
      <c r="E185" s="3">
        <v>1</v>
      </c>
      <c r="F185" s="3">
        <v>1</v>
      </c>
      <c r="G185" s="5">
        <v>30112</v>
      </c>
      <c r="H185" s="3">
        <v>12</v>
      </c>
      <c r="I185" s="3">
        <v>2019</v>
      </c>
      <c r="J185" s="6">
        <v>43808</v>
      </c>
      <c r="K185" s="5">
        <v>4103</v>
      </c>
      <c r="L185" s="5">
        <v>2019</v>
      </c>
      <c r="M185" s="2" t="s">
        <v>173</v>
      </c>
      <c r="N185" s="2" t="s">
        <v>174</v>
      </c>
      <c r="O185" s="2" t="s">
        <v>172</v>
      </c>
      <c r="P185" s="2" t="s">
        <v>48</v>
      </c>
      <c r="Q185" s="6">
        <v>43808</v>
      </c>
      <c r="R185" s="61">
        <v>0.32361111111111102</v>
      </c>
      <c r="S185" s="2" t="s">
        <v>55</v>
      </c>
      <c r="T185" s="2" t="s">
        <v>1223</v>
      </c>
      <c r="U185" s="7">
        <v>771</v>
      </c>
      <c r="V185" s="8">
        <v>-23.6223463200926</v>
      </c>
      <c r="W185" s="8">
        <v>-46.550393156407402</v>
      </c>
      <c r="X185" s="1" t="s">
        <v>33</v>
      </c>
      <c r="Y185" s="1" t="s">
        <v>34</v>
      </c>
      <c r="Z185" s="8">
        <v>42</v>
      </c>
      <c r="AA185" s="9">
        <v>28250</v>
      </c>
      <c r="AB185" s="1" t="s">
        <v>453</v>
      </c>
      <c r="AC185" s="1" t="s">
        <v>1224</v>
      </c>
      <c r="AD185" s="1" t="s">
        <v>38</v>
      </c>
      <c r="AE185" s="1" t="s">
        <v>1691</v>
      </c>
    </row>
  </sheetData>
  <autoFilter ref="A1:AE185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1"/>
  <sheetViews>
    <sheetView showGridLines="0" topLeftCell="P1" zoomScale="80" zoomScaleNormal="80" workbookViewId="0">
      <pane ySplit="1" topLeftCell="A2" activePane="bottomLeft" state="frozen"/>
      <selection activeCell="F119" sqref="F119"/>
      <selection pane="bottomLeft" activeCell="Z42" sqref="Z42"/>
    </sheetView>
  </sheetViews>
  <sheetFormatPr defaultRowHeight="1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5.28515625" customWidth="1"/>
    <col min="14" max="14" width="36" customWidth="1"/>
    <col min="15" max="15" width="36.5703125" customWidth="1"/>
    <col min="16" max="16" width="35.85546875" customWidth="1"/>
    <col min="17" max="17" width="12.140625" bestFit="1" customWidth="1"/>
    <col min="18" max="18" width="18.7109375" customWidth="1"/>
    <col min="19" max="19" width="25.7109375" customWidth="1"/>
    <col min="20" max="20" width="53.42578125" customWidth="1"/>
    <col min="21" max="21" width="24.42578125" customWidth="1"/>
    <col min="22" max="23" width="13.7109375" customWidth="1"/>
    <col min="24" max="24" width="13.42578125" customWidth="1"/>
    <col min="25" max="25" width="14.28515625" customWidth="1"/>
    <col min="26" max="26" width="15.140625" bestFit="1" customWidth="1"/>
    <col min="27" max="27" width="28.140625" bestFit="1" customWidth="1"/>
    <col min="28" max="28" width="16" bestFit="1" customWidth="1"/>
    <col min="29" max="29" width="31.5703125" bestFit="1" customWidth="1"/>
    <col min="30" max="30" width="21.42578125" bestFit="1" customWidth="1"/>
    <col min="31" max="31" width="83.42578125" bestFit="1" customWidth="1"/>
  </cols>
  <sheetData>
    <row r="1" spans="1:31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>
      <c r="A2" s="1" t="s">
        <v>25</v>
      </c>
      <c r="B2" s="1" t="s">
        <v>105</v>
      </c>
      <c r="C2" s="1" t="s">
        <v>27</v>
      </c>
      <c r="D2" s="1" t="s">
        <v>644</v>
      </c>
      <c r="E2" s="3">
        <v>1</v>
      </c>
      <c r="F2" s="3">
        <v>1</v>
      </c>
      <c r="G2" s="5">
        <v>20145</v>
      </c>
      <c r="H2" s="3">
        <v>1</v>
      </c>
      <c r="I2" s="3">
        <v>2020</v>
      </c>
      <c r="J2" s="6">
        <v>43859</v>
      </c>
      <c r="K2" s="5">
        <v>218</v>
      </c>
      <c r="L2" s="5">
        <v>2020</v>
      </c>
      <c r="M2" s="2" t="s">
        <v>30</v>
      </c>
      <c r="N2" s="2" t="s">
        <v>645</v>
      </c>
      <c r="O2" s="2" t="s">
        <v>77</v>
      </c>
      <c r="P2" s="2" t="s">
        <v>25</v>
      </c>
      <c r="Q2" s="6">
        <v>43859</v>
      </c>
      <c r="R2" s="61">
        <v>0.45486111111111099</v>
      </c>
      <c r="S2" s="2" t="s">
        <v>32</v>
      </c>
      <c r="T2" s="38" t="s">
        <v>1778</v>
      </c>
      <c r="U2" s="7"/>
      <c r="V2" s="8"/>
      <c r="W2" s="8"/>
      <c r="X2" s="1" t="s">
        <v>33</v>
      </c>
      <c r="Y2" s="1" t="s">
        <v>34</v>
      </c>
      <c r="Z2" s="8">
        <v>27</v>
      </c>
      <c r="AA2" s="9">
        <v>33713</v>
      </c>
      <c r="AB2" s="1" t="s">
        <v>35</v>
      </c>
      <c r="AC2" s="1" t="s">
        <v>290</v>
      </c>
      <c r="AD2" s="1" t="s">
        <v>38</v>
      </c>
      <c r="AE2" s="1" t="s">
        <v>1691</v>
      </c>
    </row>
    <row r="3" spans="1:31">
      <c r="A3" s="1" t="s">
        <v>25</v>
      </c>
      <c r="B3" s="1" t="s">
        <v>105</v>
      </c>
      <c r="C3" s="1" t="s">
        <v>27</v>
      </c>
      <c r="D3" s="1" t="s">
        <v>787</v>
      </c>
      <c r="E3" s="3">
        <v>1</v>
      </c>
      <c r="F3" s="3">
        <v>1</v>
      </c>
      <c r="G3" s="5">
        <v>10335</v>
      </c>
      <c r="H3" s="3">
        <v>1</v>
      </c>
      <c r="I3" s="3">
        <v>2020</v>
      </c>
      <c r="J3" s="6">
        <v>43855</v>
      </c>
      <c r="K3" s="5">
        <v>416</v>
      </c>
      <c r="L3" s="5">
        <v>2020</v>
      </c>
      <c r="M3" s="2" t="s">
        <v>30</v>
      </c>
      <c r="N3" s="2" t="s">
        <v>789</v>
      </c>
      <c r="O3" s="2" t="s">
        <v>77</v>
      </c>
      <c r="P3" s="2" t="s">
        <v>25</v>
      </c>
      <c r="Q3" s="6">
        <v>43855</v>
      </c>
      <c r="R3" s="61">
        <v>0.29166666666666702</v>
      </c>
      <c r="S3" s="2" t="s">
        <v>32</v>
      </c>
      <c r="T3" s="38" t="s">
        <v>1778</v>
      </c>
      <c r="U3" s="7"/>
      <c r="V3" s="8"/>
      <c r="W3" s="8"/>
      <c r="X3" s="1" t="s">
        <v>33</v>
      </c>
      <c r="Y3" s="1" t="s">
        <v>34</v>
      </c>
      <c r="Z3" s="8">
        <v>21</v>
      </c>
      <c r="AA3" s="9">
        <v>36078</v>
      </c>
      <c r="AB3" s="1" t="s">
        <v>47</v>
      </c>
      <c r="AC3" s="1" t="s">
        <v>236</v>
      </c>
      <c r="AD3" s="1" t="s">
        <v>38</v>
      </c>
      <c r="AE3" s="1" t="s">
        <v>1691</v>
      </c>
    </row>
    <row r="4" spans="1:31">
      <c r="A4" s="1" t="s">
        <v>25</v>
      </c>
      <c r="B4" s="1" t="s">
        <v>497</v>
      </c>
      <c r="C4" s="1" t="s">
        <v>27</v>
      </c>
      <c r="D4" s="1" t="s">
        <v>653</v>
      </c>
      <c r="E4" s="3">
        <v>1</v>
      </c>
      <c r="F4" s="3">
        <v>1</v>
      </c>
      <c r="G4" s="5">
        <v>10247</v>
      </c>
      <c r="H4" s="3">
        <v>1</v>
      </c>
      <c r="I4" s="3">
        <v>2020</v>
      </c>
      <c r="J4" s="6">
        <v>43834</v>
      </c>
      <c r="K4" s="5">
        <v>115</v>
      </c>
      <c r="L4" s="5">
        <v>2020</v>
      </c>
      <c r="M4" s="2" t="s">
        <v>30</v>
      </c>
      <c r="N4" s="2" t="s">
        <v>819</v>
      </c>
      <c r="O4" s="2" t="s">
        <v>500</v>
      </c>
      <c r="P4" s="2" t="s">
        <v>25</v>
      </c>
      <c r="Q4" s="6">
        <v>43833</v>
      </c>
      <c r="R4" s="61">
        <v>0.97430555555555598</v>
      </c>
      <c r="S4" s="2" t="s">
        <v>32</v>
      </c>
      <c r="T4" s="38" t="s">
        <v>1778</v>
      </c>
      <c r="U4" s="7"/>
      <c r="V4" s="8"/>
      <c r="W4" s="8"/>
      <c r="X4" s="1" t="s">
        <v>33</v>
      </c>
      <c r="Y4" s="1" t="s">
        <v>34</v>
      </c>
      <c r="Z4" s="8">
        <v>28</v>
      </c>
      <c r="AA4" s="9">
        <v>33283</v>
      </c>
      <c r="AB4" s="1" t="s">
        <v>47</v>
      </c>
      <c r="AC4" s="1" t="s">
        <v>1266</v>
      </c>
      <c r="AD4" s="1" t="s">
        <v>38</v>
      </c>
      <c r="AE4" s="1" t="s">
        <v>1691</v>
      </c>
    </row>
    <row r="5" spans="1:31">
      <c r="A5" s="1" t="s">
        <v>25</v>
      </c>
      <c r="B5" s="1" t="s">
        <v>311</v>
      </c>
      <c r="C5" s="1" t="s">
        <v>27</v>
      </c>
      <c r="D5" s="1" t="s">
        <v>729</v>
      </c>
      <c r="E5" s="3">
        <v>1</v>
      </c>
      <c r="F5" s="3">
        <v>1</v>
      </c>
      <c r="G5" s="5">
        <v>20244</v>
      </c>
      <c r="H5" s="3">
        <v>1</v>
      </c>
      <c r="I5" s="3">
        <v>2020</v>
      </c>
      <c r="J5" s="6">
        <v>43843</v>
      </c>
      <c r="K5" s="5">
        <v>242</v>
      </c>
      <c r="L5" s="5">
        <v>2020</v>
      </c>
      <c r="M5" s="2" t="s">
        <v>30</v>
      </c>
      <c r="N5" s="2" t="s">
        <v>730</v>
      </c>
      <c r="O5" s="2" t="s">
        <v>314</v>
      </c>
      <c r="P5" s="2" t="s">
        <v>25</v>
      </c>
      <c r="Q5" s="6">
        <v>43843</v>
      </c>
      <c r="R5" s="61">
        <v>0.59027777777777801</v>
      </c>
      <c r="S5" s="2" t="s">
        <v>32</v>
      </c>
      <c r="T5" s="38" t="s">
        <v>1778</v>
      </c>
      <c r="U5" s="7"/>
      <c r="V5" s="8"/>
      <c r="W5" s="8"/>
      <c r="X5" s="1" t="s">
        <v>33</v>
      </c>
      <c r="Y5" s="1" t="s">
        <v>34</v>
      </c>
      <c r="Z5" s="8">
        <v>29</v>
      </c>
      <c r="AA5" s="9">
        <v>33060</v>
      </c>
      <c r="AB5" s="1" t="s">
        <v>35</v>
      </c>
      <c r="AC5" s="1" t="s">
        <v>37</v>
      </c>
      <c r="AD5" s="1" t="s">
        <v>38</v>
      </c>
      <c r="AE5" s="1" t="s">
        <v>1691</v>
      </c>
    </row>
    <row r="6" spans="1:31">
      <c r="A6" s="1" t="s">
        <v>338</v>
      </c>
      <c r="B6" s="1" t="s">
        <v>417</v>
      </c>
      <c r="C6" s="1" t="s">
        <v>418</v>
      </c>
      <c r="D6" s="1" t="s">
        <v>590</v>
      </c>
      <c r="E6" s="3">
        <v>1</v>
      </c>
      <c r="F6" s="3">
        <v>1</v>
      </c>
      <c r="G6" s="5">
        <v>130314</v>
      </c>
      <c r="H6" s="3">
        <v>1</v>
      </c>
      <c r="I6" s="3">
        <v>2020</v>
      </c>
      <c r="J6" s="6">
        <v>43844</v>
      </c>
      <c r="K6" s="5">
        <v>112</v>
      </c>
      <c r="L6" s="5">
        <v>2020</v>
      </c>
      <c r="M6" s="2" t="s">
        <v>421</v>
      </c>
      <c r="N6" s="2" t="s">
        <v>823</v>
      </c>
      <c r="O6" s="2" t="s">
        <v>420</v>
      </c>
      <c r="P6" s="2" t="s">
        <v>343</v>
      </c>
      <c r="Q6" s="6">
        <v>43844</v>
      </c>
      <c r="R6" s="61" t="s">
        <v>282</v>
      </c>
      <c r="S6" s="2" t="s">
        <v>32</v>
      </c>
      <c r="T6" s="38" t="s">
        <v>1778</v>
      </c>
      <c r="U6" s="7"/>
      <c r="V6" s="8"/>
      <c r="W6" s="8"/>
      <c r="X6" s="1" t="s">
        <v>33</v>
      </c>
      <c r="Y6" s="1" t="s">
        <v>34</v>
      </c>
      <c r="Z6" s="8">
        <v>57</v>
      </c>
      <c r="AA6" s="9">
        <v>22799</v>
      </c>
      <c r="AB6" s="1" t="s">
        <v>35</v>
      </c>
      <c r="AC6" s="1" t="s">
        <v>290</v>
      </c>
      <c r="AD6" s="1" t="s">
        <v>38</v>
      </c>
      <c r="AE6" s="1" t="s">
        <v>1691</v>
      </c>
    </row>
    <row r="7" spans="1:31">
      <c r="A7" s="1" t="s">
        <v>39</v>
      </c>
      <c r="B7" s="1" t="s">
        <v>40</v>
      </c>
      <c r="C7" s="1" t="s">
        <v>41</v>
      </c>
      <c r="D7" s="1" t="s">
        <v>42</v>
      </c>
      <c r="E7" s="3">
        <v>1</v>
      </c>
      <c r="F7" s="3">
        <v>1</v>
      </c>
      <c r="G7" s="5">
        <v>120557</v>
      </c>
      <c r="H7" s="3">
        <v>1</v>
      </c>
      <c r="I7" s="3">
        <v>2020</v>
      </c>
      <c r="J7" s="6">
        <v>43833</v>
      </c>
      <c r="K7" s="5">
        <v>31</v>
      </c>
      <c r="L7" s="5">
        <v>2020</v>
      </c>
      <c r="M7" s="2" t="s">
        <v>45</v>
      </c>
      <c r="N7" s="2" t="s">
        <v>987</v>
      </c>
      <c r="O7" s="2" t="s">
        <v>594</v>
      </c>
      <c r="P7" s="2" t="s">
        <v>43</v>
      </c>
      <c r="Q7" s="6">
        <v>43833</v>
      </c>
      <c r="R7" s="61">
        <v>0.75208333333333299</v>
      </c>
      <c r="S7" s="2" t="s">
        <v>1228</v>
      </c>
      <c r="T7" s="2" t="s">
        <v>1264</v>
      </c>
      <c r="U7" s="7">
        <v>688</v>
      </c>
      <c r="V7" s="8">
        <v>-22.8853469706666</v>
      </c>
      <c r="W7" s="8">
        <v>-47.076846801666598</v>
      </c>
      <c r="X7" s="1" t="s">
        <v>33</v>
      </c>
      <c r="Y7" s="1" t="s">
        <v>34</v>
      </c>
      <c r="Z7" s="8">
        <v>29</v>
      </c>
      <c r="AA7" s="9">
        <v>33093</v>
      </c>
      <c r="AB7" s="1" t="s">
        <v>47</v>
      </c>
      <c r="AC7" s="1" t="s">
        <v>1265</v>
      </c>
      <c r="AD7" s="1" t="s">
        <v>38</v>
      </c>
      <c r="AE7" s="1" t="s">
        <v>1691</v>
      </c>
    </row>
    <row r="8" spans="1:31">
      <c r="A8" s="1" t="s">
        <v>64</v>
      </c>
      <c r="B8" s="1" t="s">
        <v>1058</v>
      </c>
      <c r="C8" s="1" t="s">
        <v>1059</v>
      </c>
      <c r="D8" s="1" t="s">
        <v>1060</v>
      </c>
      <c r="E8" s="3">
        <v>1</v>
      </c>
      <c r="F8" s="3">
        <v>1</v>
      </c>
      <c r="G8" s="5">
        <v>100412</v>
      </c>
      <c r="H8" s="3">
        <v>1</v>
      </c>
      <c r="I8" s="3">
        <v>2020</v>
      </c>
      <c r="J8" s="6">
        <v>43838</v>
      </c>
      <c r="K8" s="5">
        <v>25</v>
      </c>
      <c r="L8" s="5">
        <v>2020</v>
      </c>
      <c r="M8" s="2" t="s">
        <v>1063</v>
      </c>
      <c r="N8" s="2" t="s">
        <v>1061</v>
      </c>
      <c r="O8" s="2" t="s">
        <v>1062</v>
      </c>
      <c r="P8" s="2" t="s">
        <v>69</v>
      </c>
      <c r="Q8" s="6">
        <v>43838</v>
      </c>
      <c r="R8" s="61">
        <v>0.56597222222222199</v>
      </c>
      <c r="S8" s="2" t="s">
        <v>32</v>
      </c>
      <c r="T8" s="38" t="s">
        <v>1778</v>
      </c>
      <c r="U8" s="7"/>
      <c r="V8" s="8"/>
      <c r="W8" s="8"/>
      <c r="X8" s="1" t="s">
        <v>33</v>
      </c>
      <c r="Y8" s="1" t="s">
        <v>34</v>
      </c>
      <c r="Z8" s="8">
        <v>23</v>
      </c>
      <c r="AA8" s="9">
        <v>35178</v>
      </c>
      <c r="AB8" s="1" t="s">
        <v>35</v>
      </c>
      <c r="AC8" s="1" t="s">
        <v>130</v>
      </c>
      <c r="AD8" s="1" t="s">
        <v>38</v>
      </c>
      <c r="AE8" s="1" t="s">
        <v>1691</v>
      </c>
    </row>
    <row r="9" spans="1:31">
      <c r="A9" s="1" t="s">
        <v>274</v>
      </c>
      <c r="B9" s="1" t="s">
        <v>516</v>
      </c>
      <c r="C9" s="1" t="s">
        <v>1002</v>
      </c>
      <c r="D9" s="1" t="s">
        <v>1193</v>
      </c>
      <c r="E9" s="3">
        <v>1</v>
      </c>
      <c r="F9" s="3">
        <v>1</v>
      </c>
      <c r="G9" s="5">
        <v>80221</v>
      </c>
      <c r="H9" s="3">
        <v>1</v>
      </c>
      <c r="I9" s="3">
        <v>2020</v>
      </c>
      <c r="J9" s="6">
        <v>43858</v>
      </c>
      <c r="K9" s="5">
        <v>4</v>
      </c>
      <c r="L9" s="5">
        <v>2020</v>
      </c>
      <c r="M9" s="2" t="s">
        <v>1004</v>
      </c>
      <c r="N9" s="2" t="s">
        <v>1274</v>
      </c>
      <c r="O9" s="2" t="s">
        <v>520</v>
      </c>
      <c r="P9" s="2" t="s">
        <v>279</v>
      </c>
      <c r="Q9" s="6">
        <v>43858</v>
      </c>
      <c r="R9" s="61">
        <v>0.233333333333333</v>
      </c>
      <c r="S9" s="2" t="s">
        <v>55</v>
      </c>
      <c r="T9" s="2" t="s">
        <v>1275</v>
      </c>
      <c r="U9" s="7">
        <v>674</v>
      </c>
      <c r="V9" s="8">
        <v>-22.157424043777699</v>
      </c>
      <c r="W9" s="8">
        <v>-49.999415172244397</v>
      </c>
      <c r="X9" s="1" t="s">
        <v>33</v>
      </c>
      <c r="Y9" s="1" t="s">
        <v>34</v>
      </c>
      <c r="Z9" s="8">
        <v>35</v>
      </c>
      <c r="AA9" s="9">
        <v>30882</v>
      </c>
      <c r="AB9" s="1" t="s">
        <v>47</v>
      </c>
      <c r="AC9" s="1" t="s">
        <v>365</v>
      </c>
      <c r="AD9" s="1" t="s">
        <v>38</v>
      </c>
      <c r="AE9" s="1" t="s">
        <v>1691</v>
      </c>
    </row>
    <row r="10" spans="1:31">
      <c r="A10" s="1" t="s">
        <v>200</v>
      </c>
      <c r="B10" s="1" t="s">
        <v>329</v>
      </c>
      <c r="C10" s="1" t="s">
        <v>1268</v>
      </c>
      <c r="D10" s="1" t="s">
        <v>1269</v>
      </c>
      <c r="E10" s="3">
        <v>1</v>
      </c>
      <c r="F10" s="3">
        <v>1</v>
      </c>
      <c r="G10" s="5">
        <v>70207</v>
      </c>
      <c r="H10" s="3">
        <v>1</v>
      </c>
      <c r="I10" s="3">
        <v>2020</v>
      </c>
      <c r="J10" s="6">
        <v>43854</v>
      </c>
      <c r="K10" s="5">
        <v>283</v>
      </c>
      <c r="L10" s="5">
        <v>2020</v>
      </c>
      <c r="M10" s="2" t="s">
        <v>1270</v>
      </c>
      <c r="N10" s="2" t="s">
        <v>1271</v>
      </c>
      <c r="O10" s="2" t="s">
        <v>333</v>
      </c>
      <c r="P10" s="2" t="s">
        <v>204</v>
      </c>
      <c r="Q10" s="6">
        <v>43854</v>
      </c>
      <c r="R10" s="61">
        <v>0.35069444444444398</v>
      </c>
      <c r="S10" s="2" t="s">
        <v>32</v>
      </c>
      <c r="T10" s="38" t="s">
        <v>1778</v>
      </c>
      <c r="U10" s="7"/>
      <c r="V10" s="8"/>
      <c r="W10" s="8"/>
      <c r="X10" s="1" t="s">
        <v>33</v>
      </c>
      <c r="Y10" s="1" t="s">
        <v>34</v>
      </c>
      <c r="Z10" s="8">
        <v>44</v>
      </c>
      <c r="AA10" s="9">
        <v>27569</v>
      </c>
      <c r="AB10" s="1" t="s">
        <v>47</v>
      </c>
      <c r="AC10" s="1" t="s">
        <v>365</v>
      </c>
      <c r="AD10" s="1" t="s">
        <v>38</v>
      </c>
      <c r="AE10" s="1" t="s">
        <v>1691</v>
      </c>
    </row>
    <row r="11" spans="1:31">
      <c r="A11" s="1" t="s">
        <v>200</v>
      </c>
      <c r="B11" s="1" t="s">
        <v>717</v>
      </c>
      <c r="C11" s="1" t="s">
        <v>718</v>
      </c>
      <c r="D11" s="1" t="s">
        <v>719</v>
      </c>
      <c r="E11" s="3">
        <v>1</v>
      </c>
      <c r="F11" s="3">
        <v>1</v>
      </c>
      <c r="G11" s="5">
        <v>70613</v>
      </c>
      <c r="H11" s="3">
        <v>1</v>
      </c>
      <c r="I11" s="3">
        <v>2020</v>
      </c>
      <c r="J11" s="6">
        <v>43857</v>
      </c>
      <c r="K11" s="5">
        <v>86</v>
      </c>
      <c r="L11" s="5">
        <v>2020</v>
      </c>
      <c r="M11" s="2" t="s">
        <v>722</v>
      </c>
      <c r="N11" s="2" t="s">
        <v>720</v>
      </c>
      <c r="O11" s="2" t="s">
        <v>721</v>
      </c>
      <c r="P11" s="2" t="s">
        <v>204</v>
      </c>
      <c r="Q11" s="6">
        <v>43857</v>
      </c>
      <c r="R11" s="61">
        <v>0.25</v>
      </c>
      <c r="S11" s="2" t="s">
        <v>423</v>
      </c>
      <c r="T11" s="2" t="s">
        <v>1272</v>
      </c>
      <c r="U11" s="7">
        <v>1</v>
      </c>
      <c r="V11" s="8">
        <v>-22.290146529212699</v>
      </c>
      <c r="W11" s="8">
        <v>-48.123404464127603</v>
      </c>
      <c r="X11" s="1" t="s">
        <v>33</v>
      </c>
      <c r="Y11" s="1" t="s">
        <v>34</v>
      </c>
      <c r="Z11" s="8">
        <v>49</v>
      </c>
      <c r="AA11" s="9">
        <v>25731</v>
      </c>
      <c r="AB11" s="1" t="s">
        <v>47</v>
      </c>
      <c r="AC11" s="1" t="s">
        <v>1273</v>
      </c>
      <c r="AD11" s="1" t="s">
        <v>38</v>
      </c>
      <c r="AE11" s="1" t="s">
        <v>1691</v>
      </c>
    </row>
    <row r="12" spans="1:31">
      <c r="A12" s="1" t="s">
        <v>200</v>
      </c>
      <c r="B12" s="1" t="s">
        <v>717</v>
      </c>
      <c r="C12" s="1" t="s">
        <v>718</v>
      </c>
      <c r="D12" s="1" t="s">
        <v>719</v>
      </c>
      <c r="E12" s="3"/>
      <c r="F12" s="3">
        <v>1</v>
      </c>
      <c r="G12" s="5">
        <v>70613</v>
      </c>
      <c r="H12" s="3">
        <v>1</v>
      </c>
      <c r="I12" s="3">
        <v>2020</v>
      </c>
      <c r="J12" s="6">
        <v>43857</v>
      </c>
      <c r="K12" s="5">
        <v>86</v>
      </c>
      <c r="L12" s="5">
        <v>2020</v>
      </c>
      <c r="M12" s="2" t="s">
        <v>722</v>
      </c>
      <c r="N12" s="2" t="s">
        <v>720</v>
      </c>
      <c r="O12" s="2" t="s">
        <v>721</v>
      </c>
      <c r="P12" s="2" t="s">
        <v>204</v>
      </c>
      <c r="Q12" s="6">
        <v>43857</v>
      </c>
      <c r="R12" s="61">
        <v>0.25</v>
      </c>
      <c r="S12" s="2" t="s">
        <v>423</v>
      </c>
      <c r="T12" s="2" t="s">
        <v>1272</v>
      </c>
      <c r="U12" s="7">
        <v>1</v>
      </c>
      <c r="V12" s="8">
        <v>-22.290146529212699</v>
      </c>
      <c r="W12" s="8">
        <v>-48.123404464127603</v>
      </c>
      <c r="X12" s="1" t="s">
        <v>33</v>
      </c>
      <c r="Y12" s="1" t="s">
        <v>34</v>
      </c>
      <c r="Z12" s="8">
        <v>56</v>
      </c>
      <c r="AA12" s="9">
        <v>23099</v>
      </c>
      <c r="AB12" s="1" t="s">
        <v>47</v>
      </c>
      <c r="AC12" s="1" t="s">
        <v>37</v>
      </c>
      <c r="AD12" s="1" t="s">
        <v>38</v>
      </c>
      <c r="AE12" s="1" t="s">
        <v>1691</v>
      </c>
    </row>
    <row r="13" spans="1:31">
      <c r="A13" s="1" t="s">
        <v>48</v>
      </c>
      <c r="B13" s="1" t="s">
        <v>131</v>
      </c>
      <c r="C13" s="1" t="s">
        <v>132</v>
      </c>
      <c r="D13" s="1" t="s">
        <v>609</v>
      </c>
      <c r="E13" s="3">
        <v>1</v>
      </c>
      <c r="F13" s="3">
        <v>1</v>
      </c>
      <c r="G13" s="5">
        <v>30440</v>
      </c>
      <c r="H13" s="3">
        <v>1</v>
      </c>
      <c r="I13" s="3">
        <v>2020</v>
      </c>
      <c r="J13" s="6">
        <v>43839</v>
      </c>
      <c r="K13" s="5">
        <v>121</v>
      </c>
      <c r="L13" s="5">
        <v>2020</v>
      </c>
      <c r="M13" s="2" t="s">
        <v>135</v>
      </c>
      <c r="N13" s="2" t="s">
        <v>382</v>
      </c>
      <c r="O13" s="2" t="s">
        <v>134</v>
      </c>
      <c r="P13" s="2" t="s">
        <v>48</v>
      </c>
      <c r="Q13" s="6">
        <v>43839</v>
      </c>
      <c r="R13" s="61">
        <v>0.26041666666666702</v>
      </c>
      <c r="S13" s="2" t="s">
        <v>32</v>
      </c>
      <c r="T13" s="38" t="s">
        <v>1778</v>
      </c>
      <c r="U13" s="7"/>
      <c r="V13" s="8"/>
      <c r="W13" s="8"/>
      <c r="X13" s="1" t="s">
        <v>33</v>
      </c>
      <c r="Y13" s="1" t="s">
        <v>34</v>
      </c>
      <c r="Z13" s="8">
        <v>31</v>
      </c>
      <c r="AA13" s="9">
        <v>32154</v>
      </c>
      <c r="AB13" s="1" t="s">
        <v>47</v>
      </c>
      <c r="AC13" s="1" t="s">
        <v>1267</v>
      </c>
      <c r="AD13" s="1" t="s">
        <v>38</v>
      </c>
      <c r="AE13" s="1" t="s">
        <v>1691</v>
      </c>
    </row>
    <row r="14" spans="1:31">
      <c r="A14" s="1" t="s">
        <v>25</v>
      </c>
      <c r="B14" s="1" t="s">
        <v>165</v>
      </c>
      <c r="C14" s="1" t="s">
        <v>27</v>
      </c>
      <c r="D14" s="1" t="s">
        <v>699</v>
      </c>
      <c r="E14" s="3">
        <v>1</v>
      </c>
      <c r="F14" s="3">
        <v>1</v>
      </c>
      <c r="G14" s="5">
        <v>10339</v>
      </c>
      <c r="H14" s="3">
        <v>2</v>
      </c>
      <c r="I14" s="3">
        <v>2020</v>
      </c>
      <c r="J14" s="6">
        <v>43880.488888888889</v>
      </c>
      <c r="K14" s="5">
        <v>560</v>
      </c>
      <c r="L14" s="5">
        <v>2020</v>
      </c>
      <c r="M14" s="2" t="s">
        <v>30</v>
      </c>
      <c r="N14" s="2" t="s">
        <v>700</v>
      </c>
      <c r="O14" s="2" t="s">
        <v>168</v>
      </c>
      <c r="P14" s="2" t="s">
        <v>25</v>
      </c>
      <c r="Q14" s="6">
        <v>43880</v>
      </c>
      <c r="R14" s="61">
        <v>0.4375</v>
      </c>
      <c r="S14" s="2" t="s">
        <v>32</v>
      </c>
      <c r="T14" s="38" t="s">
        <v>1778</v>
      </c>
      <c r="U14" s="7"/>
      <c r="V14" s="8"/>
      <c r="W14" s="8"/>
      <c r="X14" s="1" t="s">
        <v>33</v>
      </c>
      <c r="Y14" s="1" t="s">
        <v>34</v>
      </c>
      <c r="Z14" s="8">
        <v>32</v>
      </c>
      <c r="AA14" s="9">
        <v>31912</v>
      </c>
      <c r="AB14" s="1" t="s">
        <v>35</v>
      </c>
      <c r="AC14" s="1" t="s">
        <v>37</v>
      </c>
      <c r="AD14" s="1" t="s">
        <v>38</v>
      </c>
      <c r="AE14" s="1" t="s">
        <v>1691</v>
      </c>
    </row>
    <row r="15" spans="1:31">
      <c r="A15" s="1" t="s">
        <v>25</v>
      </c>
      <c r="B15" s="1" t="s">
        <v>105</v>
      </c>
      <c r="C15" s="1" t="s">
        <v>27</v>
      </c>
      <c r="D15" s="1" t="s">
        <v>815</v>
      </c>
      <c r="E15" s="3">
        <v>1</v>
      </c>
      <c r="F15" s="3">
        <v>1</v>
      </c>
      <c r="G15" s="5">
        <v>20113</v>
      </c>
      <c r="H15" s="3">
        <v>2</v>
      </c>
      <c r="I15" s="3">
        <v>2020</v>
      </c>
      <c r="J15" s="6">
        <v>43874</v>
      </c>
      <c r="K15" s="5">
        <v>1216</v>
      </c>
      <c r="L15" s="5">
        <v>2020</v>
      </c>
      <c r="M15" s="2" t="s">
        <v>30</v>
      </c>
      <c r="N15" s="2" t="s">
        <v>816</v>
      </c>
      <c r="O15" s="2" t="s">
        <v>77</v>
      </c>
      <c r="P15" s="2" t="s">
        <v>25</v>
      </c>
      <c r="Q15" s="6">
        <v>43874</v>
      </c>
      <c r="R15" s="61">
        <v>0.375</v>
      </c>
      <c r="S15" s="2" t="s">
        <v>32</v>
      </c>
      <c r="T15" s="38" t="s">
        <v>1778</v>
      </c>
      <c r="U15" s="7"/>
      <c r="V15" s="8"/>
      <c r="W15" s="8"/>
      <c r="X15" s="1" t="s">
        <v>33</v>
      </c>
      <c r="Y15" s="1" t="s">
        <v>34</v>
      </c>
      <c r="Z15" s="8">
        <v>27</v>
      </c>
      <c r="AA15" s="9">
        <v>33790</v>
      </c>
      <c r="AB15" s="1" t="s">
        <v>35</v>
      </c>
      <c r="AC15" s="1" t="s">
        <v>1148</v>
      </c>
      <c r="AD15" s="1" t="s">
        <v>38</v>
      </c>
      <c r="AE15" s="1" t="s">
        <v>1691</v>
      </c>
    </row>
    <row r="16" spans="1:31">
      <c r="A16" s="1" t="s">
        <v>25</v>
      </c>
      <c r="B16" s="1" t="s">
        <v>105</v>
      </c>
      <c r="C16" s="1" t="s">
        <v>27</v>
      </c>
      <c r="D16" s="1" t="s">
        <v>106</v>
      </c>
      <c r="E16" s="3">
        <v>1</v>
      </c>
      <c r="F16" s="3">
        <v>1</v>
      </c>
      <c r="G16" s="5">
        <v>10336</v>
      </c>
      <c r="H16" s="3">
        <v>2</v>
      </c>
      <c r="I16" s="3">
        <v>2020</v>
      </c>
      <c r="J16" s="6">
        <v>43882</v>
      </c>
      <c r="K16" s="5">
        <v>1598</v>
      </c>
      <c r="L16" s="5">
        <v>2020</v>
      </c>
      <c r="M16" s="2" t="s">
        <v>30</v>
      </c>
      <c r="N16" s="2" t="s">
        <v>107</v>
      </c>
      <c r="O16" s="2" t="s">
        <v>77</v>
      </c>
      <c r="P16" s="2" t="s">
        <v>25</v>
      </c>
      <c r="Q16" s="6">
        <v>43882</v>
      </c>
      <c r="R16" s="61">
        <v>0.31944444444444398</v>
      </c>
      <c r="S16" s="2" t="s">
        <v>55</v>
      </c>
      <c r="T16" s="2" t="s">
        <v>1292</v>
      </c>
      <c r="U16" s="7">
        <v>779</v>
      </c>
      <c r="V16" s="8">
        <v>-23.481282483823499</v>
      </c>
      <c r="W16" s="8">
        <v>-46.571454000647002</v>
      </c>
      <c r="X16" s="1" t="s">
        <v>33</v>
      </c>
      <c r="Y16" s="1" t="s">
        <v>34</v>
      </c>
      <c r="Z16" s="8">
        <v>24</v>
      </c>
      <c r="AA16" s="9">
        <v>34879</v>
      </c>
      <c r="AB16" s="1" t="s">
        <v>35</v>
      </c>
      <c r="AC16" s="1" t="s">
        <v>365</v>
      </c>
      <c r="AD16" s="1" t="s">
        <v>38</v>
      </c>
      <c r="AE16" s="1" t="s">
        <v>1691</v>
      </c>
    </row>
    <row r="17" spans="1:31">
      <c r="A17" s="1" t="s">
        <v>25</v>
      </c>
      <c r="B17" s="1" t="s">
        <v>74</v>
      </c>
      <c r="C17" s="1" t="s">
        <v>27</v>
      </c>
      <c r="D17" s="1" t="s">
        <v>1283</v>
      </c>
      <c r="E17" s="3">
        <v>1</v>
      </c>
      <c r="F17" s="3">
        <v>1</v>
      </c>
      <c r="G17" s="5">
        <v>20231</v>
      </c>
      <c r="H17" s="3">
        <v>2</v>
      </c>
      <c r="I17" s="3">
        <v>2020</v>
      </c>
      <c r="J17" s="6">
        <v>43876.629861111112</v>
      </c>
      <c r="K17" s="5">
        <v>663</v>
      </c>
      <c r="L17" s="5">
        <v>2020</v>
      </c>
      <c r="M17" s="2" t="s">
        <v>30</v>
      </c>
      <c r="N17" s="2" t="s">
        <v>1284</v>
      </c>
      <c r="O17" s="2" t="s">
        <v>79</v>
      </c>
      <c r="P17" s="2" t="s">
        <v>25</v>
      </c>
      <c r="Q17" s="6">
        <v>43876</v>
      </c>
      <c r="R17" s="61">
        <v>0.59375</v>
      </c>
      <c r="S17" s="2" t="s">
        <v>32</v>
      </c>
      <c r="T17" s="38" t="s">
        <v>1778</v>
      </c>
      <c r="U17" s="7"/>
      <c r="V17" s="8"/>
      <c r="W17" s="8"/>
      <c r="X17" s="1" t="s">
        <v>33</v>
      </c>
      <c r="Y17" s="1" t="s">
        <v>34</v>
      </c>
      <c r="Z17" s="8">
        <v>23</v>
      </c>
      <c r="AA17" s="9">
        <v>35162</v>
      </c>
      <c r="AB17" s="1" t="s">
        <v>35</v>
      </c>
      <c r="AC17" s="1" t="s">
        <v>335</v>
      </c>
      <c r="AD17" s="1" t="s">
        <v>38</v>
      </c>
      <c r="AE17" s="1" t="s">
        <v>1691</v>
      </c>
    </row>
    <row r="18" spans="1:31">
      <c r="A18" s="1" t="s">
        <v>25</v>
      </c>
      <c r="B18" s="1" t="s">
        <v>497</v>
      </c>
      <c r="C18" s="1" t="s">
        <v>27</v>
      </c>
      <c r="D18" s="1" t="s">
        <v>818</v>
      </c>
      <c r="E18" s="3">
        <v>1</v>
      </c>
      <c r="F18" s="3">
        <v>1</v>
      </c>
      <c r="G18" s="5">
        <v>10247</v>
      </c>
      <c r="H18" s="3">
        <v>2</v>
      </c>
      <c r="I18" s="3">
        <v>2020</v>
      </c>
      <c r="J18" s="6">
        <v>43882.749305555553</v>
      </c>
      <c r="K18" s="5">
        <v>1872</v>
      </c>
      <c r="L18" s="5">
        <v>2020</v>
      </c>
      <c r="M18" s="2" t="s">
        <v>30</v>
      </c>
      <c r="N18" s="2" t="s">
        <v>819</v>
      </c>
      <c r="O18" s="2" t="s">
        <v>500</v>
      </c>
      <c r="P18" s="2" t="s">
        <v>25</v>
      </c>
      <c r="Q18" s="6">
        <v>43879</v>
      </c>
      <c r="R18" s="61">
        <v>0.8125</v>
      </c>
      <c r="S18" s="2" t="s">
        <v>309</v>
      </c>
      <c r="T18" s="2" t="s">
        <v>1291</v>
      </c>
      <c r="U18" s="7">
        <v>451</v>
      </c>
      <c r="V18" s="8">
        <v>-23.674479073155101</v>
      </c>
      <c r="W18" s="8">
        <v>-46.782358128260498</v>
      </c>
      <c r="X18" s="1" t="s">
        <v>33</v>
      </c>
      <c r="Y18" s="1" t="s">
        <v>34</v>
      </c>
      <c r="Z18" s="8">
        <v>27</v>
      </c>
      <c r="AA18" s="9">
        <v>33956</v>
      </c>
      <c r="AB18" s="1" t="s">
        <v>35</v>
      </c>
      <c r="AC18" s="1" t="s">
        <v>335</v>
      </c>
      <c r="AD18" s="1" t="s">
        <v>38</v>
      </c>
      <c r="AE18" s="1" t="s">
        <v>1691</v>
      </c>
    </row>
    <row r="19" spans="1:31">
      <c r="A19" s="1" t="s">
        <v>338</v>
      </c>
      <c r="B19" s="1" t="s">
        <v>465</v>
      </c>
      <c r="C19" s="1" t="s">
        <v>1296</v>
      </c>
      <c r="D19" s="1" t="s">
        <v>1297</v>
      </c>
      <c r="E19" s="3">
        <v>1</v>
      </c>
      <c r="F19" s="3">
        <v>1</v>
      </c>
      <c r="G19" s="5">
        <v>130514</v>
      </c>
      <c r="H19" s="3">
        <v>2</v>
      </c>
      <c r="I19" s="3">
        <v>2020</v>
      </c>
      <c r="J19" s="6">
        <v>43886</v>
      </c>
      <c r="K19" s="5">
        <v>304</v>
      </c>
      <c r="L19" s="5">
        <v>2020</v>
      </c>
      <c r="M19" s="34" t="s">
        <v>469</v>
      </c>
      <c r="N19" s="2" t="s">
        <v>470</v>
      </c>
      <c r="O19" s="2" t="s">
        <v>468</v>
      </c>
      <c r="P19" s="2" t="s">
        <v>343</v>
      </c>
      <c r="Q19" s="6">
        <v>43885</v>
      </c>
      <c r="R19" s="61">
        <v>0.84375</v>
      </c>
      <c r="S19" s="2" t="s">
        <v>32</v>
      </c>
      <c r="T19" s="38" t="s">
        <v>1778</v>
      </c>
      <c r="U19" s="7"/>
      <c r="V19" s="8"/>
      <c r="W19" s="8"/>
      <c r="X19" s="1" t="s">
        <v>33</v>
      </c>
      <c r="Y19" s="1" t="s">
        <v>34</v>
      </c>
      <c r="Z19" s="8">
        <v>37</v>
      </c>
      <c r="AA19" s="9">
        <v>30055</v>
      </c>
      <c r="AB19" s="1" t="s">
        <v>47</v>
      </c>
      <c r="AC19" s="1" t="s">
        <v>130</v>
      </c>
      <c r="AD19" s="1" t="s">
        <v>38</v>
      </c>
      <c r="AE19" s="1" t="s">
        <v>1691</v>
      </c>
    </row>
    <row r="20" spans="1:31">
      <c r="A20" s="1" t="s">
        <v>338</v>
      </c>
      <c r="B20" s="1" t="s">
        <v>339</v>
      </c>
      <c r="C20" s="1" t="s">
        <v>340</v>
      </c>
      <c r="D20" s="1" t="s">
        <v>795</v>
      </c>
      <c r="E20" s="3">
        <v>1</v>
      </c>
      <c r="F20" s="3">
        <v>1</v>
      </c>
      <c r="G20" s="5">
        <v>130517</v>
      </c>
      <c r="H20" s="3">
        <v>2</v>
      </c>
      <c r="I20" s="3">
        <v>2020</v>
      </c>
      <c r="J20" s="6">
        <v>43869</v>
      </c>
      <c r="K20" s="5">
        <v>225</v>
      </c>
      <c r="L20" s="5">
        <v>2020</v>
      </c>
      <c r="M20" s="2" t="s">
        <v>345</v>
      </c>
      <c r="N20" s="2" t="s">
        <v>1278</v>
      </c>
      <c r="O20" s="2" t="s">
        <v>344</v>
      </c>
      <c r="P20" s="2" t="s">
        <v>343</v>
      </c>
      <c r="Q20" s="6">
        <v>43869</v>
      </c>
      <c r="R20" s="61">
        <v>4.4444444444444398E-2</v>
      </c>
      <c r="S20" s="2" t="s">
        <v>55</v>
      </c>
      <c r="T20" s="2" t="s">
        <v>1279</v>
      </c>
      <c r="U20" s="7">
        <v>98</v>
      </c>
      <c r="V20" s="8">
        <v>-22.91346772404</v>
      </c>
      <c r="W20" s="8">
        <v>-45.365903280759902</v>
      </c>
      <c r="X20" s="1" t="s">
        <v>33</v>
      </c>
      <c r="Y20" s="1" t="s">
        <v>34</v>
      </c>
      <c r="Z20" s="8">
        <v>30</v>
      </c>
      <c r="AA20" s="9">
        <v>32906</v>
      </c>
      <c r="AB20" s="1" t="s">
        <v>35</v>
      </c>
      <c r="AC20" s="1" t="s">
        <v>365</v>
      </c>
      <c r="AD20" s="1" t="s">
        <v>38</v>
      </c>
      <c r="AE20" s="1" t="s">
        <v>1691</v>
      </c>
    </row>
    <row r="21" spans="1:31">
      <c r="A21" s="1" t="s">
        <v>39</v>
      </c>
      <c r="B21" s="1" t="s">
        <v>122</v>
      </c>
      <c r="C21" s="1" t="s">
        <v>123</v>
      </c>
      <c r="D21" s="1" t="s">
        <v>1298</v>
      </c>
      <c r="E21" s="3">
        <v>1</v>
      </c>
      <c r="F21" s="3">
        <v>1</v>
      </c>
      <c r="G21" s="5">
        <v>70929</v>
      </c>
      <c r="H21" s="3">
        <v>2</v>
      </c>
      <c r="I21" s="3">
        <v>2020</v>
      </c>
      <c r="J21" s="6">
        <v>43887.229861111111</v>
      </c>
      <c r="K21" s="5">
        <v>1212</v>
      </c>
      <c r="L21" s="5">
        <v>2020</v>
      </c>
      <c r="M21" s="2" t="s">
        <v>126</v>
      </c>
      <c r="N21" s="2" t="s">
        <v>127</v>
      </c>
      <c r="O21" s="2" t="s">
        <v>125</v>
      </c>
      <c r="P21" s="2" t="s">
        <v>43</v>
      </c>
      <c r="Q21" s="6">
        <v>43887</v>
      </c>
      <c r="R21" s="61">
        <v>0.102083333333333</v>
      </c>
      <c r="S21" s="2" t="s">
        <v>32</v>
      </c>
      <c r="T21" s="38" t="s">
        <v>1778</v>
      </c>
      <c r="U21" s="7"/>
      <c r="V21" s="8"/>
      <c r="W21" s="8"/>
      <c r="X21" s="1" t="s">
        <v>33</v>
      </c>
      <c r="Y21" s="1" t="s">
        <v>34</v>
      </c>
      <c r="Z21" s="8">
        <v>27</v>
      </c>
      <c r="AA21" s="9">
        <v>36799</v>
      </c>
      <c r="AB21" s="1" t="s">
        <v>47</v>
      </c>
      <c r="AC21" s="1" t="s">
        <v>704</v>
      </c>
      <c r="AD21" s="11" t="s">
        <v>38</v>
      </c>
      <c r="AE21" s="1" t="s">
        <v>1691</v>
      </c>
    </row>
    <row r="22" spans="1:31">
      <c r="A22" s="1" t="s">
        <v>39</v>
      </c>
      <c r="B22" s="1" t="s">
        <v>97</v>
      </c>
      <c r="C22" s="1" t="s">
        <v>98</v>
      </c>
      <c r="D22" s="1" t="s">
        <v>1289</v>
      </c>
      <c r="E22" s="3">
        <v>1</v>
      </c>
      <c r="F22" s="3">
        <v>1</v>
      </c>
      <c r="G22" s="5">
        <v>70416</v>
      </c>
      <c r="H22" s="3">
        <v>2</v>
      </c>
      <c r="I22" s="3">
        <v>2020</v>
      </c>
      <c r="J22" s="6">
        <v>43880</v>
      </c>
      <c r="K22" s="5">
        <v>218</v>
      </c>
      <c r="L22" s="5">
        <v>2020</v>
      </c>
      <c r="M22" s="2" t="s">
        <v>101</v>
      </c>
      <c r="N22" s="2" t="s">
        <v>102</v>
      </c>
      <c r="O22" s="2" t="s">
        <v>100</v>
      </c>
      <c r="P22" s="2" t="s">
        <v>43</v>
      </c>
      <c r="Q22" s="6">
        <v>43880</v>
      </c>
      <c r="R22" s="61">
        <v>0.531944444444444</v>
      </c>
      <c r="S22" s="2" t="s">
        <v>55</v>
      </c>
      <c r="T22" s="2" t="s">
        <v>1290</v>
      </c>
      <c r="U22" s="7">
        <v>1311</v>
      </c>
      <c r="V22" s="8">
        <v>-23.207008844237201</v>
      </c>
      <c r="W22" s="8">
        <v>-46.864557263758797</v>
      </c>
      <c r="X22" s="1" t="s">
        <v>33</v>
      </c>
      <c r="Y22" s="1" t="s">
        <v>34</v>
      </c>
      <c r="Z22" s="8">
        <v>42</v>
      </c>
      <c r="AA22" s="9">
        <v>28410</v>
      </c>
      <c r="AB22" s="1" t="s">
        <v>35</v>
      </c>
      <c r="AC22" s="1" t="s">
        <v>365</v>
      </c>
      <c r="AD22" s="1" t="s">
        <v>38</v>
      </c>
      <c r="AE22" s="1" t="s">
        <v>1691</v>
      </c>
    </row>
    <row r="23" spans="1:31">
      <c r="A23" s="1" t="s">
        <v>64</v>
      </c>
      <c r="B23" s="1" t="s">
        <v>296</v>
      </c>
      <c r="C23" s="1" t="s">
        <v>297</v>
      </c>
      <c r="D23" s="1" t="s">
        <v>298</v>
      </c>
      <c r="E23" s="3">
        <v>1</v>
      </c>
      <c r="F23" s="3">
        <v>1</v>
      </c>
      <c r="G23" s="5">
        <v>100910</v>
      </c>
      <c r="H23" s="3">
        <v>2</v>
      </c>
      <c r="I23" s="3">
        <v>2020</v>
      </c>
      <c r="J23" s="6">
        <v>43863</v>
      </c>
      <c r="K23" s="5">
        <v>670</v>
      </c>
      <c r="L23" s="5">
        <v>2020</v>
      </c>
      <c r="M23" s="2" t="s">
        <v>300</v>
      </c>
      <c r="N23" s="2" t="s">
        <v>301</v>
      </c>
      <c r="O23" s="2" t="s">
        <v>299</v>
      </c>
      <c r="P23" s="2" t="s">
        <v>69</v>
      </c>
      <c r="Q23" s="6">
        <v>43863</v>
      </c>
      <c r="R23" s="61">
        <v>0.72222222222222199</v>
      </c>
      <c r="S23" s="2" t="s">
        <v>1056</v>
      </c>
      <c r="T23" s="2" t="s">
        <v>1276</v>
      </c>
      <c r="U23" s="7">
        <v>2045</v>
      </c>
      <c r="V23" s="8">
        <v>-20.577922496999999</v>
      </c>
      <c r="W23" s="8">
        <v>-47.345698839999997</v>
      </c>
      <c r="X23" s="1" t="s">
        <v>33</v>
      </c>
      <c r="Y23" s="1" t="s">
        <v>34</v>
      </c>
      <c r="Z23" s="8">
        <v>28</v>
      </c>
      <c r="AA23" s="9">
        <v>33276</v>
      </c>
      <c r="AB23" s="1" t="s">
        <v>47</v>
      </c>
      <c r="AC23" s="1" t="s">
        <v>249</v>
      </c>
      <c r="AD23" s="1" t="s">
        <v>38</v>
      </c>
      <c r="AE23" s="1" t="s">
        <v>1691</v>
      </c>
    </row>
    <row r="24" spans="1:31">
      <c r="A24" s="1" t="s">
        <v>64</v>
      </c>
      <c r="B24" s="1" t="s">
        <v>259</v>
      </c>
      <c r="C24" s="1" t="s">
        <v>713</v>
      </c>
      <c r="D24" s="1" t="s">
        <v>1277</v>
      </c>
      <c r="E24" s="3">
        <v>1</v>
      </c>
      <c r="F24" s="3">
        <v>1</v>
      </c>
      <c r="G24" s="5">
        <v>100917</v>
      </c>
      <c r="H24" s="3">
        <v>2</v>
      </c>
      <c r="I24" s="3">
        <v>2020</v>
      </c>
      <c r="J24" s="6">
        <v>43869.412499999999</v>
      </c>
      <c r="K24" s="5">
        <v>399</v>
      </c>
      <c r="L24" s="5">
        <v>2020</v>
      </c>
      <c r="M24" s="2" t="s">
        <v>715</v>
      </c>
      <c r="N24" s="2" t="s">
        <v>716</v>
      </c>
      <c r="O24" s="2" t="s">
        <v>262</v>
      </c>
      <c r="P24" s="2" t="s">
        <v>69</v>
      </c>
      <c r="Q24" s="6">
        <v>43869</v>
      </c>
      <c r="R24" s="61">
        <v>0</v>
      </c>
      <c r="S24" s="2" t="s">
        <v>32</v>
      </c>
      <c r="T24" s="38" t="s">
        <v>1778</v>
      </c>
      <c r="U24" s="7"/>
      <c r="V24" s="8"/>
      <c r="W24" s="8"/>
      <c r="X24" s="1" t="s">
        <v>33</v>
      </c>
      <c r="Y24" s="1" t="s">
        <v>34</v>
      </c>
      <c r="Z24" s="8">
        <v>51</v>
      </c>
      <c r="AA24" s="9">
        <v>24989</v>
      </c>
      <c r="AB24" s="1" t="s">
        <v>47</v>
      </c>
      <c r="AC24" s="1" t="s">
        <v>130</v>
      </c>
      <c r="AD24" s="1" t="s">
        <v>38</v>
      </c>
      <c r="AE24" s="1" t="s">
        <v>1691</v>
      </c>
    </row>
    <row r="25" spans="1:31">
      <c r="A25" s="1" t="s">
        <v>113</v>
      </c>
      <c r="B25" s="1" t="s">
        <v>1215</v>
      </c>
      <c r="C25" s="1" t="s">
        <v>1216</v>
      </c>
      <c r="D25" s="1" t="s">
        <v>1217</v>
      </c>
      <c r="E25" s="3">
        <v>1</v>
      </c>
      <c r="F25" s="3">
        <v>1</v>
      </c>
      <c r="G25" s="5">
        <v>120108</v>
      </c>
      <c r="H25" s="3">
        <v>2</v>
      </c>
      <c r="I25" s="3">
        <v>2020</v>
      </c>
      <c r="J25" s="6">
        <v>43870</v>
      </c>
      <c r="K25" s="5">
        <v>152</v>
      </c>
      <c r="L25" s="5">
        <v>2020</v>
      </c>
      <c r="M25" s="2" t="s">
        <v>1772</v>
      </c>
      <c r="N25" s="2" t="s">
        <v>1280</v>
      </c>
      <c r="O25" s="2" t="s">
        <v>1219</v>
      </c>
      <c r="P25" s="2" t="s">
        <v>117</v>
      </c>
      <c r="Q25" s="6">
        <v>43870</v>
      </c>
      <c r="R25" s="61">
        <v>0.81736111111111098</v>
      </c>
      <c r="S25" s="2" t="s">
        <v>128</v>
      </c>
      <c r="T25" s="2" t="s">
        <v>1281</v>
      </c>
      <c r="U25" s="7">
        <v>99999</v>
      </c>
      <c r="V25" s="8">
        <v>-23.709174792999899</v>
      </c>
      <c r="W25" s="8">
        <v>-49.489067511999998</v>
      </c>
      <c r="X25" s="1" t="s">
        <v>33</v>
      </c>
      <c r="Y25" s="1" t="s">
        <v>34</v>
      </c>
      <c r="Z25" s="8">
        <v>26</v>
      </c>
      <c r="AA25" s="9">
        <v>34283</v>
      </c>
      <c r="AB25" s="1" t="s">
        <v>47</v>
      </c>
      <c r="AC25" s="1" t="s">
        <v>130</v>
      </c>
      <c r="AD25" s="1" t="s">
        <v>38</v>
      </c>
      <c r="AE25" s="1" t="s">
        <v>1691</v>
      </c>
    </row>
    <row r="26" spans="1:31">
      <c r="A26" s="1" t="s">
        <v>113</v>
      </c>
      <c r="B26" s="1" t="s">
        <v>114</v>
      </c>
      <c r="C26" s="1" t="s">
        <v>1285</v>
      </c>
      <c r="D26" s="1" t="s">
        <v>1286</v>
      </c>
      <c r="E26" s="3">
        <v>1</v>
      </c>
      <c r="F26" s="3">
        <v>1</v>
      </c>
      <c r="G26" s="5">
        <v>120610</v>
      </c>
      <c r="H26" s="3">
        <v>2</v>
      </c>
      <c r="I26" s="3">
        <v>2020</v>
      </c>
      <c r="J26" s="6">
        <v>43878</v>
      </c>
      <c r="K26" s="5">
        <v>427</v>
      </c>
      <c r="L26" s="5">
        <v>2020</v>
      </c>
      <c r="M26" s="2" t="s">
        <v>1287</v>
      </c>
      <c r="N26" s="2" t="s">
        <v>1288</v>
      </c>
      <c r="O26" s="2" t="s">
        <v>118</v>
      </c>
      <c r="P26" s="2" t="s">
        <v>117</v>
      </c>
      <c r="Q26" s="6">
        <v>43877</v>
      </c>
      <c r="R26" s="61">
        <v>0.98611111111111105</v>
      </c>
      <c r="S26" s="2" t="s">
        <v>32</v>
      </c>
      <c r="T26" s="38" t="s">
        <v>1778</v>
      </c>
      <c r="U26" s="7"/>
      <c r="V26" s="8"/>
      <c r="W26" s="8"/>
      <c r="X26" s="1" t="s">
        <v>33</v>
      </c>
      <c r="Y26" s="1" t="s">
        <v>34</v>
      </c>
      <c r="Z26" s="8">
        <v>29</v>
      </c>
      <c r="AA26" s="9">
        <v>33121</v>
      </c>
      <c r="AB26" s="1" t="s">
        <v>47</v>
      </c>
      <c r="AC26" s="1" t="s">
        <v>37</v>
      </c>
      <c r="AD26" s="1" t="s">
        <v>38</v>
      </c>
      <c r="AE26" s="1" t="s">
        <v>1691</v>
      </c>
    </row>
    <row r="27" spans="1:31">
      <c r="A27" s="1" t="s">
        <v>200</v>
      </c>
      <c r="B27" s="1" t="s">
        <v>224</v>
      </c>
      <c r="C27" s="1" t="s">
        <v>484</v>
      </c>
      <c r="D27" s="1" t="s">
        <v>1177</v>
      </c>
      <c r="E27" s="3">
        <v>1</v>
      </c>
      <c r="F27" s="3">
        <v>1</v>
      </c>
      <c r="G27" s="5">
        <v>70928</v>
      </c>
      <c r="H27" s="3">
        <v>2</v>
      </c>
      <c r="I27" s="3">
        <v>2020</v>
      </c>
      <c r="J27" s="6">
        <v>43876.098611111112</v>
      </c>
      <c r="K27" s="5">
        <v>402</v>
      </c>
      <c r="L27" s="5">
        <v>2020</v>
      </c>
      <c r="M27" s="2" t="s">
        <v>486</v>
      </c>
      <c r="N27" s="2" t="s">
        <v>487</v>
      </c>
      <c r="O27" s="2" t="s">
        <v>227</v>
      </c>
      <c r="P27" s="2" t="s">
        <v>204</v>
      </c>
      <c r="Q27" s="6">
        <v>43875</v>
      </c>
      <c r="R27" s="61">
        <v>0.86805555555555503</v>
      </c>
      <c r="S27" s="2" t="s">
        <v>32</v>
      </c>
      <c r="T27" s="38" t="s">
        <v>1778</v>
      </c>
      <c r="U27" s="7"/>
      <c r="V27" s="8"/>
      <c r="W27" s="8"/>
      <c r="X27" s="1" t="s">
        <v>33</v>
      </c>
      <c r="Y27" s="1" t="s">
        <v>34</v>
      </c>
      <c r="Z27" s="8">
        <v>52</v>
      </c>
      <c r="AA27" s="9">
        <v>24821</v>
      </c>
      <c r="AB27" s="1" t="s">
        <v>35</v>
      </c>
      <c r="AC27" s="1" t="s">
        <v>1040</v>
      </c>
      <c r="AD27" s="1" t="s">
        <v>38</v>
      </c>
      <c r="AE27" s="1" t="s">
        <v>1691</v>
      </c>
    </row>
    <row r="28" spans="1:31">
      <c r="A28" s="1" t="s">
        <v>200</v>
      </c>
      <c r="B28" s="1" t="s">
        <v>224</v>
      </c>
      <c r="C28" s="1" t="s">
        <v>523</v>
      </c>
      <c r="D28" s="1" t="s">
        <v>1293</v>
      </c>
      <c r="E28" s="3">
        <v>1</v>
      </c>
      <c r="F28" s="3">
        <v>1</v>
      </c>
      <c r="G28" s="5">
        <v>70925</v>
      </c>
      <c r="H28" s="3">
        <v>2</v>
      </c>
      <c r="I28" s="3">
        <v>2020</v>
      </c>
      <c r="J28" s="6">
        <v>43883</v>
      </c>
      <c r="K28" s="5">
        <v>386</v>
      </c>
      <c r="L28" s="5">
        <v>2020</v>
      </c>
      <c r="M28" s="2" t="s">
        <v>525</v>
      </c>
      <c r="N28" s="2" t="s">
        <v>526</v>
      </c>
      <c r="O28" s="2" t="s">
        <v>227</v>
      </c>
      <c r="P28" s="2" t="s">
        <v>204</v>
      </c>
      <c r="Q28" s="6">
        <v>43883</v>
      </c>
      <c r="R28" s="61">
        <v>0.45833333333333298</v>
      </c>
      <c r="S28" s="2" t="s">
        <v>32</v>
      </c>
      <c r="T28" s="38" t="s">
        <v>1778</v>
      </c>
      <c r="U28" s="7"/>
      <c r="V28" s="8"/>
      <c r="W28" s="8"/>
      <c r="X28" s="1" t="s">
        <v>33</v>
      </c>
      <c r="Y28" s="1" t="s">
        <v>34</v>
      </c>
      <c r="Z28" s="8">
        <v>35</v>
      </c>
      <c r="AA28" s="9">
        <v>30739</v>
      </c>
      <c r="AB28" s="1" t="s">
        <v>47</v>
      </c>
      <c r="AC28" s="1" t="s">
        <v>37</v>
      </c>
      <c r="AD28" s="1" t="s">
        <v>38</v>
      </c>
      <c r="AE28" s="1" t="s">
        <v>1691</v>
      </c>
    </row>
    <row r="29" spans="1:31">
      <c r="A29" s="1" t="s">
        <v>48</v>
      </c>
      <c r="B29" s="1" t="s">
        <v>191</v>
      </c>
      <c r="C29" s="1" t="s">
        <v>283</v>
      </c>
      <c r="D29" s="1" t="s">
        <v>284</v>
      </c>
      <c r="E29" s="3">
        <v>1</v>
      </c>
      <c r="F29" s="3">
        <v>1</v>
      </c>
      <c r="G29" s="3">
        <v>30427</v>
      </c>
      <c r="H29" s="3">
        <v>2</v>
      </c>
      <c r="I29" s="3">
        <v>2020</v>
      </c>
      <c r="J29" s="6">
        <v>43871</v>
      </c>
      <c r="K29" s="5">
        <v>913</v>
      </c>
      <c r="L29" s="5">
        <v>2020</v>
      </c>
      <c r="M29" s="2" t="s">
        <v>286</v>
      </c>
      <c r="N29" s="2" t="s">
        <v>665</v>
      </c>
      <c r="O29" s="2" t="s">
        <v>195</v>
      </c>
      <c r="P29" s="2" t="s">
        <v>48</v>
      </c>
      <c r="Q29" s="6">
        <v>43871</v>
      </c>
      <c r="R29" s="61">
        <v>4.5138888888888902E-2</v>
      </c>
      <c r="S29" s="2" t="s">
        <v>32</v>
      </c>
      <c r="T29" s="38" t="s">
        <v>1778</v>
      </c>
      <c r="U29" s="7"/>
      <c r="V29" s="8"/>
      <c r="W29" s="8"/>
      <c r="X29" s="1" t="s">
        <v>33</v>
      </c>
      <c r="Y29" s="1" t="s">
        <v>34</v>
      </c>
      <c r="Z29" s="8">
        <v>22</v>
      </c>
      <c r="AA29" s="9">
        <v>35836</v>
      </c>
      <c r="AB29" s="1" t="s">
        <v>145</v>
      </c>
      <c r="AC29" s="1" t="s">
        <v>37</v>
      </c>
      <c r="AD29" s="1" t="s">
        <v>38</v>
      </c>
      <c r="AE29" s="1" t="s">
        <v>1691</v>
      </c>
    </row>
    <row r="30" spans="1:31">
      <c r="A30" s="1" t="s">
        <v>48</v>
      </c>
      <c r="B30" s="1" t="s">
        <v>82</v>
      </c>
      <c r="C30" s="1" t="s">
        <v>323</v>
      </c>
      <c r="D30" s="1" t="s">
        <v>666</v>
      </c>
      <c r="E30" s="3">
        <v>1</v>
      </c>
      <c r="F30" s="3">
        <v>1</v>
      </c>
      <c r="G30" s="5">
        <v>30311</v>
      </c>
      <c r="H30" s="3">
        <v>2</v>
      </c>
      <c r="I30" s="3">
        <v>2020</v>
      </c>
      <c r="J30" s="6">
        <v>43871</v>
      </c>
      <c r="K30" s="5">
        <v>217</v>
      </c>
      <c r="L30" s="5">
        <v>2020</v>
      </c>
      <c r="M30" s="2" t="s">
        <v>325</v>
      </c>
      <c r="N30" s="2" t="s">
        <v>667</v>
      </c>
      <c r="O30" s="2" t="s">
        <v>86</v>
      </c>
      <c r="P30" s="2" t="s">
        <v>48</v>
      </c>
      <c r="Q30" s="6">
        <v>43871</v>
      </c>
      <c r="R30" s="61" t="s">
        <v>109</v>
      </c>
      <c r="S30" s="2" t="s">
        <v>1006</v>
      </c>
      <c r="T30" s="2" t="s">
        <v>1282</v>
      </c>
      <c r="U30" s="7">
        <v>200</v>
      </c>
      <c r="V30" s="8">
        <v>-23.505989646330601</v>
      </c>
      <c r="W30" s="8">
        <v>-46.211352373803102</v>
      </c>
      <c r="X30" s="1" t="s">
        <v>33</v>
      </c>
      <c r="Y30" s="1" t="s">
        <v>34</v>
      </c>
      <c r="Z30" s="8">
        <v>25</v>
      </c>
      <c r="AA30" s="9">
        <v>34499</v>
      </c>
      <c r="AB30" s="1" t="s">
        <v>35</v>
      </c>
      <c r="AC30" s="1" t="s">
        <v>249</v>
      </c>
      <c r="AD30" s="1" t="s">
        <v>38</v>
      </c>
      <c r="AE30" s="1" t="s">
        <v>1691</v>
      </c>
    </row>
    <row r="31" spans="1:31">
      <c r="A31" s="1" t="s">
        <v>48</v>
      </c>
      <c r="B31" s="1" t="s">
        <v>131</v>
      </c>
      <c r="C31" s="1" t="s">
        <v>132</v>
      </c>
      <c r="D31" s="1" t="s">
        <v>1294</v>
      </c>
      <c r="E31" s="3">
        <v>1</v>
      </c>
      <c r="F31" s="3">
        <v>1</v>
      </c>
      <c r="G31" s="5">
        <v>30418</v>
      </c>
      <c r="H31" s="3">
        <v>2</v>
      </c>
      <c r="I31" s="3">
        <v>2020</v>
      </c>
      <c r="J31" s="6">
        <v>43886</v>
      </c>
      <c r="K31" s="5">
        <v>1159</v>
      </c>
      <c r="L31" s="5">
        <v>2020</v>
      </c>
      <c r="M31" s="2" t="s">
        <v>135</v>
      </c>
      <c r="N31" s="2" t="s">
        <v>136</v>
      </c>
      <c r="O31" s="2" t="s">
        <v>134</v>
      </c>
      <c r="P31" s="2" t="s">
        <v>48</v>
      </c>
      <c r="Q31" s="6">
        <v>43886</v>
      </c>
      <c r="R31" s="61">
        <v>0.51319444444444395</v>
      </c>
      <c r="S31" s="2" t="s">
        <v>32</v>
      </c>
      <c r="T31" s="38" t="s">
        <v>1778</v>
      </c>
      <c r="U31" s="7"/>
      <c r="V31" s="8"/>
      <c r="W31" s="8"/>
      <c r="X31" s="1" t="s">
        <v>33</v>
      </c>
      <c r="Y31" s="1" t="s">
        <v>34</v>
      </c>
      <c r="Z31" s="8">
        <v>61</v>
      </c>
      <c r="AA31" s="9">
        <v>21534</v>
      </c>
      <c r="AB31" s="1" t="s">
        <v>35</v>
      </c>
      <c r="AC31" s="1" t="s">
        <v>36</v>
      </c>
      <c r="AD31" s="1" t="s">
        <v>38</v>
      </c>
      <c r="AE31" s="1" t="s">
        <v>1691</v>
      </c>
    </row>
    <row r="32" spans="1:31">
      <c r="A32" s="1" t="s">
        <v>25</v>
      </c>
      <c r="B32" s="1" t="s">
        <v>74</v>
      </c>
      <c r="C32" s="1" t="s">
        <v>27</v>
      </c>
      <c r="D32" s="1" t="s">
        <v>288</v>
      </c>
      <c r="E32" s="3">
        <v>1</v>
      </c>
      <c r="F32" s="3">
        <v>1</v>
      </c>
      <c r="G32" s="5">
        <v>10310</v>
      </c>
      <c r="H32" s="3">
        <v>3</v>
      </c>
      <c r="I32" s="3">
        <v>2020</v>
      </c>
      <c r="J32" s="6">
        <v>43906.962500000001</v>
      </c>
      <c r="K32" s="5">
        <v>1469</v>
      </c>
      <c r="L32" s="5">
        <v>2020</v>
      </c>
      <c r="M32" s="2" t="s">
        <v>30</v>
      </c>
      <c r="N32" s="2" t="s">
        <v>1108</v>
      </c>
      <c r="O32" s="2" t="s">
        <v>79</v>
      </c>
      <c r="P32" s="2" t="s">
        <v>25</v>
      </c>
      <c r="Q32" s="6">
        <v>43906</v>
      </c>
      <c r="R32" s="61">
        <v>0.875</v>
      </c>
      <c r="S32" s="2" t="s">
        <v>32</v>
      </c>
      <c r="T32" s="38" t="s">
        <v>1778</v>
      </c>
      <c r="U32" s="7"/>
      <c r="V32" s="8"/>
      <c r="W32" s="8"/>
      <c r="X32" s="1" t="s">
        <v>33</v>
      </c>
      <c r="Y32" s="1" t="s">
        <v>34</v>
      </c>
      <c r="Z32" s="8">
        <v>33</v>
      </c>
      <c r="AA32" s="9">
        <v>31671</v>
      </c>
      <c r="AB32" s="1" t="s">
        <v>47</v>
      </c>
      <c r="AC32" s="1" t="s">
        <v>1310</v>
      </c>
      <c r="AD32" s="1" t="s">
        <v>38</v>
      </c>
      <c r="AE32" s="1" t="s">
        <v>1691</v>
      </c>
    </row>
    <row r="33" spans="1:31">
      <c r="A33" s="1" t="s">
        <v>25</v>
      </c>
      <c r="B33" s="1" t="s">
        <v>311</v>
      </c>
      <c r="C33" s="1" t="s">
        <v>27</v>
      </c>
      <c r="D33" s="1" t="s">
        <v>372</v>
      </c>
      <c r="E33" s="3">
        <v>1</v>
      </c>
      <c r="F33" s="3">
        <v>1</v>
      </c>
      <c r="G33" s="5">
        <v>200100</v>
      </c>
      <c r="H33" s="3">
        <v>3</v>
      </c>
      <c r="I33" s="3">
        <v>2020</v>
      </c>
      <c r="J33" s="6">
        <v>43919.46875</v>
      </c>
      <c r="K33" s="5">
        <v>191</v>
      </c>
      <c r="L33" s="5">
        <v>2020</v>
      </c>
      <c r="M33" s="2" t="s">
        <v>30</v>
      </c>
      <c r="N33" s="2" t="s">
        <v>362</v>
      </c>
      <c r="O33" s="2" t="s">
        <v>363</v>
      </c>
      <c r="P33" s="2" t="s">
        <v>364</v>
      </c>
      <c r="Q33" s="6">
        <v>43919</v>
      </c>
      <c r="R33" s="61">
        <v>0.35416666666666702</v>
      </c>
      <c r="S33" s="2" t="s">
        <v>55</v>
      </c>
      <c r="T33" s="2" t="s">
        <v>1325</v>
      </c>
      <c r="U33" s="7">
        <v>333</v>
      </c>
      <c r="V33" s="1" t="s">
        <v>37</v>
      </c>
      <c r="W33" s="1" t="s">
        <v>37</v>
      </c>
      <c r="X33" s="1" t="s">
        <v>33</v>
      </c>
      <c r="Y33" s="1" t="s">
        <v>34</v>
      </c>
      <c r="Z33" s="8">
        <v>24</v>
      </c>
      <c r="AA33" s="9">
        <v>35138</v>
      </c>
      <c r="AB33" s="1" t="s">
        <v>35</v>
      </c>
      <c r="AC33" s="1" t="s">
        <v>96</v>
      </c>
      <c r="AD33" s="1" t="s">
        <v>38</v>
      </c>
      <c r="AE33" s="1" t="s">
        <v>1691</v>
      </c>
    </row>
    <row r="34" spans="1:31">
      <c r="A34" s="1" t="s">
        <v>338</v>
      </c>
      <c r="B34" s="1" t="s">
        <v>465</v>
      </c>
      <c r="C34" s="1" t="s">
        <v>1299</v>
      </c>
      <c r="D34" s="1" t="s">
        <v>1300</v>
      </c>
      <c r="E34" s="3">
        <v>1</v>
      </c>
      <c r="F34" s="3">
        <v>1</v>
      </c>
      <c r="G34" s="5">
        <v>130201</v>
      </c>
      <c r="H34" s="3">
        <v>3</v>
      </c>
      <c r="I34" s="3">
        <v>2020</v>
      </c>
      <c r="J34" s="6">
        <v>43895</v>
      </c>
      <c r="K34" s="5">
        <v>632</v>
      </c>
      <c r="L34" s="5">
        <v>2020</v>
      </c>
      <c r="M34" s="2" t="s">
        <v>1776</v>
      </c>
      <c r="N34" s="2" t="s">
        <v>1301</v>
      </c>
      <c r="O34" s="2" t="s">
        <v>468</v>
      </c>
      <c r="P34" s="2" t="s">
        <v>343</v>
      </c>
      <c r="Q34" s="6">
        <v>43894</v>
      </c>
      <c r="R34" s="61">
        <v>0.77222222222222203</v>
      </c>
      <c r="S34" s="2" t="s">
        <v>55</v>
      </c>
      <c r="T34" s="2" t="s">
        <v>1302</v>
      </c>
      <c r="U34" s="7">
        <v>363</v>
      </c>
      <c r="V34" s="1" t="s">
        <v>37</v>
      </c>
      <c r="W34" s="1" t="s">
        <v>37</v>
      </c>
      <c r="X34" s="1" t="s">
        <v>33</v>
      </c>
      <c r="Y34" s="1" t="s">
        <v>34</v>
      </c>
      <c r="Z34" s="8">
        <v>69</v>
      </c>
      <c r="AA34" s="9">
        <v>18490</v>
      </c>
      <c r="AB34" s="1" t="s">
        <v>47</v>
      </c>
      <c r="AC34" s="1" t="s">
        <v>37</v>
      </c>
      <c r="AD34" s="1" t="s">
        <v>38</v>
      </c>
      <c r="AE34" s="1" t="s">
        <v>1691</v>
      </c>
    </row>
    <row r="35" spans="1:31">
      <c r="A35" s="1" t="s">
        <v>241</v>
      </c>
      <c r="B35" s="1" t="s">
        <v>242</v>
      </c>
      <c r="C35" s="1" t="s">
        <v>243</v>
      </c>
      <c r="D35" s="1" t="s">
        <v>244</v>
      </c>
      <c r="E35" s="3">
        <v>1</v>
      </c>
      <c r="F35" s="3">
        <v>1</v>
      </c>
      <c r="G35" s="5">
        <v>50309</v>
      </c>
      <c r="H35" s="3">
        <v>3</v>
      </c>
      <c r="I35" s="3">
        <v>2020</v>
      </c>
      <c r="J35" s="6">
        <v>43905</v>
      </c>
      <c r="K35" s="5">
        <v>1134</v>
      </c>
      <c r="L35" s="5">
        <v>2020</v>
      </c>
      <c r="M35" s="2" t="s">
        <v>247</v>
      </c>
      <c r="N35" s="2" t="s">
        <v>248</v>
      </c>
      <c r="O35" s="2" t="s">
        <v>246</v>
      </c>
      <c r="P35" s="2" t="s">
        <v>245</v>
      </c>
      <c r="Q35" s="6">
        <v>43905</v>
      </c>
      <c r="R35" s="61" t="s">
        <v>282</v>
      </c>
      <c r="S35" s="2" t="s">
        <v>55</v>
      </c>
      <c r="T35" s="2" t="s">
        <v>1306</v>
      </c>
      <c r="U35" s="7">
        <v>652</v>
      </c>
      <c r="V35" s="1" t="s">
        <v>37</v>
      </c>
      <c r="W35" s="1" t="s">
        <v>37</v>
      </c>
      <c r="X35" s="1" t="s">
        <v>33</v>
      </c>
      <c r="Y35" s="1" t="s">
        <v>34</v>
      </c>
      <c r="Z35" s="8">
        <v>27</v>
      </c>
      <c r="AA35" s="9">
        <v>33679</v>
      </c>
      <c r="AB35" s="1" t="s">
        <v>47</v>
      </c>
      <c r="AC35" s="1" t="s">
        <v>249</v>
      </c>
      <c r="AD35" s="1" t="s">
        <v>38</v>
      </c>
      <c r="AE35" s="1" t="s">
        <v>1691</v>
      </c>
    </row>
    <row r="36" spans="1:31">
      <c r="A36" s="1" t="s">
        <v>241</v>
      </c>
      <c r="B36" s="1" t="s">
        <v>242</v>
      </c>
      <c r="C36" s="1" t="s">
        <v>1314</v>
      </c>
      <c r="D36" s="1" t="s">
        <v>1315</v>
      </c>
      <c r="E36" s="3">
        <v>1</v>
      </c>
      <c r="F36" s="3">
        <v>1</v>
      </c>
      <c r="G36" s="5">
        <v>50228</v>
      </c>
      <c r="H36" s="3">
        <v>3</v>
      </c>
      <c r="I36" s="3">
        <v>2020</v>
      </c>
      <c r="J36" s="6">
        <v>43908.6</v>
      </c>
      <c r="K36" s="5">
        <v>218</v>
      </c>
      <c r="L36" s="5">
        <v>2020</v>
      </c>
      <c r="M36" s="2" t="s">
        <v>1317</v>
      </c>
      <c r="N36" s="2" t="s">
        <v>1316</v>
      </c>
      <c r="O36" s="2" t="s">
        <v>246</v>
      </c>
      <c r="P36" s="2" t="s">
        <v>245</v>
      </c>
      <c r="Q36" s="6">
        <v>43908</v>
      </c>
      <c r="R36" s="61">
        <v>0.51388888888888895</v>
      </c>
      <c r="S36" s="2" t="s">
        <v>32</v>
      </c>
      <c r="T36" s="38" t="s">
        <v>1778</v>
      </c>
      <c r="U36" s="7"/>
      <c r="V36" s="1"/>
      <c r="W36" s="1"/>
      <c r="X36" s="1" t="s">
        <v>33</v>
      </c>
      <c r="Y36" s="1" t="s">
        <v>34</v>
      </c>
      <c r="Z36" s="8">
        <v>54</v>
      </c>
      <c r="AA36" s="9">
        <v>23897</v>
      </c>
      <c r="AB36" s="1" t="s">
        <v>47</v>
      </c>
      <c r="AC36" s="1" t="s">
        <v>37</v>
      </c>
      <c r="AD36" s="1" t="s">
        <v>38</v>
      </c>
      <c r="AE36" s="1" t="s">
        <v>1691</v>
      </c>
    </row>
    <row r="37" spans="1:31">
      <c r="A37" s="1" t="s">
        <v>39</v>
      </c>
      <c r="B37" s="1" t="s">
        <v>592</v>
      </c>
      <c r="C37" s="1" t="s">
        <v>41</v>
      </c>
      <c r="D37" s="1" t="s">
        <v>976</v>
      </c>
      <c r="E37" s="3">
        <v>1</v>
      </c>
      <c r="F37" s="3">
        <v>1</v>
      </c>
      <c r="G37" s="5">
        <v>70005</v>
      </c>
      <c r="H37" s="3">
        <v>3</v>
      </c>
      <c r="I37" s="3">
        <v>2020</v>
      </c>
      <c r="J37" s="6">
        <v>43900.37222222222</v>
      </c>
      <c r="K37" s="5">
        <v>28</v>
      </c>
      <c r="L37" s="5">
        <v>2020</v>
      </c>
      <c r="M37" s="2" t="s">
        <v>45</v>
      </c>
      <c r="N37" s="2" t="s">
        <v>595</v>
      </c>
      <c r="O37" s="2" t="s">
        <v>44</v>
      </c>
      <c r="P37" s="2" t="s">
        <v>43</v>
      </c>
      <c r="Q37" s="6">
        <v>43897</v>
      </c>
      <c r="R37" s="61">
        <v>0.85416666666666696</v>
      </c>
      <c r="S37" s="2" t="s">
        <v>32</v>
      </c>
      <c r="T37" s="38" t="s">
        <v>1778</v>
      </c>
      <c r="U37" s="7"/>
      <c r="V37" s="8"/>
      <c r="W37" s="8"/>
      <c r="X37" s="1" t="s">
        <v>33</v>
      </c>
      <c r="Y37" s="1" t="s">
        <v>34</v>
      </c>
      <c r="Z37" s="8">
        <v>34</v>
      </c>
      <c r="AA37" s="9">
        <v>31181</v>
      </c>
      <c r="AB37" s="1" t="s">
        <v>145</v>
      </c>
      <c r="AC37" s="1" t="s">
        <v>37</v>
      </c>
      <c r="AD37" s="1" t="s">
        <v>38</v>
      </c>
      <c r="AE37" s="1" t="s">
        <v>1691</v>
      </c>
    </row>
    <row r="38" spans="1:31">
      <c r="A38" s="1" t="s">
        <v>39</v>
      </c>
      <c r="B38" s="1" t="s">
        <v>592</v>
      </c>
      <c r="C38" s="1" t="s">
        <v>41</v>
      </c>
      <c r="D38" s="1" t="s">
        <v>976</v>
      </c>
      <c r="E38" s="3">
        <v>1</v>
      </c>
      <c r="F38" s="3">
        <v>1</v>
      </c>
      <c r="G38" s="5">
        <v>120557</v>
      </c>
      <c r="H38" s="3">
        <v>3</v>
      </c>
      <c r="I38" s="3">
        <v>2020</v>
      </c>
      <c r="J38" s="6">
        <v>43891.87222222222</v>
      </c>
      <c r="K38" s="5">
        <v>567</v>
      </c>
      <c r="L38" s="5">
        <v>2020</v>
      </c>
      <c r="M38" s="2" t="s">
        <v>45</v>
      </c>
      <c r="N38" s="2" t="s">
        <v>987</v>
      </c>
      <c r="O38" s="2" t="s">
        <v>594</v>
      </c>
      <c r="P38" s="2" t="s">
        <v>43</v>
      </c>
      <c r="Q38" s="6">
        <v>43891</v>
      </c>
      <c r="R38" s="61">
        <v>0.77083333333333304</v>
      </c>
      <c r="S38" s="2" t="s">
        <v>32</v>
      </c>
      <c r="T38" s="38" t="s">
        <v>1778</v>
      </c>
      <c r="U38" s="7"/>
      <c r="V38" s="8"/>
      <c r="W38" s="8"/>
      <c r="X38" s="1" t="s">
        <v>33</v>
      </c>
      <c r="Y38" s="1" t="s">
        <v>34</v>
      </c>
      <c r="Z38" s="8">
        <v>57</v>
      </c>
      <c r="AA38" s="9">
        <v>22922</v>
      </c>
      <c r="AB38" s="1" t="s">
        <v>35</v>
      </c>
      <c r="AC38" s="1" t="s">
        <v>365</v>
      </c>
      <c r="AD38" s="11" t="s">
        <v>38</v>
      </c>
      <c r="AE38" s="1" t="s">
        <v>1691</v>
      </c>
    </row>
    <row r="39" spans="1:31">
      <c r="A39" s="1" t="s">
        <v>39</v>
      </c>
      <c r="B39" s="1" t="s">
        <v>122</v>
      </c>
      <c r="C39" s="1" t="s">
        <v>639</v>
      </c>
      <c r="D39" s="1" t="s">
        <v>1318</v>
      </c>
      <c r="E39" s="3">
        <v>1</v>
      </c>
      <c r="F39" s="3">
        <v>1</v>
      </c>
      <c r="G39" s="5">
        <v>70934</v>
      </c>
      <c r="H39" s="3">
        <v>3</v>
      </c>
      <c r="I39" s="3">
        <v>2020</v>
      </c>
      <c r="J39" s="6">
        <v>43911</v>
      </c>
      <c r="K39" s="5">
        <v>2293</v>
      </c>
      <c r="L39" s="5">
        <v>2020</v>
      </c>
      <c r="M39" s="2" t="s">
        <v>641</v>
      </c>
      <c r="N39" s="2" t="s">
        <v>642</v>
      </c>
      <c r="O39" s="2" t="s">
        <v>125</v>
      </c>
      <c r="P39" s="2" t="s">
        <v>43</v>
      </c>
      <c r="Q39" s="6">
        <v>43911</v>
      </c>
      <c r="R39" s="61">
        <v>0.83333333333333304</v>
      </c>
      <c r="S39" s="2" t="s">
        <v>32</v>
      </c>
      <c r="T39" s="38" t="s">
        <v>1778</v>
      </c>
      <c r="U39" s="7"/>
      <c r="V39" s="8"/>
      <c r="W39" s="8"/>
      <c r="X39" s="1" t="s">
        <v>33</v>
      </c>
      <c r="Y39" s="1" t="s">
        <v>34</v>
      </c>
      <c r="Z39" s="8">
        <v>44</v>
      </c>
      <c r="AA39" s="9">
        <v>27769</v>
      </c>
      <c r="AB39" s="1" t="s">
        <v>47</v>
      </c>
      <c r="AC39" s="1" t="s">
        <v>37</v>
      </c>
      <c r="AD39" s="1" t="s">
        <v>38</v>
      </c>
      <c r="AE39" s="1" t="s">
        <v>1691</v>
      </c>
    </row>
    <row r="40" spans="1:31">
      <c r="A40" s="1" t="s">
        <v>39</v>
      </c>
      <c r="B40" s="1" t="s">
        <v>97</v>
      </c>
      <c r="C40" s="1" t="s">
        <v>569</v>
      </c>
      <c r="D40" s="1" t="s">
        <v>570</v>
      </c>
      <c r="E40" s="3">
        <v>1</v>
      </c>
      <c r="F40" s="3">
        <v>1</v>
      </c>
      <c r="G40" s="5">
        <v>70948</v>
      </c>
      <c r="H40" s="3">
        <v>3</v>
      </c>
      <c r="I40" s="3">
        <v>2020</v>
      </c>
      <c r="J40" s="6">
        <v>43905.932638888888</v>
      </c>
      <c r="K40" s="5">
        <v>1232</v>
      </c>
      <c r="L40" s="5">
        <v>2020</v>
      </c>
      <c r="M40" s="2" t="s">
        <v>572</v>
      </c>
      <c r="N40" s="2" t="s">
        <v>1307</v>
      </c>
      <c r="O40" s="2" t="s">
        <v>100</v>
      </c>
      <c r="P40" s="2" t="s">
        <v>43</v>
      </c>
      <c r="Q40" s="6">
        <v>43905</v>
      </c>
      <c r="R40" s="61">
        <v>0.79722222222222205</v>
      </c>
      <c r="S40" s="2" t="s">
        <v>1056</v>
      </c>
      <c r="T40" s="2" t="s">
        <v>1308</v>
      </c>
      <c r="U40" s="7">
        <v>300</v>
      </c>
      <c r="V40" s="8">
        <v>-22.995020186216902</v>
      </c>
      <c r="W40" s="8">
        <v>-46.850864842433701</v>
      </c>
      <c r="X40" s="1" t="s">
        <v>33</v>
      </c>
      <c r="Y40" s="1" t="s">
        <v>34</v>
      </c>
      <c r="Z40" s="8">
        <v>29</v>
      </c>
      <c r="AA40" s="9">
        <v>33136</v>
      </c>
      <c r="AB40" s="1" t="s">
        <v>47</v>
      </c>
      <c r="AC40" s="1" t="s">
        <v>1309</v>
      </c>
      <c r="AD40" s="1" t="s">
        <v>38</v>
      </c>
      <c r="AE40" s="1" t="s">
        <v>1691</v>
      </c>
    </row>
    <row r="41" spans="1:31">
      <c r="A41" s="1" t="s">
        <v>274</v>
      </c>
      <c r="B41" s="1" t="s">
        <v>434</v>
      </c>
      <c r="C41" s="1" t="s">
        <v>1303</v>
      </c>
      <c r="D41" s="1" t="s">
        <v>1304</v>
      </c>
      <c r="E41" s="3">
        <v>1</v>
      </c>
      <c r="F41" s="3">
        <v>1</v>
      </c>
      <c r="G41" s="5">
        <v>60405</v>
      </c>
      <c r="H41" s="3">
        <v>3</v>
      </c>
      <c r="I41" s="3">
        <v>2020</v>
      </c>
      <c r="J41" s="6">
        <v>43897</v>
      </c>
      <c r="K41" s="5">
        <v>1790</v>
      </c>
      <c r="L41" s="5">
        <v>2020</v>
      </c>
      <c r="M41" s="2" t="s">
        <v>438</v>
      </c>
      <c r="N41" s="2" t="s">
        <v>439</v>
      </c>
      <c r="O41" s="2" t="s">
        <v>437</v>
      </c>
      <c r="P41" s="2" t="s">
        <v>279</v>
      </c>
      <c r="Q41" s="6">
        <v>43897</v>
      </c>
      <c r="R41" s="61">
        <v>2.7777777777777801E-2</v>
      </c>
      <c r="S41" s="2" t="s">
        <v>32</v>
      </c>
      <c r="T41" s="38" t="s">
        <v>1778</v>
      </c>
      <c r="U41" s="7"/>
      <c r="V41" s="8"/>
      <c r="W41" s="8"/>
      <c r="X41" s="1" t="s">
        <v>33</v>
      </c>
      <c r="Y41" s="1" t="s">
        <v>34</v>
      </c>
      <c r="Z41" s="8">
        <v>27</v>
      </c>
      <c r="AA41" s="9">
        <v>33738</v>
      </c>
      <c r="AB41" s="1" t="s">
        <v>47</v>
      </c>
      <c r="AC41" s="1" t="s">
        <v>589</v>
      </c>
      <c r="AD41" s="1" t="s">
        <v>38</v>
      </c>
      <c r="AE41" s="1" t="s">
        <v>1691</v>
      </c>
    </row>
    <row r="42" spans="1:31">
      <c r="A42" s="1" t="s">
        <v>274</v>
      </c>
      <c r="B42" s="1" t="s">
        <v>434</v>
      </c>
      <c r="C42" s="1" t="s">
        <v>1303</v>
      </c>
      <c r="D42" s="1" t="s">
        <v>1304</v>
      </c>
      <c r="E42" s="3"/>
      <c r="F42" s="3">
        <v>1</v>
      </c>
      <c r="G42" s="5">
        <v>60405</v>
      </c>
      <c r="H42" s="3">
        <v>3</v>
      </c>
      <c r="I42" s="3">
        <v>2020</v>
      </c>
      <c r="J42" s="6">
        <v>43897</v>
      </c>
      <c r="K42" s="5">
        <v>1790</v>
      </c>
      <c r="L42" s="5">
        <v>2020</v>
      </c>
      <c r="M42" s="2" t="s">
        <v>438</v>
      </c>
      <c r="N42" s="2" t="s">
        <v>439</v>
      </c>
      <c r="O42" s="2" t="s">
        <v>437</v>
      </c>
      <c r="P42" s="2" t="s">
        <v>279</v>
      </c>
      <c r="Q42" s="6">
        <v>43897</v>
      </c>
      <c r="R42" s="61">
        <v>2.7777777777777801E-2</v>
      </c>
      <c r="S42" s="2" t="s">
        <v>32</v>
      </c>
      <c r="T42" s="38" t="s">
        <v>1778</v>
      </c>
      <c r="U42" s="7"/>
      <c r="V42" s="8"/>
      <c r="W42" s="8"/>
      <c r="X42" s="1" t="s">
        <v>33</v>
      </c>
      <c r="Y42" s="1" t="s">
        <v>34</v>
      </c>
      <c r="Z42" s="8">
        <v>44</v>
      </c>
      <c r="AA42" s="9">
        <v>27814</v>
      </c>
      <c r="AB42" s="1" t="s">
        <v>47</v>
      </c>
      <c r="AC42" s="1" t="s">
        <v>365</v>
      </c>
      <c r="AD42" s="1" t="s">
        <v>38</v>
      </c>
      <c r="AE42" s="1" t="s">
        <v>1691</v>
      </c>
    </row>
    <row r="43" spans="1:31">
      <c r="A43" s="1" t="s">
        <v>383</v>
      </c>
      <c r="B43" s="1" t="s">
        <v>774</v>
      </c>
      <c r="C43" s="1" t="s">
        <v>775</v>
      </c>
      <c r="D43" s="1" t="s">
        <v>1311</v>
      </c>
      <c r="E43" s="3">
        <v>1</v>
      </c>
      <c r="F43" s="3">
        <v>1</v>
      </c>
      <c r="G43" s="5">
        <v>42428</v>
      </c>
      <c r="H43" s="3">
        <v>3</v>
      </c>
      <c r="I43" s="3">
        <v>2020</v>
      </c>
      <c r="J43" s="6">
        <v>43906</v>
      </c>
      <c r="K43" s="5">
        <v>627</v>
      </c>
      <c r="L43" s="5">
        <v>2020</v>
      </c>
      <c r="M43" s="2" t="s">
        <v>779</v>
      </c>
      <c r="N43" s="2" t="s">
        <v>1312</v>
      </c>
      <c r="O43" s="2" t="s">
        <v>778</v>
      </c>
      <c r="P43" s="2" t="s">
        <v>388</v>
      </c>
      <c r="Q43" s="6">
        <v>43906</v>
      </c>
      <c r="R43" s="61">
        <v>0.86597222222222203</v>
      </c>
      <c r="S43" s="2" t="s">
        <v>55</v>
      </c>
      <c r="T43" s="2" t="s">
        <v>1313</v>
      </c>
      <c r="U43" s="7">
        <v>51</v>
      </c>
      <c r="V43" s="1" t="s">
        <v>37</v>
      </c>
      <c r="W43" s="1" t="s">
        <v>37</v>
      </c>
      <c r="X43" s="1" t="s">
        <v>33</v>
      </c>
      <c r="Y43" s="1" t="s">
        <v>34</v>
      </c>
      <c r="Z43" s="8">
        <v>31</v>
      </c>
      <c r="AA43" s="9">
        <v>32478</v>
      </c>
      <c r="AB43" s="1" t="s">
        <v>47</v>
      </c>
      <c r="AC43" s="1" t="s">
        <v>859</v>
      </c>
      <c r="AD43" s="1" t="s">
        <v>38</v>
      </c>
      <c r="AE43" s="1" t="s">
        <v>1691</v>
      </c>
    </row>
    <row r="44" spans="1:31">
      <c r="A44" s="1" t="s">
        <v>383</v>
      </c>
      <c r="B44" s="1" t="s">
        <v>384</v>
      </c>
      <c r="C44" s="1" t="s">
        <v>1319</v>
      </c>
      <c r="D44" s="1" t="s">
        <v>1320</v>
      </c>
      <c r="E44" s="3">
        <v>1</v>
      </c>
      <c r="F44" s="3">
        <v>1</v>
      </c>
      <c r="G44" s="5">
        <v>40227</v>
      </c>
      <c r="H44" s="3">
        <v>3</v>
      </c>
      <c r="I44" s="3">
        <v>2020</v>
      </c>
      <c r="J44" s="6">
        <v>43915</v>
      </c>
      <c r="K44" s="5">
        <v>646</v>
      </c>
      <c r="L44" s="5">
        <v>2020</v>
      </c>
      <c r="M44" s="2" t="s">
        <v>1321</v>
      </c>
      <c r="N44" s="2" t="s">
        <v>1322</v>
      </c>
      <c r="O44" s="2" t="s">
        <v>389</v>
      </c>
      <c r="P44" s="2" t="s">
        <v>388</v>
      </c>
      <c r="Q44" s="6">
        <v>43915</v>
      </c>
      <c r="R44" s="61">
        <v>0.79166666666666696</v>
      </c>
      <c r="S44" s="2" t="s">
        <v>32</v>
      </c>
      <c r="T44" s="38" t="s">
        <v>1778</v>
      </c>
      <c r="U44" s="7"/>
      <c r="V44" s="1"/>
      <c r="W44" s="1"/>
      <c r="X44" s="1" t="s">
        <v>33</v>
      </c>
      <c r="Y44" s="1" t="s">
        <v>34</v>
      </c>
      <c r="Z44" s="8">
        <v>24</v>
      </c>
      <c r="AA44" s="9">
        <v>34873</v>
      </c>
      <c r="AB44" s="1" t="s">
        <v>35</v>
      </c>
      <c r="AC44" s="1" t="s">
        <v>96</v>
      </c>
      <c r="AD44" s="1" t="s">
        <v>38</v>
      </c>
      <c r="AE44" s="1" t="s">
        <v>1691</v>
      </c>
    </row>
    <row r="45" spans="1:31">
      <c r="A45" s="1" t="s">
        <v>200</v>
      </c>
      <c r="B45" s="1" t="s">
        <v>329</v>
      </c>
      <c r="C45" s="1" t="s">
        <v>1268</v>
      </c>
      <c r="D45" s="1" t="s">
        <v>1324</v>
      </c>
      <c r="E45" s="3">
        <v>1</v>
      </c>
      <c r="F45" s="3">
        <v>1</v>
      </c>
      <c r="G45" s="5">
        <v>70207</v>
      </c>
      <c r="H45" s="3">
        <v>3</v>
      </c>
      <c r="I45" s="3">
        <v>2020</v>
      </c>
      <c r="J45" s="6">
        <v>43917.379861111112</v>
      </c>
      <c r="K45" s="5">
        <v>1053</v>
      </c>
      <c r="L45" s="5">
        <v>2020</v>
      </c>
      <c r="M45" s="2" t="s">
        <v>1270</v>
      </c>
      <c r="N45" s="2" t="s">
        <v>1271</v>
      </c>
      <c r="O45" s="2" t="s">
        <v>333</v>
      </c>
      <c r="P45" s="2" t="s">
        <v>204</v>
      </c>
      <c r="Q45" s="6">
        <v>43917</v>
      </c>
      <c r="R45" s="61" t="s">
        <v>282</v>
      </c>
      <c r="S45" s="2" t="s">
        <v>32</v>
      </c>
      <c r="T45" s="38" t="s">
        <v>1778</v>
      </c>
      <c r="U45" s="7"/>
      <c r="V45" s="1"/>
      <c r="W45" s="1"/>
      <c r="X45" s="1" t="s">
        <v>33</v>
      </c>
      <c r="Y45" s="1" t="s">
        <v>34</v>
      </c>
      <c r="Z45" s="8">
        <v>29</v>
      </c>
      <c r="AA45" s="9">
        <v>33261</v>
      </c>
      <c r="AB45" s="1" t="s">
        <v>47</v>
      </c>
      <c r="AC45" s="1" t="s">
        <v>365</v>
      </c>
      <c r="AD45" s="1" t="s">
        <v>38</v>
      </c>
      <c r="AE45" s="1" t="s">
        <v>1691</v>
      </c>
    </row>
    <row r="46" spans="1:31">
      <c r="A46" s="1" t="s">
        <v>48</v>
      </c>
      <c r="B46" s="1" t="s">
        <v>191</v>
      </c>
      <c r="C46" s="1" t="s">
        <v>192</v>
      </c>
      <c r="D46" s="1" t="s">
        <v>193</v>
      </c>
      <c r="E46" s="3">
        <v>1</v>
      </c>
      <c r="F46" s="3">
        <v>1</v>
      </c>
      <c r="G46" s="5">
        <v>30401</v>
      </c>
      <c r="H46" s="3">
        <v>3</v>
      </c>
      <c r="I46" s="3">
        <v>2020</v>
      </c>
      <c r="J46" s="6">
        <v>43900</v>
      </c>
      <c r="K46" s="5">
        <v>1069</v>
      </c>
      <c r="L46" s="5">
        <v>2020</v>
      </c>
      <c r="M46" s="2" t="s">
        <v>196</v>
      </c>
      <c r="N46" s="2" t="s">
        <v>194</v>
      </c>
      <c r="O46" s="2" t="s">
        <v>195</v>
      </c>
      <c r="P46" s="2" t="s">
        <v>48</v>
      </c>
      <c r="Q46" s="6">
        <v>43900</v>
      </c>
      <c r="R46" s="61">
        <v>0.26250000000000001</v>
      </c>
      <c r="S46" s="2" t="s">
        <v>32</v>
      </c>
      <c r="T46" s="38" t="s">
        <v>1778</v>
      </c>
      <c r="U46" s="7"/>
      <c r="V46" s="8"/>
      <c r="W46" s="8"/>
      <c r="X46" s="1" t="s">
        <v>33</v>
      </c>
      <c r="Y46" s="1" t="s">
        <v>34</v>
      </c>
      <c r="Z46" s="8">
        <v>23</v>
      </c>
      <c r="AA46" s="9">
        <v>35186</v>
      </c>
      <c r="AB46" s="1" t="s">
        <v>47</v>
      </c>
      <c r="AC46" s="1" t="s">
        <v>1305</v>
      </c>
      <c r="AD46" s="1" t="s">
        <v>38</v>
      </c>
      <c r="AE46" s="1" t="s">
        <v>1691</v>
      </c>
    </row>
    <row r="47" spans="1:31">
      <c r="A47" s="1" t="s">
        <v>48</v>
      </c>
      <c r="B47" s="1" t="s">
        <v>191</v>
      </c>
      <c r="C47" s="1" t="s">
        <v>283</v>
      </c>
      <c r="D47" s="1" t="s">
        <v>284</v>
      </c>
      <c r="E47" s="3">
        <v>1</v>
      </c>
      <c r="F47" s="3">
        <v>1</v>
      </c>
      <c r="G47" s="5">
        <v>30427</v>
      </c>
      <c r="H47" s="3">
        <v>3</v>
      </c>
      <c r="I47" s="3">
        <v>2020</v>
      </c>
      <c r="J47" s="6">
        <v>43905</v>
      </c>
      <c r="K47" s="5">
        <v>1700</v>
      </c>
      <c r="L47" s="5">
        <v>2020</v>
      </c>
      <c r="M47" s="2" t="s">
        <v>286</v>
      </c>
      <c r="N47" s="2" t="s">
        <v>665</v>
      </c>
      <c r="O47" s="2" t="s">
        <v>195</v>
      </c>
      <c r="P47" s="2" t="s">
        <v>48</v>
      </c>
      <c r="Q47" s="6">
        <v>43905</v>
      </c>
      <c r="R47" s="61">
        <v>0.3125</v>
      </c>
      <c r="S47" s="2" t="s">
        <v>32</v>
      </c>
      <c r="T47" s="38" t="s">
        <v>1778</v>
      </c>
      <c r="U47" s="7"/>
      <c r="V47" s="1"/>
      <c r="W47" s="1"/>
      <c r="X47" s="1" t="s">
        <v>33</v>
      </c>
      <c r="Y47" s="1" t="s">
        <v>34</v>
      </c>
      <c r="Z47" s="8">
        <v>22</v>
      </c>
      <c r="AA47" s="9">
        <v>35858</v>
      </c>
      <c r="AB47" s="1" t="s">
        <v>35</v>
      </c>
      <c r="AC47" s="1" t="s">
        <v>658</v>
      </c>
      <c r="AD47" s="1" t="s">
        <v>38</v>
      </c>
      <c r="AE47" s="1" t="s">
        <v>1691</v>
      </c>
    </row>
    <row r="48" spans="1:31">
      <c r="A48" s="1" t="s">
        <v>48</v>
      </c>
      <c r="B48" s="1" t="s">
        <v>184</v>
      </c>
      <c r="C48" s="1" t="s">
        <v>185</v>
      </c>
      <c r="D48" s="1" t="s">
        <v>751</v>
      </c>
      <c r="E48" s="3">
        <v>1</v>
      </c>
      <c r="F48" s="3">
        <v>1</v>
      </c>
      <c r="G48" s="5">
        <v>30207</v>
      </c>
      <c r="H48" s="3">
        <v>3</v>
      </c>
      <c r="I48" s="3">
        <v>2020</v>
      </c>
      <c r="J48" s="6">
        <v>43911</v>
      </c>
      <c r="K48" s="5">
        <v>1495</v>
      </c>
      <c r="L48" s="5">
        <v>2020</v>
      </c>
      <c r="M48" s="2" t="s">
        <v>188</v>
      </c>
      <c r="N48" s="2" t="s">
        <v>189</v>
      </c>
      <c r="O48" s="2" t="s">
        <v>187</v>
      </c>
      <c r="P48" s="2" t="s">
        <v>48</v>
      </c>
      <c r="Q48" s="6">
        <v>43910</v>
      </c>
      <c r="R48" s="61">
        <v>0.98611111111111105</v>
      </c>
      <c r="S48" s="2" t="s">
        <v>32</v>
      </c>
      <c r="T48" s="38" t="s">
        <v>1778</v>
      </c>
      <c r="U48" s="7"/>
      <c r="V48" s="8"/>
      <c r="W48" s="8"/>
      <c r="X48" s="1" t="s">
        <v>33</v>
      </c>
      <c r="Y48" s="1" t="s">
        <v>34</v>
      </c>
      <c r="Z48" s="8">
        <v>53</v>
      </c>
      <c r="AA48" s="9">
        <v>24435</v>
      </c>
      <c r="AB48" s="1" t="s">
        <v>47</v>
      </c>
      <c r="AC48" s="1" t="s">
        <v>37</v>
      </c>
      <c r="AD48" s="1" t="s">
        <v>38</v>
      </c>
      <c r="AE48" s="1" t="s">
        <v>1691</v>
      </c>
    </row>
    <row r="49" spans="1:31">
      <c r="A49" s="1" t="s">
        <v>48</v>
      </c>
      <c r="B49" s="1" t="s">
        <v>184</v>
      </c>
      <c r="C49" s="1" t="s">
        <v>185</v>
      </c>
      <c r="D49" s="1" t="s">
        <v>234</v>
      </c>
      <c r="E49" s="3">
        <v>1</v>
      </c>
      <c r="F49" s="3">
        <v>1</v>
      </c>
      <c r="G49" s="5">
        <v>30206</v>
      </c>
      <c r="H49" s="3">
        <v>3</v>
      </c>
      <c r="I49" s="3">
        <v>2020</v>
      </c>
      <c r="J49" s="6">
        <v>43917</v>
      </c>
      <c r="K49" s="5">
        <v>1297</v>
      </c>
      <c r="L49" s="5">
        <v>2020</v>
      </c>
      <c r="M49" s="2" t="s">
        <v>188</v>
      </c>
      <c r="N49" s="2" t="s">
        <v>235</v>
      </c>
      <c r="O49" s="2" t="s">
        <v>187</v>
      </c>
      <c r="P49" s="2" t="s">
        <v>48</v>
      </c>
      <c r="Q49" s="6">
        <v>43916</v>
      </c>
      <c r="R49" s="61">
        <v>0.97499999999999998</v>
      </c>
      <c r="S49" s="2" t="s">
        <v>55</v>
      </c>
      <c r="T49" s="2" t="s">
        <v>1323</v>
      </c>
      <c r="U49" s="7">
        <v>1</v>
      </c>
      <c r="V49" s="8">
        <v>-23.452647015</v>
      </c>
      <c r="W49" s="8">
        <v>-46.526424878999897</v>
      </c>
      <c r="X49" s="1" t="s">
        <v>33</v>
      </c>
      <c r="Y49" s="1" t="s">
        <v>34</v>
      </c>
      <c r="Z49" s="8">
        <v>34</v>
      </c>
      <c r="AA49" s="9">
        <v>31194</v>
      </c>
      <c r="AB49" s="1" t="s">
        <v>35</v>
      </c>
      <c r="AC49" s="1" t="s">
        <v>365</v>
      </c>
      <c r="AD49" s="1" t="s">
        <v>38</v>
      </c>
      <c r="AE49" s="1" t="s">
        <v>1691</v>
      </c>
    </row>
    <row r="50" spans="1:31">
      <c r="A50" s="1" t="s">
        <v>48</v>
      </c>
      <c r="B50" s="1" t="s">
        <v>82</v>
      </c>
      <c r="C50" s="1" t="s">
        <v>323</v>
      </c>
      <c r="D50" s="1" t="s">
        <v>1196</v>
      </c>
      <c r="E50" s="3">
        <v>1</v>
      </c>
      <c r="F50" s="3">
        <v>1</v>
      </c>
      <c r="G50" s="5">
        <v>30306</v>
      </c>
      <c r="H50" s="3">
        <v>3</v>
      </c>
      <c r="I50" s="3">
        <v>2020</v>
      </c>
      <c r="J50" s="6">
        <v>43905</v>
      </c>
      <c r="K50" s="5">
        <v>1714</v>
      </c>
      <c r="L50" s="5">
        <v>2020</v>
      </c>
      <c r="M50" s="2" t="s">
        <v>325</v>
      </c>
      <c r="N50" s="2" t="s">
        <v>668</v>
      </c>
      <c r="O50" s="2" t="s">
        <v>86</v>
      </c>
      <c r="P50" s="2" t="s">
        <v>48</v>
      </c>
      <c r="Q50" s="6">
        <v>43905</v>
      </c>
      <c r="R50" s="61">
        <v>0.69930555555555596</v>
      </c>
      <c r="S50" s="2" t="s">
        <v>32</v>
      </c>
      <c r="T50" s="38" t="s">
        <v>1778</v>
      </c>
      <c r="U50" s="7"/>
      <c r="V50" s="1"/>
      <c r="W50" s="1"/>
      <c r="X50" s="1" t="s">
        <v>33</v>
      </c>
      <c r="Y50" s="1" t="s">
        <v>34</v>
      </c>
      <c r="Z50" s="8">
        <v>32</v>
      </c>
      <c r="AA50" s="9">
        <v>31970</v>
      </c>
      <c r="AB50" s="1" t="s">
        <v>145</v>
      </c>
      <c r="AC50" s="1" t="s">
        <v>37</v>
      </c>
      <c r="AD50" s="1" t="s">
        <v>38</v>
      </c>
      <c r="AE50" s="1" t="s">
        <v>1691</v>
      </c>
    </row>
    <row r="51" spans="1:31">
      <c r="A51" s="1" t="s">
        <v>48</v>
      </c>
      <c r="B51" s="1" t="s">
        <v>216</v>
      </c>
      <c r="C51" s="1" t="s">
        <v>217</v>
      </c>
      <c r="D51" s="1" t="s">
        <v>218</v>
      </c>
      <c r="E51" s="3">
        <v>1</v>
      </c>
      <c r="F51" s="3">
        <v>1</v>
      </c>
      <c r="G51" s="5">
        <v>30406</v>
      </c>
      <c r="H51" s="3">
        <v>3</v>
      </c>
      <c r="I51" s="3">
        <v>2020</v>
      </c>
      <c r="J51" s="6">
        <v>43908</v>
      </c>
      <c r="K51" s="5">
        <v>900</v>
      </c>
      <c r="L51" s="5">
        <v>2020</v>
      </c>
      <c r="M51" s="2" t="s">
        <v>221</v>
      </c>
      <c r="N51" s="2" t="s">
        <v>219</v>
      </c>
      <c r="O51" s="2" t="s">
        <v>220</v>
      </c>
      <c r="P51" s="2" t="s">
        <v>48</v>
      </c>
      <c r="Q51" s="6">
        <v>43908</v>
      </c>
      <c r="R51" s="61">
        <v>0.33333333333333298</v>
      </c>
      <c r="S51" s="2" t="s">
        <v>32</v>
      </c>
      <c r="T51" s="38" t="s">
        <v>1778</v>
      </c>
      <c r="U51" s="7"/>
      <c r="V51" s="1"/>
      <c r="W51" s="1"/>
      <c r="X51" s="1" t="s">
        <v>33</v>
      </c>
      <c r="Y51" s="1" t="s">
        <v>34</v>
      </c>
      <c r="Z51" s="8">
        <v>49</v>
      </c>
      <c r="AA51" s="9">
        <v>25997</v>
      </c>
      <c r="AB51" s="1" t="s">
        <v>47</v>
      </c>
      <c r="AC51" s="1" t="s">
        <v>130</v>
      </c>
      <c r="AD51" s="1" t="s">
        <v>38</v>
      </c>
      <c r="AE51" s="1" t="s">
        <v>1691</v>
      </c>
    </row>
    <row r="52" spans="1:31">
      <c r="A52" s="1" t="s">
        <v>25</v>
      </c>
      <c r="B52" s="1" t="s">
        <v>165</v>
      </c>
      <c r="C52" s="1" t="s">
        <v>27</v>
      </c>
      <c r="D52" s="1" t="s">
        <v>699</v>
      </c>
      <c r="E52" s="3">
        <v>1</v>
      </c>
      <c r="F52" s="3">
        <v>1</v>
      </c>
      <c r="G52" s="5">
        <v>10356</v>
      </c>
      <c r="H52" s="3">
        <v>4</v>
      </c>
      <c r="I52" s="3">
        <v>2020</v>
      </c>
      <c r="J52" s="6">
        <v>43931</v>
      </c>
      <c r="K52" s="5">
        <v>2524</v>
      </c>
      <c r="L52" s="5">
        <v>2020</v>
      </c>
      <c r="M52" s="2" t="s">
        <v>30</v>
      </c>
      <c r="N52" s="2" t="s">
        <v>167</v>
      </c>
      <c r="O52" s="2" t="s">
        <v>168</v>
      </c>
      <c r="P52" s="2" t="s">
        <v>25</v>
      </c>
      <c r="Q52" s="6">
        <v>43931</v>
      </c>
      <c r="R52" s="61">
        <v>0.5625</v>
      </c>
      <c r="S52" s="2" t="s">
        <v>32</v>
      </c>
      <c r="T52" s="38" t="s">
        <v>1778</v>
      </c>
      <c r="U52" s="7"/>
      <c r="V52" s="8"/>
      <c r="W52" s="8"/>
      <c r="X52" s="1" t="s">
        <v>33</v>
      </c>
      <c r="Y52" s="1" t="s">
        <v>34</v>
      </c>
      <c r="Z52" s="8">
        <v>21</v>
      </c>
      <c r="AA52" s="9">
        <v>35906</v>
      </c>
      <c r="AB52" s="1" t="s">
        <v>1911</v>
      </c>
      <c r="AC52" s="1" t="s">
        <v>37</v>
      </c>
      <c r="AD52" s="1" t="s">
        <v>38</v>
      </c>
      <c r="AE52" s="1" t="s">
        <v>1691</v>
      </c>
    </row>
    <row r="53" spans="1:31">
      <c r="A53" s="1" t="s">
        <v>25</v>
      </c>
      <c r="B53" s="1" t="s">
        <v>497</v>
      </c>
      <c r="C53" s="1" t="s">
        <v>27</v>
      </c>
      <c r="D53" s="1" t="s">
        <v>1335</v>
      </c>
      <c r="E53" s="3">
        <v>1</v>
      </c>
      <c r="F53" s="3">
        <v>1</v>
      </c>
      <c r="G53" s="5">
        <v>10374</v>
      </c>
      <c r="H53" s="3">
        <v>4</v>
      </c>
      <c r="I53" s="3">
        <v>2020</v>
      </c>
      <c r="J53" s="6">
        <v>43927</v>
      </c>
      <c r="K53" s="5">
        <v>2531</v>
      </c>
      <c r="L53" s="5">
        <v>2020</v>
      </c>
      <c r="M53" s="2" t="s">
        <v>30</v>
      </c>
      <c r="N53" s="2" t="s">
        <v>501</v>
      </c>
      <c r="O53" s="2" t="s">
        <v>500</v>
      </c>
      <c r="P53" s="2" t="s">
        <v>25</v>
      </c>
      <c r="Q53" s="6">
        <v>43926</v>
      </c>
      <c r="R53" s="61">
        <v>0.91666666666666696</v>
      </c>
      <c r="S53" s="2" t="s">
        <v>32</v>
      </c>
      <c r="T53" s="38" t="s">
        <v>1778</v>
      </c>
      <c r="U53" s="7"/>
      <c r="V53" s="8"/>
      <c r="W53" s="8"/>
      <c r="X53" s="1" t="s">
        <v>33</v>
      </c>
      <c r="Y53" s="1" t="s">
        <v>34</v>
      </c>
      <c r="Z53" s="8">
        <v>31</v>
      </c>
      <c r="AA53" s="9">
        <v>32404</v>
      </c>
      <c r="AB53" s="1" t="s">
        <v>35</v>
      </c>
      <c r="AC53" s="1" t="s">
        <v>392</v>
      </c>
      <c r="AD53" s="1" t="s">
        <v>38</v>
      </c>
      <c r="AE53" s="1" t="s">
        <v>1691</v>
      </c>
    </row>
    <row r="54" spans="1:31">
      <c r="A54" s="1" t="s">
        <v>25</v>
      </c>
      <c r="B54" s="1" t="s">
        <v>58</v>
      </c>
      <c r="C54" s="1" t="s">
        <v>27</v>
      </c>
      <c r="D54" s="1" t="s">
        <v>514</v>
      </c>
      <c r="E54" s="3">
        <v>1</v>
      </c>
      <c r="F54" s="3">
        <v>1</v>
      </c>
      <c r="G54" s="5">
        <v>20250</v>
      </c>
      <c r="H54" s="3">
        <v>4</v>
      </c>
      <c r="I54" s="3">
        <v>2020</v>
      </c>
      <c r="J54" s="6">
        <v>43935</v>
      </c>
      <c r="K54" s="5">
        <v>2769</v>
      </c>
      <c r="L54" s="5">
        <v>2020</v>
      </c>
      <c r="M54" s="2" t="s">
        <v>30</v>
      </c>
      <c r="N54" s="2" t="s">
        <v>515</v>
      </c>
      <c r="O54" s="2" t="s">
        <v>60</v>
      </c>
      <c r="P54" s="2" t="s">
        <v>25</v>
      </c>
      <c r="Q54" s="6">
        <v>43935</v>
      </c>
      <c r="R54" s="61">
        <v>0.47291666666666698</v>
      </c>
      <c r="S54" s="2" t="s">
        <v>1056</v>
      </c>
      <c r="T54" s="2" t="s">
        <v>1346</v>
      </c>
      <c r="U54" s="7">
        <v>1</v>
      </c>
      <c r="V54" s="8">
        <v>-23.518423473999999</v>
      </c>
      <c r="W54" s="8">
        <v>-46.387896849000001</v>
      </c>
      <c r="X54" s="1" t="s">
        <v>33</v>
      </c>
      <c r="Y54" s="1" t="s">
        <v>34</v>
      </c>
      <c r="Z54" s="8">
        <v>33</v>
      </c>
      <c r="AA54" s="9">
        <v>31599</v>
      </c>
      <c r="AB54" s="1" t="s">
        <v>47</v>
      </c>
      <c r="AC54" s="1" t="s">
        <v>328</v>
      </c>
      <c r="AD54" s="1" t="s">
        <v>38</v>
      </c>
      <c r="AE54" s="1" t="s">
        <v>1691</v>
      </c>
    </row>
    <row r="55" spans="1:31">
      <c r="A55" s="1" t="s">
        <v>338</v>
      </c>
      <c r="B55" s="1" t="s">
        <v>539</v>
      </c>
      <c r="C55" s="1" t="s">
        <v>540</v>
      </c>
      <c r="D55" s="1" t="s">
        <v>541</v>
      </c>
      <c r="E55" s="3">
        <v>1</v>
      </c>
      <c r="F55" s="3">
        <v>1</v>
      </c>
      <c r="G55" s="5">
        <v>40304</v>
      </c>
      <c r="H55" s="3">
        <v>4</v>
      </c>
      <c r="I55" s="3">
        <v>2020</v>
      </c>
      <c r="J55" s="6">
        <v>43947.900694444441</v>
      </c>
      <c r="K55" s="5">
        <v>1421</v>
      </c>
      <c r="L55" s="5">
        <v>2020</v>
      </c>
      <c r="M55" s="2" t="s">
        <v>544</v>
      </c>
      <c r="N55" s="2" t="s">
        <v>542</v>
      </c>
      <c r="O55" s="2" t="s">
        <v>543</v>
      </c>
      <c r="P55" s="2" t="s">
        <v>343</v>
      </c>
      <c r="Q55" s="6">
        <v>43947</v>
      </c>
      <c r="R55" s="61">
        <v>0.73263888888888895</v>
      </c>
      <c r="S55" s="2" t="s">
        <v>32</v>
      </c>
      <c r="T55" s="38" t="s">
        <v>1778</v>
      </c>
      <c r="U55" s="7"/>
      <c r="V55" s="1"/>
      <c r="W55" s="1"/>
      <c r="X55" s="1" t="s">
        <v>33</v>
      </c>
      <c r="Y55" s="1" t="s">
        <v>34</v>
      </c>
      <c r="Z55" s="8">
        <v>40</v>
      </c>
      <c r="AA55" s="9">
        <v>29229</v>
      </c>
      <c r="AB55" s="1" t="s">
        <v>47</v>
      </c>
      <c r="AC55" s="1" t="s">
        <v>1359</v>
      </c>
      <c r="AD55" s="1" t="s">
        <v>38</v>
      </c>
      <c r="AE55" s="1" t="s">
        <v>1691</v>
      </c>
    </row>
    <row r="56" spans="1:31">
      <c r="A56" s="1" t="s">
        <v>241</v>
      </c>
      <c r="B56" s="1" t="s">
        <v>242</v>
      </c>
      <c r="C56" s="1" t="s">
        <v>243</v>
      </c>
      <c r="D56" s="1" t="s">
        <v>244</v>
      </c>
      <c r="E56" s="3">
        <v>1</v>
      </c>
      <c r="F56" s="3">
        <v>1</v>
      </c>
      <c r="G56" s="5">
        <v>50309</v>
      </c>
      <c r="H56" s="3">
        <v>4</v>
      </c>
      <c r="I56" s="3">
        <v>2020</v>
      </c>
      <c r="J56" s="6">
        <v>43931.081250000003</v>
      </c>
      <c r="K56" s="5">
        <v>1291</v>
      </c>
      <c r="L56" s="5">
        <v>2020</v>
      </c>
      <c r="M56" s="2" t="s">
        <v>247</v>
      </c>
      <c r="N56" s="2" t="s">
        <v>248</v>
      </c>
      <c r="O56" s="2" t="s">
        <v>246</v>
      </c>
      <c r="P56" s="2" t="s">
        <v>245</v>
      </c>
      <c r="Q56" s="6">
        <v>43930</v>
      </c>
      <c r="R56" s="61">
        <v>0.89791666666666703</v>
      </c>
      <c r="S56" s="2" t="s">
        <v>55</v>
      </c>
      <c r="T56" s="2" t="s">
        <v>1340</v>
      </c>
      <c r="U56" s="7">
        <v>448</v>
      </c>
      <c r="V56" s="8">
        <v>-21.273832563935901</v>
      </c>
      <c r="W56" s="8">
        <v>-50.318844277807699</v>
      </c>
      <c r="X56" s="1" t="s">
        <v>33</v>
      </c>
      <c r="Y56" s="1" t="s">
        <v>34</v>
      </c>
      <c r="Z56" s="8">
        <v>28</v>
      </c>
      <c r="AA56" s="9">
        <v>33634</v>
      </c>
      <c r="AB56" s="1" t="s">
        <v>35</v>
      </c>
      <c r="AC56" s="1" t="s">
        <v>37</v>
      </c>
      <c r="AD56" s="1" t="s">
        <v>38</v>
      </c>
      <c r="AE56" s="1" t="s">
        <v>1691</v>
      </c>
    </row>
    <row r="57" spans="1:31">
      <c r="A57" s="1" t="s">
        <v>39</v>
      </c>
      <c r="B57" s="1" t="s">
        <v>592</v>
      </c>
      <c r="C57" s="1" t="s">
        <v>41</v>
      </c>
      <c r="D57" s="1" t="s">
        <v>976</v>
      </c>
      <c r="E57" s="3">
        <v>1</v>
      </c>
      <c r="F57" s="3">
        <v>1</v>
      </c>
      <c r="G57" s="5">
        <v>120557</v>
      </c>
      <c r="H57" s="3">
        <v>4</v>
      </c>
      <c r="I57" s="3">
        <v>2020</v>
      </c>
      <c r="J57" s="6">
        <v>43925</v>
      </c>
      <c r="K57" s="5">
        <v>811</v>
      </c>
      <c r="L57" s="5">
        <v>2020</v>
      </c>
      <c r="M57" s="2" t="s">
        <v>45</v>
      </c>
      <c r="N57" s="2" t="s">
        <v>987</v>
      </c>
      <c r="O57" s="2" t="s">
        <v>594</v>
      </c>
      <c r="P57" s="2" t="s">
        <v>43</v>
      </c>
      <c r="Q57" s="6">
        <v>43924</v>
      </c>
      <c r="R57" s="61">
        <v>4.1666666666666699E-2</v>
      </c>
      <c r="S57" s="2" t="s">
        <v>32</v>
      </c>
      <c r="T57" s="38" t="s">
        <v>1778</v>
      </c>
      <c r="U57" s="7"/>
      <c r="V57" s="8"/>
      <c r="W57" s="8"/>
      <c r="X57" s="1" t="s">
        <v>33</v>
      </c>
      <c r="Y57" s="1" t="s">
        <v>34</v>
      </c>
      <c r="Z57" s="8">
        <v>47</v>
      </c>
      <c r="AA57" s="9">
        <v>26631</v>
      </c>
      <c r="AB57" s="1" t="s">
        <v>35</v>
      </c>
      <c r="AC57" s="1" t="s">
        <v>163</v>
      </c>
      <c r="AD57" s="1" t="s">
        <v>38</v>
      </c>
      <c r="AE57" s="1" t="s">
        <v>1691</v>
      </c>
    </row>
    <row r="58" spans="1:31">
      <c r="A58" s="1" t="s">
        <v>39</v>
      </c>
      <c r="B58" s="1" t="s">
        <v>122</v>
      </c>
      <c r="C58" s="1" t="s">
        <v>1336</v>
      </c>
      <c r="D58" s="1" t="s">
        <v>1337</v>
      </c>
      <c r="E58" s="3">
        <v>1</v>
      </c>
      <c r="F58" s="3">
        <v>1</v>
      </c>
      <c r="G58" s="5">
        <v>70935</v>
      </c>
      <c r="H58" s="3">
        <v>4</v>
      </c>
      <c r="I58" s="3">
        <v>2020</v>
      </c>
      <c r="J58" s="6">
        <v>43929</v>
      </c>
      <c r="K58" s="5">
        <v>577</v>
      </c>
      <c r="L58" s="5">
        <v>2020</v>
      </c>
      <c r="M58" s="2" t="s">
        <v>1338</v>
      </c>
      <c r="N58" s="2" t="s">
        <v>1339</v>
      </c>
      <c r="O58" s="2" t="s">
        <v>125</v>
      </c>
      <c r="P58" s="2" t="s">
        <v>43</v>
      </c>
      <c r="Q58" s="6">
        <v>43929</v>
      </c>
      <c r="R58" s="61">
        <v>0.34722222222222199</v>
      </c>
      <c r="S58" s="2" t="s">
        <v>32</v>
      </c>
      <c r="T58" s="38" t="s">
        <v>1778</v>
      </c>
      <c r="U58" s="7"/>
      <c r="V58" s="8"/>
      <c r="W58" s="8"/>
      <c r="X58" s="1" t="s">
        <v>33</v>
      </c>
      <c r="Y58" s="1" t="s">
        <v>34</v>
      </c>
      <c r="Z58" s="8">
        <v>27</v>
      </c>
      <c r="AA58" s="9">
        <v>33828</v>
      </c>
      <c r="AB58" s="1" t="s">
        <v>47</v>
      </c>
      <c r="AC58" s="1" t="s">
        <v>290</v>
      </c>
      <c r="AD58" s="1" t="s">
        <v>38</v>
      </c>
      <c r="AE58" s="1" t="s">
        <v>1691</v>
      </c>
    </row>
    <row r="59" spans="1:31">
      <c r="A59" s="1" t="s">
        <v>39</v>
      </c>
      <c r="B59" s="1" t="s">
        <v>97</v>
      </c>
      <c r="C59" s="1" t="s">
        <v>569</v>
      </c>
      <c r="D59" s="1" t="s">
        <v>570</v>
      </c>
      <c r="E59" s="3">
        <v>1</v>
      </c>
      <c r="F59" s="3">
        <v>1</v>
      </c>
      <c r="G59" s="5">
        <v>70948</v>
      </c>
      <c r="H59" s="3">
        <v>4</v>
      </c>
      <c r="I59" s="3">
        <v>2020</v>
      </c>
      <c r="J59" s="6">
        <v>43940</v>
      </c>
      <c r="K59" s="5">
        <v>1508</v>
      </c>
      <c r="L59" s="5">
        <v>2020</v>
      </c>
      <c r="M59" s="2" t="s">
        <v>572</v>
      </c>
      <c r="N59" s="2" t="s">
        <v>1307</v>
      </c>
      <c r="O59" s="2" t="s">
        <v>100</v>
      </c>
      <c r="P59" s="2" t="s">
        <v>43</v>
      </c>
      <c r="Q59" s="6">
        <v>43940</v>
      </c>
      <c r="R59" s="61">
        <v>0.25</v>
      </c>
      <c r="S59" s="2" t="s">
        <v>32</v>
      </c>
      <c r="T59" s="38" t="s">
        <v>1778</v>
      </c>
      <c r="U59" s="7"/>
      <c r="V59" s="8"/>
      <c r="W59" s="8"/>
      <c r="X59" s="1" t="s">
        <v>33</v>
      </c>
      <c r="Y59" s="1" t="s">
        <v>34</v>
      </c>
      <c r="Z59" s="8">
        <v>45</v>
      </c>
      <c r="AA59" s="9">
        <v>27428</v>
      </c>
      <c r="AB59" s="1" t="s">
        <v>47</v>
      </c>
      <c r="AC59" s="1" t="s">
        <v>130</v>
      </c>
      <c r="AD59" s="1" t="s">
        <v>38</v>
      </c>
      <c r="AE59" s="1" t="s">
        <v>1691</v>
      </c>
    </row>
    <row r="60" spans="1:31">
      <c r="A60" s="1" t="s">
        <v>39</v>
      </c>
      <c r="B60" s="1" t="s">
        <v>97</v>
      </c>
      <c r="C60" s="1" t="s">
        <v>98</v>
      </c>
      <c r="D60" s="1" t="s">
        <v>1349</v>
      </c>
      <c r="E60" s="3">
        <v>1</v>
      </c>
      <c r="F60" s="3">
        <v>1</v>
      </c>
      <c r="G60" s="5">
        <v>70416</v>
      </c>
      <c r="H60" s="3">
        <v>4</v>
      </c>
      <c r="I60" s="3">
        <v>2020</v>
      </c>
      <c r="J60" s="6">
        <v>43938.677777777775</v>
      </c>
      <c r="K60" s="5">
        <v>392</v>
      </c>
      <c r="L60" s="5">
        <v>2020</v>
      </c>
      <c r="M60" s="2" t="s">
        <v>101</v>
      </c>
      <c r="N60" s="2" t="s">
        <v>102</v>
      </c>
      <c r="O60" s="2" t="s">
        <v>100</v>
      </c>
      <c r="P60" s="2" t="s">
        <v>43</v>
      </c>
      <c r="Q60" s="6">
        <v>43938</v>
      </c>
      <c r="R60" s="61">
        <v>0.57430555555555596</v>
      </c>
      <c r="S60" s="2" t="s">
        <v>455</v>
      </c>
      <c r="T60" s="2" t="s">
        <v>1350</v>
      </c>
      <c r="U60" s="7">
        <v>71</v>
      </c>
      <c r="V60" s="8">
        <v>-23.182233724333301</v>
      </c>
      <c r="W60" s="8">
        <v>-46.8937527285333</v>
      </c>
      <c r="X60" s="1" t="s">
        <v>33</v>
      </c>
      <c r="Y60" s="1" t="s">
        <v>34</v>
      </c>
      <c r="Z60" s="8">
        <v>44</v>
      </c>
      <c r="AA60" s="9">
        <v>27836</v>
      </c>
      <c r="AB60" s="1" t="s">
        <v>35</v>
      </c>
      <c r="AC60" s="1" t="s">
        <v>1265</v>
      </c>
      <c r="AD60" s="11" t="s">
        <v>38</v>
      </c>
      <c r="AE60" s="1" t="s">
        <v>1691</v>
      </c>
    </row>
    <row r="61" spans="1:31">
      <c r="A61" s="1" t="s">
        <v>64</v>
      </c>
      <c r="B61" s="1" t="s">
        <v>646</v>
      </c>
      <c r="C61" s="1" t="s">
        <v>1362</v>
      </c>
      <c r="D61" s="1" t="s">
        <v>1363</v>
      </c>
      <c r="E61" s="3">
        <v>1</v>
      </c>
      <c r="F61" s="3">
        <v>1</v>
      </c>
      <c r="G61" s="5">
        <v>100909</v>
      </c>
      <c r="H61" s="3">
        <v>4</v>
      </c>
      <c r="I61" s="3">
        <v>2020</v>
      </c>
      <c r="J61" s="6">
        <v>43951.792361111111</v>
      </c>
      <c r="K61" s="5">
        <v>2458</v>
      </c>
      <c r="L61" s="5">
        <v>2020</v>
      </c>
      <c r="M61" s="2" t="s">
        <v>975</v>
      </c>
      <c r="N61" s="2" t="s">
        <v>707</v>
      </c>
      <c r="O61" s="2" t="s">
        <v>649</v>
      </c>
      <c r="P61" s="2" t="s">
        <v>69</v>
      </c>
      <c r="Q61" s="6">
        <v>43951</v>
      </c>
      <c r="R61" s="61">
        <v>0.6875</v>
      </c>
      <c r="S61" s="2" t="s">
        <v>32</v>
      </c>
      <c r="T61" s="38" t="s">
        <v>1778</v>
      </c>
      <c r="U61" s="7"/>
      <c r="V61" s="8"/>
      <c r="W61" s="8"/>
      <c r="X61" s="1" t="s">
        <v>33</v>
      </c>
      <c r="Y61" s="1" t="s">
        <v>34</v>
      </c>
      <c r="Z61" s="8">
        <v>32</v>
      </c>
      <c r="AA61" s="9">
        <v>32244</v>
      </c>
      <c r="AB61" s="1" t="s">
        <v>145</v>
      </c>
      <c r="AC61" s="1" t="s">
        <v>37</v>
      </c>
      <c r="AD61" s="11" t="s">
        <v>38</v>
      </c>
      <c r="AE61" s="1" t="s">
        <v>1691</v>
      </c>
    </row>
    <row r="62" spans="1:31">
      <c r="A62" s="1" t="s">
        <v>64</v>
      </c>
      <c r="B62" s="1" t="s">
        <v>440</v>
      </c>
      <c r="C62" s="1" t="s">
        <v>441</v>
      </c>
      <c r="D62" s="1" t="s">
        <v>1360</v>
      </c>
      <c r="E62" s="3">
        <v>1</v>
      </c>
      <c r="F62" s="3">
        <v>1</v>
      </c>
      <c r="G62" s="5">
        <v>100919</v>
      </c>
      <c r="H62" s="3">
        <v>4</v>
      </c>
      <c r="I62" s="3">
        <v>2020</v>
      </c>
      <c r="J62" s="6">
        <v>43948</v>
      </c>
      <c r="K62" s="5">
        <v>6998</v>
      </c>
      <c r="L62" s="5">
        <v>2020</v>
      </c>
      <c r="M62" s="2" t="s">
        <v>444</v>
      </c>
      <c r="N62" s="2" t="s">
        <v>890</v>
      </c>
      <c r="O62" s="2" t="s">
        <v>443</v>
      </c>
      <c r="P62" s="2" t="s">
        <v>69</v>
      </c>
      <c r="Q62" s="6">
        <v>43948</v>
      </c>
      <c r="R62" s="61">
        <v>0.79861111111111105</v>
      </c>
      <c r="S62" s="2" t="s">
        <v>55</v>
      </c>
      <c r="T62" s="2" t="s">
        <v>1361</v>
      </c>
      <c r="U62" s="7">
        <v>100</v>
      </c>
      <c r="V62" s="8">
        <v>-21.263869705647</v>
      </c>
      <c r="W62" s="8">
        <v>-47.813436370823503</v>
      </c>
      <c r="X62" s="1" t="s">
        <v>33</v>
      </c>
      <c r="Y62" s="1" t="s">
        <v>34</v>
      </c>
      <c r="Z62" s="8">
        <v>38</v>
      </c>
      <c r="AA62" s="9">
        <v>29748</v>
      </c>
      <c r="AB62" s="1" t="s">
        <v>47</v>
      </c>
      <c r="AC62" s="1" t="s">
        <v>37</v>
      </c>
      <c r="AD62" s="1" t="s">
        <v>38</v>
      </c>
      <c r="AE62" s="1" t="s">
        <v>1691</v>
      </c>
    </row>
    <row r="63" spans="1:31">
      <c r="A63" s="1" t="s">
        <v>274</v>
      </c>
      <c r="B63" s="1" t="s">
        <v>516</v>
      </c>
      <c r="C63" s="1" t="s">
        <v>1002</v>
      </c>
      <c r="D63" s="1" t="s">
        <v>1025</v>
      </c>
      <c r="E63" s="3">
        <v>1</v>
      </c>
      <c r="F63" s="3">
        <v>1</v>
      </c>
      <c r="G63" s="5">
        <v>80504</v>
      </c>
      <c r="H63" s="3">
        <v>4</v>
      </c>
      <c r="I63" s="3">
        <v>2020</v>
      </c>
      <c r="J63" s="6">
        <v>43932</v>
      </c>
      <c r="K63" s="5">
        <v>3388</v>
      </c>
      <c r="L63" s="5">
        <v>2020</v>
      </c>
      <c r="M63" s="2" t="s">
        <v>1004</v>
      </c>
      <c r="N63" s="2" t="s">
        <v>1005</v>
      </c>
      <c r="O63" s="2" t="s">
        <v>520</v>
      </c>
      <c r="P63" s="2" t="s">
        <v>279</v>
      </c>
      <c r="Q63" s="6">
        <v>43932</v>
      </c>
      <c r="R63" s="61">
        <v>0.25</v>
      </c>
      <c r="S63" s="2" t="s">
        <v>32</v>
      </c>
      <c r="T63" s="38" t="s">
        <v>1778</v>
      </c>
      <c r="U63" s="7"/>
      <c r="V63" s="8"/>
      <c r="W63" s="8"/>
      <c r="X63" s="1" t="s">
        <v>33</v>
      </c>
      <c r="Y63" s="1" t="s">
        <v>34</v>
      </c>
      <c r="Z63" s="8">
        <v>21</v>
      </c>
      <c r="AA63" s="9">
        <v>36064</v>
      </c>
      <c r="AB63" s="1" t="s">
        <v>47</v>
      </c>
      <c r="AC63" s="1" t="s">
        <v>96</v>
      </c>
      <c r="AD63" s="1" t="s">
        <v>38</v>
      </c>
      <c r="AE63" s="1" t="s">
        <v>1691</v>
      </c>
    </row>
    <row r="64" spans="1:31">
      <c r="A64" s="1" t="s">
        <v>137</v>
      </c>
      <c r="B64" s="1" t="s">
        <v>138</v>
      </c>
      <c r="C64" s="1" t="s">
        <v>1327</v>
      </c>
      <c r="D64" s="1" t="s">
        <v>1328</v>
      </c>
      <c r="E64" s="3">
        <v>1</v>
      </c>
      <c r="F64" s="3">
        <v>1</v>
      </c>
      <c r="G64" s="5">
        <v>110714</v>
      </c>
      <c r="H64" s="3">
        <v>4</v>
      </c>
      <c r="I64" s="3">
        <v>2020</v>
      </c>
      <c r="J64" s="6">
        <v>43922</v>
      </c>
      <c r="K64" s="5">
        <v>327</v>
      </c>
      <c r="L64" s="5">
        <v>2020</v>
      </c>
      <c r="M64" s="2" t="s">
        <v>1329</v>
      </c>
      <c r="N64" s="2" t="s">
        <v>1330</v>
      </c>
      <c r="O64" s="2" t="s">
        <v>143</v>
      </c>
      <c r="P64" s="2" t="s">
        <v>142</v>
      </c>
      <c r="Q64" s="6">
        <v>43921</v>
      </c>
      <c r="R64" s="61">
        <v>0.98888888888888904</v>
      </c>
      <c r="S64" s="2" t="s">
        <v>32</v>
      </c>
      <c r="T64" s="38" t="s">
        <v>1778</v>
      </c>
      <c r="U64" s="7"/>
      <c r="V64" s="8"/>
      <c r="W64" s="8"/>
      <c r="X64" s="1" t="s">
        <v>33</v>
      </c>
      <c r="Y64" s="1" t="s">
        <v>34</v>
      </c>
      <c r="Z64" s="8">
        <v>16</v>
      </c>
      <c r="AA64" s="9">
        <v>37896</v>
      </c>
      <c r="AB64" s="1" t="s">
        <v>35</v>
      </c>
      <c r="AC64" s="1" t="s">
        <v>96</v>
      </c>
      <c r="AD64" s="1" t="s">
        <v>38</v>
      </c>
      <c r="AE64" s="1" t="s">
        <v>1691</v>
      </c>
    </row>
    <row r="65" spans="1:31">
      <c r="A65" s="1" t="s">
        <v>137</v>
      </c>
      <c r="B65" s="1" t="s">
        <v>209</v>
      </c>
      <c r="C65" s="1" t="s">
        <v>1341</v>
      </c>
      <c r="D65" s="1" t="s">
        <v>1342</v>
      </c>
      <c r="E65" s="3">
        <v>1</v>
      </c>
      <c r="F65" s="3">
        <v>1</v>
      </c>
      <c r="G65" s="5">
        <v>110406</v>
      </c>
      <c r="H65" s="3">
        <v>4</v>
      </c>
      <c r="I65" s="3">
        <v>2020</v>
      </c>
      <c r="J65" s="6">
        <v>43933</v>
      </c>
      <c r="K65" s="5">
        <v>302</v>
      </c>
      <c r="L65" s="5">
        <v>2020</v>
      </c>
      <c r="M65" s="2" t="s">
        <v>1771</v>
      </c>
      <c r="N65" s="2" t="s">
        <v>1343</v>
      </c>
      <c r="O65" s="2" t="s">
        <v>212</v>
      </c>
      <c r="P65" s="2" t="s">
        <v>142</v>
      </c>
      <c r="Q65" s="6">
        <v>43933</v>
      </c>
      <c r="R65" s="61">
        <v>0.29166666666666702</v>
      </c>
      <c r="S65" s="2" t="s">
        <v>32</v>
      </c>
      <c r="T65" s="38" t="s">
        <v>1778</v>
      </c>
      <c r="U65" s="7"/>
      <c r="V65" s="8"/>
      <c r="W65" s="8"/>
      <c r="X65" s="1" t="s">
        <v>33</v>
      </c>
      <c r="Y65" s="1" t="s">
        <v>34</v>
      </c>
      <c r="Z65" s="8">
        <v>38</v>
      </c>
      <c r="AA65" s="9">
        <v>30016</v>
      </c>
      <c r="AB65" s="1" t="s">
        <v>35</v>
      </c>
      <c r="AC65" s="1" t="s">
        <v>658</v>
      </c>
      <c r="AD65" s="1" t="s">
        <v>38</v>
      </c>
      <c r="AE65" s="1" t="s">
        <v>1691</v>
      </c>
    </row>
    <row r="66" spans="1:31">
      <c r="A66" s="1" t="s">
        <v>113</v>
      </c>
      <c r="B66" s="1" t="s">
        <v>156</v>
      </c>
      <c r="C66" s="1" t="s">
        <v>1355</v>
      </c>
      <c r="D66" s="1" t="s">
        <v>1356</v>
      </c>
      <c r="E66" s="3">
        <v>1</v>
      </c>
      <c r="F66" s="3">
        <v>1</v>
      </c>
      <c r="G66" s="5">
        <v>120312</v>
      </c>
      <c r="H66" s="3">
        <v>4</v>
      </c>
      <c r="I66" s="3">
        <v>2020</v>
      </c>
      <c r="J66" s="6">
        <v>43946.828472222223</v>
      </c>
      <c r="K66" s="5">
        <v>1326</v>
      </c>
      <c r="L66" s="5">
        <v>2020</v>
      </c>
      <c r="M66" s="2" t="s">
        <v>1358</v>
      </c>
      <c r="N66" s="2" t="s">
        <v>1357</v>
      </c>
      <c r="O66" s="2" t="s">
        <v>159</v>
      </c>
      <c r="P66" s="2" t="s">
        <v>117</v>
      </c>
      <c r="Q66" s="6">
        <v>43946</v>
      </c>
      <c r="R66" s="61">
        <v>0.75694444444444497</v>
      </c>
      <c r="S66" s="2" t="s">
        <v>32</v>
      </c>
      <c r="T66" s="38" t="s">
        <v>1778</v>
      </c>
      <c r="U66" s="7"/>
      <c r="V66" s="8"/>
      <c r="W66" s="8"/>
      <c r="X66" s="1" t="s">
        <v>33</v>
      </c>
      <c r="Y66" s="1" t="s">
        <v>34</v>
      </c>
      <c r="Z66" s="8">
        <v>35</v>
      </c>
      <c r="AA66" s="9">
        <v>31093</v>
      </c>
      <c r="AB66" s="1" t="s">
        <v>47</v>
      </c>
      <c r="AC66" s="1" t="s">
        <v>658</v>
      </c>
      <c r="AD66" s="11" t="s">
        <v>38</v>
      </c>
      <c r="AE66" s="1" t="s">
        <v>1691</v>
      </c>
    </row>
    <row r="67" spans="1:31">
      <c r="A67" s="1" t="s">
        <v>113</v>
      </c>
      <c r="B67" s="1" t="s">
        <v>114</v>
      </c>
      <c r="C67" s="1" t="s">
        <v>115</v>
      </c>
      <c r="D67" s="1" t="s">
        <v>1344</v>
      </c>
      <c r="E67" s="3">
        <v>1</v>
      </c>
      <c r="F67" s="3">
        <v>1</v>
      </c>
      <c r="G67" s="5">
        <v>120607</v>
      </c>
      <c r="H67" s="3">
        <v>4</v>
      </c>
      <c r="I67" s="3">
        <v>2020</v>
      </c>
      <c r="J67" s="6">
        <v>43933</v>
      </c>
      <c r="K67" s="5">
        <v>3463</v>
      </c>
      <c r="L67" s="5">
        <v>2020</v>
      </c>
      <c r="M67" s="2" t="s">
        <v>119</v>
      </c>
      <c r="N67" s="2" t="s">
        <v>120</v>
      </c>
      <c r="O67" s="2" t="s">
        <v>118</v>
      </c>
      <c r="P67" s="2" t="s">
        <v>117</v>
      </c>
      <c r="Q67" s="6">
        <v>43933</v>
      </c>
      <c r="R67" s="61">
        <v>0.54513888888888895</v>
      </c>
      <c r="S67" s="2" t="s">
        <v>1056</v>
      </c>
      <c r="T67" s="2" t="s">
        <v>1345</v>
      </c>
      <c r="U67" s="7">
        <v>265</v>
      </c>
      <c r="V67" s="8">
        <v>-23.496330284382498</v>
      </c>
      <c r="W67" s="8">
        <v>-47.5048744704253</v>
      </c>
      <c r="X67" s="1" t="s">
        <v>33</v>
      </c>
      <c r="Y67" s="1" t="s">
        <v>34</v>
      </c>
      <c r="Z67" s="8" t="s">
        <v>37</v>
      </c>
      <c r="AA67" s="9" t="s">
        <v>37</v>
      </c>
      <c r="AB67" s="1" t="s">
        <v>35</v>
      </c>
      <c r="AC67" s="1" t="s">
        <v>37</v>
      </c>
      <c r="AD67" s="1" t="s">
        <v>38</v>
      </c>
      <c r="AE67" s="1" t="s">
        <v>1691</v>
      </c>
    </row>
    <row r="68" spans="1:31">
      <c r="A68" s="1" t="s">
        <v>147</v>
      </c>
      <c r="B68" s="1" t="s">
        <v>148</v>
      </c>
      <c r="C68" s="1" t="s">
        <v>853</v>
      </c>
      <c r="D68" s="1" t="s">
        <v>1351</v>
      </c>
      <c r="E68" s="3">
        <v>1</v>
      </c>
      <c r="F68" s="3">
        <v>1</v>
      </c>
      <c r="G68" s="5">
        <v>90500</v>
      </c>
      <c r="H68" s="3">
        <v>4</v>
      </c>
      <c r="I68" s="3">
        <v>2020</v>
      </c>
      <c r="J68" s="6">
        <v>43938.555555555555</v>
      </c>
      <c r="K68" s="5">
        <v>2993</v>
      </c>
      <c r="L68" s="5">
        <v>2020</v>
      </c>
      <c r="M68" s="2" t="s">
        <v>855</v>
      </c>
      <c r="N68" s="2" t="s">
        <v>1352</v>
      </c>
      <c r="O68" s="2" t="s">
        <v>153</v>
      </c>
      <c r="P68" s="2" t="s">
        <v>152</v>
      </c>
      <c r="Q68" s="6">
        <v>43938</v>
      </c>
      <c r="R68" s="61">
        <v>0.47916666666666702</v>
      </c>
      <c r="S68" s="2" t="s">
        <v>32</v>
      </c>
      <c r="T68" s="38" t="s">
        <v>1778</v>
      </c>
      <c r="U68" s="7"/>
      <c r="V68" s="8"/>
      <c r="W68" s="8"/>
      <c r="X68" s="1" t="s">
        <v>33</v>
      </c>
      <c r="Y68" s="1" t="s">
        <v>34</v>
      </c>
      <c r="Z68" s="8">
        <v>39</v>
      </c>
      <c r="AA68" s="9">
        <v>29606</v>
      </c>
      <c r="AB68" s="1" t="s">
        <v>47</v>
      </c>
      <c r="AC68" s="1" t="s">
        <v>1176</v>
      </c>
      <c r="AD68" s="11" t="s">
        <v>38</v>
      </c>
      <c r="AE68" s="1" t="s">
        <v>1691</v>
      </c>
    </row>
    <row r="69" spans="1:31">
      <c r="A69" s="1" t="s">
        <v>200</v>
      </c>
      <c r="B69" s="1" t="s">
        <v>224</v>
      </c>
      <c r="C69" s="1" t="s">
        <v>1331</v>
      </c>
      <c r="D69" s="1" t="s">
        <v>1332</v>
      </c>
      <c r="E69" s="3">
        <v>1</v>
      </c>
      <c r="F69" s="3">
        <v>1</v>
      </c>
      <c r="G69" s="5">
        <v>70926</v>
      </c>
      <c r="H69" s="3">
        <v>4</v>
      </c>
      <c r="I69" s="3">
        <v>2020</v>
      </c>
      <c r="J69" s="6">
        <v>43925</v>
      </c>
      <c r="K69" s="5">
        <v>844</v>
      </c>
      <c r="L69" s="5">
        <v>2020</v>
      </c>
      <c r="M69" s="2" t="s">
        <v>1333</v>
      </c>
      <c r="N69" s="2" t="s">
        <v>1334</v>
      </c>
      <c r="O69" s="2" t="s">
        <v>227</v>
      </c>
      <c r="P69" s="2" t="s">
        <v>204</v>
      </c>
      <c r="Q69" s="6">
        <v>43924</v>
      </c>
      <c r="R69" s="61">
        <v>0.97916666666666696</v>
      </c>
      <c r="S69" s="2" t="s">
        <v>32</v>
      </c>
      <c r="T69" s="38" t="s">
        <v>1778</v>
      </c>
      <c r="U69" s="7"/>
      <c r="V69" s="8"/>
      <c r="W69" s="8"/>
      <c r="X69" s="1" t="s">
        <v>33</v>
      </c>
      <c r="Y69" s="1" t="s">
        <v>34</v>
      </c>
      <c r="Z69" s="8">
        <v>16</v>
      </c>
      <c r="AA69" s="9">
        <v>37745</v>
      </c>
      <c r="AB69" s="1" t="s">
        <v>35</v>
      </c>
      <c r="AC69" s="1" t="s">
        <v>96</v>
      </c>
      <c r="AD69" s="1" t="s">
        <v>38</v>
      </c>
      <c r="AE69" s="1" t="s">
        <v>1691</v>
      </c>
    </row>
    <row r="70" spans="1:31">
      <c r="A70" s="1" t="s">
        <v>200</v>
      </c>
      <c r="B70" s="1" t="s">
        <v>201</v>
      </c>
      <c r="C70" s="1" t="s">
        <v>1122</v>
      </c>
      <c r="D70" s="1" t="s">
        <v>1353</v>
      </c>
      <c r="E70" s="3">
        <v>1</v>
      </c>
      <c r="F70" s="3">
        <v>1</v>
      </c>
      <c r="G70" s="5">
        <v>70923</v>
      </c>
      <c r="H70" s="3">
        <v>4</v>
      </c>
      <c r="I70" s="3">
        <v>2020</v>
      </c>
      <c r="J70" s="6">
        <v>43944</v>
      </c>
      <c r="K70" s="5">
        <v>1304</v>
      </c>
      <c r="L70" s="5">
        <v>2020</v>
      </c>
      <c r="M70" s="2" t="s">
        <v>1125</v>
      </c>
      <c r="N70" s="2" t="s">
        <v>1262</v>
      </c>
      <c r="O70" s="2" t="s">
        <v>205</v>
      </c>
      <c r="P70" s="2" t="s">
        <v>204</v>
      </c>
      <c r="Q70" s="6">
        <v>43943</v>
      </c>
      <c r="R70" s="61">
        <v>0.875</v>
      </c>
      <c r="S70" s="2" t="s">
        <v>32</v>
      </c>
      <c r="T70" s="38" t="s">
        <v>1778</v>
      </c>
      <c r="U70" s="7"/>
      <c r="V70" s="8"/>
      <c r="W70" s="8"/>
      <c r="X70" s="1" t="s">
        <v>33</v>
      </c>
      <c r="Y70" s="1" t="s">
        <v>34</v>
      </c>
      <c r="Z70" s="8">
        <v>33</v>
      </c>
      <c r="AA70" s="9">
        <v>31855</v>
      </c>
      <c r="AB70" s="1" t="s">
        <v>47</v>
      </c>
      <c r="AC70" s="1" t="s">
        <v>1354</v>
      </c>
      <c r="AD70" s="1" t="s">
        <v>38</v>
      </c>
      <c r="AE70" s="1" t="s">
        <v>1691</v>
      </c>
    </row>
    <row r="71" spans="1:31">
      <c r="A71" s="1" t="s">
        <v>48</v>
      </c>
      <c r="B71" s="1" t="s">
        <v>49</v>
      </c>
      <c r="C71" s="1" t="s">
        <v>398</v>
      </c>
      <c r="D71" s="1" t="s">
        <v>1347</v>
      </c>
      <c r="E71" s="3">
        <v>1</v>
      </c>
      <c r="F71" s="3">
        <v>1</v>
      </c>
      <c r="G71" s="5">
        <v>30125</v>
      </c>
      <c r="H71" s="3">
        <v>4</v>
      </c>
      <c r="I71" s="3">
        <v>2020</v>
      </c>
      <c r="J71" s="6">
        <v>43938.568749999999</v>
      </c>
      <c r="K71" s="5">
        <v>486</v>
      </c>
      <c r="L71" s="5">
        <v>2020</v>
      </c>
      <c r="M71" s="2" t="s">
        <v>400</v>
      </c>
      <c r="N71" s="2" t="s">
        <v>1348</v>
      </c>
      <c r="O71" s="2" t="s">
        <v>53</v>
      </c>
      <c r="P71" s="2" t="s">
        <v>48</v>
      </c>
      <c r="Q71" s="6">
        <v>43938</v>
      </c>
      <c r="R71" s="61">
        <v>0.54166666666666696</v>
      </c>
      <c r="S71" s="2" t="s">
        <v>32</v>
      </c>
      <c r="T71" s="38" t="s">
        <v>1778</v>
      </c>
      <c r="U71" s="7"/>
      <c r="V71" s="8"/>
      <c r="W71" s="8"/>
      <c r="X71" s="1" t="s">
        <v>33</v>
      </c>
      <c r="Y71" s="1" t="s">
        <v>34</v>
      </c>
      <c r="Z71" s="8">
        <v>31</v>
      </c>
      <c r="AA71" s="9">
        <v>32319</v>
      </c>
      <c r="AB71" s="1" t="s">
        <v>35</v>
      </c>
      <c r="AC71" s="1" t="s">
        <v>130</v>
      </c>
      <c r="AD71" s="11" t="s">
        <v>38</v>
      </c>
      <c r="AE71" s="1" t="s">
        <v>1691</v>
      </c>
    </row>
    <row r="72" spans="1:31">
      <c r="A72" s="1" t="s">
        <v>48</v>
      </c>
      <c r="B72" s="1" t="s">
        <v>49</v>
      </c>
      <c r="C72" s="1" t="s">
        <v>398</v>
      </c>
      <c r="D72" s="1" t="s">
        <v>955</v>
      </c>
      <c r="E72" s="3">
        <v>1</v>
      </c>
      <c r="F72" s="3">
        <v>1</v>
      </c>
      <c r="G72" s="5">
        <v>280208</v>
      </c>
      <c r="H72" s="3">
        <v>4</v>
      </c>
      <c r="I72" s="3">
        <v>2020</v>
      </c>
      <c r="J72" s="6">
        <v>43922</v>
      </c>
      <c r="K72" s="5">
        <v>294</v>
      </c>
      <c r="L72" s="5">
        <v>2020</v>
      </c>
      <c r="M72" s="2" t="s">
        <v>400</v>
      </c>
      <c r="N72" s="2" t="s">
        <v>1326</v>
      </c>
      <c r="O72" s="2" t="s">
        <v>53</v>
      </c>
      <c r="P72" s="2" t="s">
        <v>48</v>
      </c>
      <c r="Q72" s="6">
        <v>43922</v>
      </c>
      <c r="R72" s="61" t="s">
        <v>103</v>
      </c>
      <c r="S72" s="2" t="s">
        <v>32</v>
      </c>
      <c r="T72" s="38" t="s">
        <v>1778</v>
      </c>
      <c r="U72" s="7"/>
      <c r="V72" s="8"/>
      <c r="W72" s="8"/>
      <c r="X72" s="1" t="s">
        <v>33</v>
      </c>
      <c r="Y72" s="1" t="s">
        <v>34</v>
      </c>
      <c r="Z72" s="8">
        <v>68</v>
      </c>
      <c r="AA72" s="9">
        <v>18751</v>
      </c>
      <c r="AB72" s="1" t="s">
        <v>47</v>
      </c>
      <c r="AC72" s="1" t="s">
        <v>37</v>
      </c>
      <c r="AD72" s="1" t="s">
        <v>38</v>
      </c>
      <c r="AE72" s="1" t="s">
        <v>1691</v>
      </c>
    </row>
    <row r="73" spans="1:31">
      <c r="A73" s="1" t="s">
        <v>25</v>
      </c>
      <c r="B73" s="1" t="s">
        <v>165</v>
      </c>
      <c r="C73" s="1" t="s">
        <v>27</v>
      </c>
      <c r="D73" s="1" t="s">
        <v>1376</v>
      </c>
      <c r="E73" s="3">
        <v>1</v>
      </c>
      <c r="F73" s="3">
        <v>1</v>
      </c>
      <c r="G73" s="5">
        <v>10357</v>
      </c>
      <c r="H73" s="3">
        <v>5</v>
      </c>
      <c r="I73" s="3">
        <v>2020</v>
      </c>
      <c r="J73" s="6">
        <v>43967.361111111102</v>
      </c>
      <c r="K73" s="5">
        <v>2152</v>
      </c>
      <c r="L73" s="5">
        <v>2020</v>
      </c>
      <c r="M73" s="2" t="s">
        <v>30</v>
      </c>
      <c r="N73" s="2" t="s">
        <v>1377</v>
      </c>
      <c r="O73" s="2" t="s">
        <v>168</v>
      </c>
      <c r="P73" s="2" t="s">
        <v>25</v>
      </c>
      <c r="Q73" s="6">
        <v>43967</v>
      </c>
      <c r="R73" s="61">
        <v>0.29513888888888901</v>
      </c>
      <c r="S73" s="2" t="s">
        <v>32</v>
      </c>
      <c r="T73" s="38" t="s">
        <v>1778</v>
      </c>
      <c r="U73" s="7"/>
      <c r="V73" s="8"/>
      <c r="W73" s="8"/>
      <c r="X73" s="1" t="s">
        <v>33</v>
      </c>
      <c r="Y73" s="1" t="s">
        <v>34</v>
      </c>
      <c r="Z73" s="8">
        <v>28</v>
      </c>
      <c r="AA73" s="9">
        <v>33625</v>
      </c>
      <c r="AB73" s="1" t="s">
        <v>35</v>
      </c>
      <c r="AC73" s="1" t="s">
        <v>322</v>
      </c>
      <c r="AD73" s="1" t="s">
        <v>38</v>
      </c>
      <c r="AE73" s="1" t="s">
        <v>1691</v>
      </c>
    </row>
    <row r="74" spans="1:31">
      <c r="A74" s="1" t="s">
        <v>39</v>
      </c>
      <c r="B74" s="1" t="s">
        <v>491</v>
      </c>
      <c r="C74" s="1" t="s">
        <v>1387</v>
      </c>
      <c r="D74" s="1" t="s">
        <v>1388</v>
      </c>
      <c r="E74" s="3">
        <v>1</v>
      </c>
      <c r="F74" s="3">
        <v>1</v>
      </c>
      <c r="G74" s="5">
        <v>70930</v>
      </c>
      <c r="H74" s="3">
        <v>5</v>
      </c>
      <c r="I74" s="3">
        <v>2020</v>
      </c>
      <c r="J74" s="6">
        <v>43970.968055555597</v>
      </c>
      <c r="K74" s="5">
        <v>1009</v>
      </c>
      <c r="L74" s="5">
        <v>2020</v>
      </c>
      <c r="M74" s="2" t="s">
        <v>1389</v>
      </c>
      <c r="N74" s="2" t="s">
        <v>1390</v>
      </c>
      <c r="O74" s="2" t="s">
        <v>494</v>
      </c>
      <c r="P74" s="2" t="s">
        <v>43</v>
      </c>
      <c r="Q74" s="6">
        <v>43970</v>
      </c>
      <c r="R74" s="61">
        <v>0.875</v>
      </c>
      <c r="S74" s="2" t="s">
        <v>55</v>
      </c>
      <c r="T74" s="2" t="s">
        <v>1391</v>
      </c>
      <c r="U74" s="7">
        <v>140</v>
      </c>
      <c r="V74" s="1" t="s">
        <v>37</v>
      </c>
      <c r="W74" s="1" t="s">
        <v>37</v>
      </c>
      <c r="X74" s="1" t="s">
        <v>33</v>
      </c>
      <c r="Y74" s="1" t="s">
        <v>34</v>
      </c>
      <c r="Z74" s="8">
        <v>33</v>
      </c>
      <c r="AA74" s="9">
        <v>31568</v>
      </c>
      <c r="AB74" s="1" t="s">
        <v>47</v>
      </c>
      <c r="AC74" s="1" t="s">
        <v>1392</v>
      </c>
      <c r="AD74" s="1" t="s">
        <v>38</v>
      </c>
      <c r="AE74" s="1" t="s">
        <v>1691</v>
      </c>
    </row>
    <row r="75" spans="1:31">
      <c r="A75" s="1" t="s">
        <v>64</v>
      </c>
      <c r="B75" s="1" t="s">
        <v>296</v>
      </c>
      <c r="C75" s="1" t="s">
        <v>1384</v>
      </c>
      <c r="D75" s="1" t="s">
        <v>1385</v>
      </c>
      <c r="E75" s="3">
        <v>1</v>
      </c>
      <c r="F75" s="3">
        <v>1</v>
      </c>
      <c r="G75" s="5">
        <v>100924</v>
      </c>
      <c r="H75" s="3">
        <v>5</v>
      </c>
      <c r="I75" s="3">
        <v>2020</v>
      </c>
      <c r="J75" s="6">
        <v>43968.337500000001</v>
      </c>
      <c r="K75" s="5">
        <v>310</v>
      </c>
      <c r="L75" s="5">
        <v>2020</v>
      </c>
      <c r="M75" s="2" t="s">
        <v>734</v>
      </c>
      <c r="N75" s="2" t="s">
        <v>1079</v>
      </c>
      <c r="O75" s="2" t="s">
        <v>299</v>
      </c>
      <c r="P75" s="2" t="s">
        <v>69</v>
      </c>
      <c r="Q75" s="6">
        <v>43967</v>
      </c>
      <c r="R75" s="61">
        <v>0.86805555555555503</v>
      </c>
      <c r="S75" s="2" t="s">
        <v>55</v>
      </c>
      <c r="T75" s="2" t="s">
        <v>1386</v>
      </c>
      <c r="U75" s="7">
        <v>1069</v>
      </c>
      <c r="V75" s="8">
        <v>-20.187390124348799</v>
      </c>
      <c r="W75" s="8">
        <v>-48.024507350697597</v>
      </c>
      <c r="X75" s="1" t="s">
        <v>33</v>
      </c>
      <c r="Y75" s="1" t="s">
        <v>34</v>
      </c>
      <c r="Z75" s="8">
        <v>33</v>
      </c>
      <c r="AA75" s="9">
        <v>31565</v>
      </c>
      <c r="AB75" s="1" t="s">
        <v>35</v>
      </c>
      <c r="AC75" s="1" t="s">
        <v>130</v>
      </c>
      <c r="AD75" s="1" t="s">
        <v>38</v>
      </c>
      <c r="AE75" s="1" t="s">
        <v>1691</v>
      </c>
    </row>
    <row r="76" spans="1:31">
      <c r="A76" s="1" t="s">
        <v>64</v>
      </c>
      <c r="B76" s="1" t="s">
        <v>296</v>
      </c>
      <c r="C76" s="1" t="s">
        <v>1364</v>
      </c>
      <c r="D76" s="1" t="s">
        <v>1365</v>
      </c>
      <c r="E76" s="3">
        <v>1</v>
      </c>
      <c r="F76" s="3">
        <v>1</v>
      </c>
      <c r="G76" s="5">
        <v>100312</v>
      </c>
      <c r="H76" s="3">
        <v>5</v>
      </c>
      <c r="I76" s="3">
        <v>2020</v>
      </c>
      <c r="J76" s="6">
        <v>43956.3527777778</v>
      </c>
      <c r="K76" s="5">
        <v>244</v>
      </c>
      <c r="L76" s="5">
        <v>2020</v>
      </c>
      <c r="M76" s="2" t="s">
        <v>1367</v>
      </c>
      <c r="N76" s="2" t="s">
        <v>1366</v>
      </c>
      <c r="O76" s="2" t="s">
        <v>299</v>
      </c>
      <c r="P76" s="2" t="s">
        <v>69</v>
      </c>
      <c r="Q76" s="6">
        <v>43956</v>
      </c>
      <c r="R76" s="61">
        <v>6.25E-2</v>
      </c>
      <c r="S76" s="2" t="s">
        <v>32</v>
      </c>
      <c r="T76" s="38" t="s">
        <v>1778</v>
      </c>
      <c r="U76" s="7"/>
      <c r="V76" s="1"/>
      <c r="W76" s="1"/>
      <c r="X76" s="1" t="s">
        <v>33</v>
      </c>
      <c r="Y76" s="1" t="s">
        <v>34</v>
      </c>
      <c r="Z76" s="8">
        <v>26</v>
      </c>
      <c r="AA76" s="9">
        <v>34269</v>
      </c>
      <c r="AB76" s="1" t="s">
        <v>47</v>
      </c>
      <c r="AC76" s="1" t="s">
        <v>37</v>
      </c>
      <c r="AD76" s="1" t="s">
        <v>38</v>
      </c>
      <c r="AE76" s="1" t="s">
        <v>1691</v>
      </c>
    </row>
    <row r="77" spans="1:31">
      <c r="A77" s="1" t="s">
        <v>64</v>
      </c>
      <c r="B77" s="1" t="s">
        <v>259</v>
      </c>
      <c r="C77" s="1" t="s">
        <v>1369</v>
      </c>
      <c r="D77" s="1" t="s">
        <v>1370</v>
      </c>
      <c r="E77" s="3">
        <v>1</v>
      </c>
      <c r="F77" s="3">
        <v>1</v>
      </c>
      <c r="G77" s="5">
        <v>100402</v>
      </c>
      <c r="H77" s="3">
        <v>5</v>
      </c>
      <c r="I77" s="3">
        <v>2020</v>
      </c>
      <c r="J77" s="6">
        <v>43962.349305555603</v>
      </c>
      <c r="K77" s="5">
        <v>453</v>
      </c>
      <c r="L77" s="5">
        <v>2020</v>
      </c>
      <c r="M77" s="2" t="s">
        <v>1372</v>
      </c>
      <c r="N77" s="2" t="s">
        <v>1371</v>
      </c>
      <c r="O77" s="2" t="s">
        <v>262</v>
      </c>
      <c r="P77" s="2" t="s">
        <v>69</v>
      </c>
      <c r="Q77" s="6">
        <v>43962</v>
      </c>
      <c r="R77" s="61">
        <v>0.20833333333333301</v>
      </c>
      <c r="S77" s="2" t="s">
        <v>32</v>
      </c>
      <c r="T77" s="38" t="s">
        <v>1778</v>
      </c>
      <c r="U77" s="7"/>
      <c r="V77" s="1"/>
      <c r="W77" s="1"/>
      <c r="X77" s="1" t="s">
        <v>33</v>
      </c>
      <c r="Y77" s="1" t="s">
        <v>34</v>
      </c>
      <c r="Z77" s="8">
        <v>24</v>
      </c>
      <c r="AA77" s="9">
        <v>34904</v>
      </c>
      <c r="AB77" s="1" t="s">
        <v>47</v>
      </c>
      <c r="AC77" s="1" t="s">
        <v>130</v>
      </c>
      <c r="AD77" s="1" t="s">
        <v>38</v>
      </c>
      <c r="AE77" s="1" t="s">
        <v>1691</v>
      </c>
    </row>
    <row r="78" spans="1:31">
      <c r="A78" s="1" t="s">
        <v>274</v>
      </c>
      <c r="B78" s="1" t="s">
        <v>275</v>
      </c>
      <c r="C78" s="1" t="s">
        <v>375</v>
      </c>
      <c r="D78" s="1" t="s">
        <v>376</v>
      </c>
      <c r="E78" s="3">
        <v>1</v>
      </c>
      <c r="F78" s="3">
        <v>1</v>
      </c>
      <c r="G78" s="5">
        <v>60101</v>
      </c>
      <c r="H78" s="3">
        <v>5</v>
      </c>
      <c r="I78" s="3">
        <v>2020</v>
      </c>
      <c r="J78" s="6">
        <v>43957.493055555598</v>
      </c>
      <c r="K78" s="5">
        <v>688</v>
      </c>
      <c r="L78" s="5">
        <v>2020</v>
      </c>
      <c r="M78" s="2" t="s">
        <v>378</v>
      </c>
      <c r="N78" s="2" t="s">
        <v>377</v>
      </c>
      <c r="O78" s="2" t="s">
        <v>280</v>
      </c>
      <c r="P78" s="2" t="s">
        <v>279</v>
      </c>
      <c r="Q78" s="6">
        <v>43957</v>
      </c>
      <c r="R78" s="61">
        <v>0.29166666666666702</v>
      </c>
      <c r="S78" s="2" t="s">
        <v>32</v>
      </c>
      <c r="T78" s="38" t="s">
        <v>1778</v>
      </c>
      <c r="U78" s="7"/>
      <c r="V78" s="1"/>
      <c r="W78" s="1"/>
      <c r="X78" s="1" t="s">
        <v>33</v>
      </c>
      <c r="Y78" s="1" t="s">
        <v>34</v>
      </c>
      <c r="Z78" s="8">
        <v>80</v>
      </c>
      <c r="AA78" s="9">
        <v>14495</v>
      </c>
      <c r="AB78" s="1" t="s">
        <v>47</v>
      </c>
      <c r="AC78" s="1" t="s">
        <v>365</v>
      </c>
      <c r="AD78" s="1" t="s">
        <v>38</v>
      </c>
      <c r="AE78" s="1" t="s">
        <v>1691</v>
      </c>
    </row>
    <row r="79" spans="1:31">
      <c r="A79" s="1" t="s">
        <v>383</v>
      </c>
      <c r="B79" s="1" t="s">
        <v>384</v>
      </c>
      <c r="C79" s="1" t="s">
        <v>385</v>
      </c>
      <c r="D79" s="1" t="s">
        <v>1373</v>
      </c>
      <c r="E79" s="3">
        <v>1</v>
      </c>
      <c r="F79" s="3">
        <v>1</v>
      </c>
      <c r="G79" s="5">
        <v>40203</v>
      </c>
      <c r="H79" s="3">
        <v>5</v>
      </c>
      <c r="I79" s="3">
        <v>2020</v>
      </c>
      <c r="J79" s="6">
        <v>43963.047222222202</v>
      </c>
      <c r="K79" s="5">
        <v>2587</v>
      </c>
      <c r="L79" s="5">
        <v>2020</v>
      </c>
      <c r="M79" s="2" t="s">
        <v>390</v>
      </c>
      <c r="N79" s="2" t="s">
        <v>391</v>
      </c>
      <c r="O79" s="2" t="s">
        <v>389</v>
      </c>
      <c r="P79" s="2" t="s">
        <v>388</v>
      </c>
      <c r="Q79" s="6">
        <v>43962</v>
      </c>
      <c r="R79" s="61">
        <v>0.98124999999999996</v>
      </c>
      <c r="S79" s="2" t="s">
        <v>55</v>
      </c>
      <c r="T79" s="2" t="s">
        <v>1374</v>
      </c>
      <c r="U79" s="7">
        <v>10</v>
      </c>
      <c r="V79" s="8">
        <v>-23.9495391899999</v>
      </c>
      <c r="W79" s="8">
        <v>-46.300920052000002</v>
      </c>
      <c r="X79" s="1" t="s">
        <v>33</v>
      </c>
      <c r="Y79" s="1" t="s">
        <v>34</v>
      </c>
      <c r="Z79" s="8">
        <v>28</v>
      </c>
      <c r="AA79" s="9">
        <v>33691</v>
      </c>
      <c r="AB79" s="1" t="s">
        <v>35</v>
      </c>
      <c r="AC79" s="1" t="s">
        <v>37</v>
      </c>
      <c r="AD79" s="1" t="s">
        <v>38</v>
      </c>
      <c r="AE79" s="1" t="s">
        <v>1691</v>
      </c>
    </row>
    <row r="80" spans="1:31">
      <c r="A80" s="1" t="s">
        <v>147</v>
      </c>
      <c r="B80" s="1" t="s">
        <v>1378</v>
      </c>
      <c r="C80" s="1" t="s">
        <v>1379</v>
      </c>
      <c r="D80" s="1" t="s">
        <v>1380</v>
      </c>
      <c r="E80" s="3">
        <v>1</v>
      </c>
      <c r="F80" s="3">
        <v>1</v>
      </c>
      <c r="G80" s="5">
        <v>90406</v>
      </c>
      <c r="H80" s="3">
        <v>5</v>
      </c>
      <c r="I80" s="3">
        <v>2020</v>
      </c>
      <c r="J80" s="6">
        <v>43968.914583333302</v>
      </c>
      <c r="K80" s="5">
        <v>504</v>
      </c>
      <c r="L80" s="5">
        <v>2020</v>
      </c>
      <c r="M80" s="2" t="s">
        <v>1383</v>
      </c>
      <c r="N80" s="2" t="s">
        <v>1381</v>
      </c>
      <c r="O80" s="2" t="s">
        <v>1382</v>
      </c>
      <c r="P80" s="2" t="s">
        <v>152</v>
      </c>
      <c r="Q80" s="6">
        <v>43968</v>
      </c>
      <c r="R80" s="61" t="s">
        <v>121</v>
      </c>
      <c r="S80" s="2" t="s">
        <v>32</v>
      </c>
      <c r="T80" s="38" t="s">
        <v>1778</v>
      </c>
      <c r="U80" s="7"/>
      <c r="V80" s="8"/>
      <c r="W80" s="8"/>
      <c r="X80" s="1" t="s">
        <v>33</v>
      </c>
      <c r="Y80" s="1" t="s">
        <v>34</v>
      </c>
      <c r="Z80" s="8">
        <v>32</v>
      </c>
      <c r="AA80" s="9">
        <v>32134</v>
      </c>
      <c r="AB80" s="1" t="s">
        <v>47</v>
      </c>
      <c r="AC80" s="1" t="s">
        <v>704</v>
      </c>
      <c r="AD80" s="1" t="s">
        <v>38</v>
      </c>
      <c r="AE80" s="1" t="s">
        <v>1691</v>
      </c>
    </row>
    <row r="81" spans="1:31">
      <c r="A81" s="1" t="s">
        <v>48</v>
      </c>
      <c r="B81" s="1" t="s">
        <v>49</v>
      </c>
      <c r="C81" s="1" t="s">
        <v>398</v>
      </c>
      <c r="D81" s="1" t="s">
        <v>399</v>
      </c>
      <c r="E81" s="3">
        <v>1</v>
      </c>
      <c r="F81" s="3">
        <v>1</v>
      </c>
      <c r="G81" s="5">
        <v>30124</v>
      </c>
      <c r="H81" s="3">
        <v>5</v>
      </c>
      <c r="I81" s="3">
        <v>2020</v>
      </c>
      <c r="J81" s="6">
        <v>43964.967361111099</v>
      </c>
      <c r="K81" s="5">
        <v>2039</v>
      </c>
      <c r="L81" s="5">
        <v>2020</v>
      </c>
      <c r="M81" s="2" t="s">
        <v>400</v>
      </c>
      <c r="N81" s="2" t="s">
        <v>401</v>
      </c>
      <c r="O81" s="2" t="s">
        <v>53</v>
      </c>
      <c r="P81" s="2" t="s">
        <v>48</v>
      </c>
      <c r="Q81" s="6">
        <v>43964</v>
      </c>
      <c r="R81" s="61">
        <v>0.94097222222222199</v>
      </c>
      <c r="S81" s="2" t="s">
        <v>309</v>
      </c>
      <c r="T81" s="2" t="s">
        <v>1375</v>
      </c>
      <c r="U81" s="7">
        <v>37</v>
      </c>
      <c r="V81" s="8">
        <v>-23.6705900697552</v>
      </c>
      <c r="W81" s="8">
        <v>-46.467167176767497</v>
      </c>
      <c r="X81" s="1" t="s">
        <v>33</v>
      </c>
      <c r="Y81" s="1" t="s">
        <v>34</v>
      </c>
      <c r="Z81" s="8">
        <v>29</v>
      </c>
      <c r="AA81" s="9">
        <v>33233</v>
      </c>
      <c r="AB81" s="1" t="s">
        <v>47</v>
      </c>
      <c r="AC81" s="1" t="s">
        <v>365</v>
      </c>
      <c r="AD81" s="1" t="s">
        <v>38</v>
      </c>
      <c r="AE81" s="1" t="s">
        <v>1691</v>
      </c>
    </row>
    <row r="82" spans="1:31">
      <c r="A82" s="1" t="s">
        <v>25</v>
      </c>
      <c r="B82" s="1" t="s">
        <v>497</v>
      </c>
      <c r="C82" s="1" t="s">
        <v>27</v>
      </c>
      <c r="D82" s="1" t="s">
        <v>818</v>
      </c>
      <c r="E82" s="3">
        <v>1</v>
      </c>
      <c r="F82" s="3">
        <v>1</v>
      </c>
      <c r="G82" s="5">
        <v>10241</v>
      </c>
      <c r="H82" s="5">
        <v>6</v>
      </c>
      <c r="I82" s="5">
        <v>2020</v>
      </c>
      <c r="J82" s="6">
        <v>43992</v>
      </c>
      <c r="K82" s="5">
        <v>2128</v>
      </c>
      <c r="L82" s="5">
        <v>2020</v>
      </c>
      <c r="M82" s="2" t="s">
        <v>30</v>
      </c>
      <c r="N82" s="2" t="s">
        <v>825</v>
      </c>
      <c r="O82" s="2" t="s">
        <v>168</v>
      </c>
      <c r="P82" s="2" t="s">
        <v>25</v>
      </c>
      <c r="Q82" s="6">
        <v>43991</v>
      </c>
      <c r="R82" s="61">
        <v>0.94444444444444497</v>
      </c>
      <c r="S82" s="2" t="s">
        <v>32</v>
      </c>
      <c r="T82" s="38" t="s">
        <v>1778</v>
      </c>
      <c r="U82" s="7"/>
      <c r="V82" s="8"/>
      <c r="W82" s="8"/>
      <c r="X82" s="1" t="s">
        <v>33</v>
      </c>
      <c r="Y82" s="1" t="s">
        <v>34</v>
      </c>
      <c r="Z82" s="8">
        <v>51</v>
      </c>
      <c r="AA82" s="9">
        <v>25241</v>
      </c>
      <c r="AB82" s="1" t="s">
        <v>35</v>
      </c>
      <c r="AC82" s="1" t="s">
        <v>37</v>
      </c>
      <c r="AD82" s="1" t="s">
        <v>38</v>
      </c>
      <c r="AE82" s="1" t="s">
        <v>1691</v>
      </c>
    </row>
    <row r="83" spans="1:31">
      <c r="A83" s="1" t="s">
        <v>338</v>
      </c>
      <c r="B83" s="1" t="s">
        <v>539</v>
      </c>
      <c r="C83" s="1" t="s">
        <v>1402</v>
      </c>
      <c r="D83" s="1" t="s">
        <v>1403</v>
      </c>
      <c r="E83" s="3">
        <v>1</v>
      </c>
      <c r="F83" s="3">
        <v>1</v>
      </c>
      <c r="G83" s="5">
        <v>40302</v>
      </c>
      <c r="H83" s="5">
        <v>6</v>
      </c>
      <c r="I83" s="5">
        <v>2020</v>
      </c>
      <c r="J83" s="6">
        <v>44003.628831018519</v>
      </c>
      <c r="K83" s="5">
        <v>1202</v>
      </c>
      <c r="L83" s="5">
        <v>2020</v>
      </c>
      <c r="M83" s="2" t="s">
        <v>1405</v>
      </c>
      <c r="N83" s="2" t="s">
        <v>1404</v>
      </c>
      <c r="O83" s="2" t="s">
        <v>543</v>
      </c>
      <c r="P83" s="2" t="s">
        <v>343</v>
      </c>
      <c r="Q83" s="6">
        <v>44003</v>
      </c>
      <c r="R83" s="61" t="s">
        <v>103</v>
      </c>
      <c r="S83" s="2" t="s">
        <v>32</v>
      </c>
      <c r="T83" s="38" t="s">
        <v>1778</v>
      </c>
      <c r="U83" s="7"/>
      <c r="V83" s="1"/>
      <c r="W83" s="1"/>
      <c r="X83" s="1" t="s">
        <v>33</v>
      </c>
      <c r="Y83" s="1" t="s">
        <v>34</v>
      </c>
      <c r="Z83" s="8">
        <v>41</v>
      </c>
      <c r="AA83" s="9">
        <v>28837</v>
      </c>
      <c r="AB83" s="1" t="s">
        <v>47</v>
      </c>
      <c r="AC83" s="1" t="s">
        <v>658</v>
      </c>
      <c r="AD83" s="1" t="s">
        <v>38</v>
      </c>
      <c r="AE83" s="1" t="s">
        <v>1691</v>
      </c>
    </row>
    <row r="84" spans="1:31">
      <c r="A84" s="1" t="s">
        <v>39</v>
      </c>
      <c r="B84" s="1" t="s">
        <v>592</v>
      </c>
      <c r="C84" s="1" t="s">
        <v>41</v>
      </c>
      <c r="D84" s="1" t="s">
        <v>593</v>
      </c>
      <c r="E84" s="3">
        <v>1</v>
      </c>
      <c r="F84" s="3">
        <v>1</v>
      </c>
      <c r="G84" s="5">
        <v>70926</v>
      </c>
      <c r="H84" s="5">
        <v>6</v>
      </c>
      <c r="I84" s="5">
        <v>2020</v>
      </c>
      <c r="J84" s="6">
        <v>43989.183182870373</v>
      </c>
      <c r="K84" s="5">
        <v>1165</v>
      </c>
      <c r="L84" s="5">
        <v>2020</v>
      </c>
      <c r="M84" s="2" t="s">
        <v>1333</v>
      </c>
      <c r="N84" s="2" t="s">
        <v>1334</v>
      </c>
      <c r="O84" s="2" t="s">
        <v>227</v>
      </c>
      <c r="P84" s="2" t="s">
        <v>204</v>
      </c>
      <c r="Q84" s="6">
        <v>43988</v>
      </c>
      <c r="R84" s="61">
        <v>0.70833333333333304</v>
      </c>
      <c r="S84" s="2" t="s">
        <v>32</v>
      </c>
      <c r="T84" s="38" t="s">
        <v>1778</v>
      </c>
      <c r="U84" s="7"/>
      <c r="V84" s="8"/>
      <c r="W84" s="8"/>
      <c r="X84" s="1" t="s">
        <v>33</v>
      </c>
      <c r="Y84" s="1" t="s">
        <v>34</v>
      </c>
      <c r="Z84" s="8">
        <v>53</v>
      </c>
      <c r="AA84" s="9">
        <v>24440</v>
      </c>
      <c r="AB84" s="1" t="s">
        <v>35</v>
      </c>
      <c r="AC84" s="1" t="s">
        <v>37</v>
      </c>
      <c r="AD84" s="1" t="s">
        <v>38</v>
      </c>
      <c r="AE84" s="1" t="s">
        <v>1691</v>
      </c>
    </row>
    <row r="85" spans="1:31">
      <c r="A85" s="1" t="s">
        <v>64</v>
      </c>
      <c r="B85" s="1" t="s">
        <v>259</v>
      </c>
      <c r="C85" s="1" t="s">
        <v>713</v>
      </c>
      <c r="D85" s="1" t="s">
        <v>714</v>
      </c>
      <c r="E85" s="3">
        <v>1</v>
      </c>
      <c r="F85" s="3">
        <v>1</v>
      </c>
      <c r="G85" s="5">
        <v>100603</v>
      </c>
      <c r="H85" s="5">
        <v>6</v>
      </c>
      <c r="I85" s="5">
        <v>2020</v>
      </c>
      <c r="J85" s="6">
        <v>44001.661597222221</v>
      </c>
      <c r="K85" s="5">
        <v>216</v>
      </c>
      <c r="L85" s="5">
        <v>2020</v>
      </c>
      <c r="M85" s="2" t="s">
        <v>715</v>
      </c>
      <c r="N85" s="2" t="s">
        <v>1399</v>
      </c>
      <c r="O85" s="2" t="s">
        <v>262</v>
      </c>
      <c r="P85" s="2" t="s">
        <v>69</v>
      </c>
      <c r="Q85" s="6">
        <v>44001</v>
      </c>
      <c r="R85" s="61">
        <v>0.51041666666666696</v>
      </c>
      <c r="S85" s="2" t="s">
        <v>190</v>
      </c>
      <c r="T85" s="38" t="s">
        <v>1778</v>
      </c>
      <c r="U85" s="7"/>
      <c r="V85" s="1"/>
      <c r="W85" s="1"/>
      <c r="X85" s="1" t="s">
        <v>33</v>
      </c>
      <c r="Y85" s="1" t="s">
        <v>34</v>
      </c>
      <c r="Z85" s="8">
        <v>43</v>
      </c>
      <c r="AA85" s="9">
        <v>28220</v>
      </c>
      <c r="AB85" s="1" t="s">
        <v>47</v>
      </c>
      <c r="AC85" s="1" t="s">
        <v>1400</v>
      </c>
      <c r="AD85" s="11" t="s">
        <v>38</v>
      </c>
      <c r="AE85" s="1" t="s">
        <v>1401</v>
      </c>
    </row>
    <row r="86" spans="1:31">
      <c r="A86" s="1" t="s">
        <v>137</v>
      </c>
      <c r="B86" s="1" t="s">
        <v>138</v>
      </c>
      <c r="C86" s="1" t="s">
        <v>1327</v>
      </c>
      <c r="D86" s="1" t="s">
        <v>1328</v>
      </c>
      <c r="E86" s="3">
        <v>1</v>
      </c>
      <c r="F86" s="3">
        <v>1</v>
      </c>
      <c r="G86" s="5">
        <v>110714</v>
      </c>
      <c r="H86" s="5">
        <v>6</v>
      </c>
      <c r="I86" s="5">
        <v>2020</v>
      </c>
      <c r="J86" s="6">
        <v>44002.025092592594</v>
      </c>
      <c r="K86" s="5">
        <v>532</v>
      </c>
      <c r="L86" s="5">
        <v>2020</v>
      </c>
      <c r="M86" s="2" t="s">
        <v>1329</v>
      </c>
      <c r="N86" s="2" t="s">
        <v>1330</v>
      </c>
      <c r="O86" s="2" t="s">
        <v>143</v>
      </c>
      <c r="P86" s="2" t="s">
        <v>142</v>
      </c>
      <c r="Q86" s="6">
        <v>44001</v>
      </c>
      <c r="R86" s="61">
        <v>0.83333333333333304</v>
      </c>
      <c r="S86" s="2" t="s">
        <v>32</v>
      </c>
      <c r="T86" s="38" t="s">
        <v>1778</v>
      </c>
      <c r="U86" s="7"/>
      <c r="V86" s="8"/>
      <c r="W86" s="8"/>
      <c r="X86" s="1" t="s">
        <v>33</v>
      </c>
      <c r="Y86" s="1" t="s">
        <v>34</v>
      </c>
      <c r="Z86" s="8">
        <v>45</v>
      </c>
      <c r="AA86" s="9">
        <v>27346</v>
      </c>
      <c r="AB86" s="1" t="s">
        <v>47</v>
      </c>
      <c r="AC86" s="1" t="s">
        <v>1273</v>
      </c>
      <c r="AD86" s="1" t="s">
        <v>38</v>
      </c>
      <c r="AE86" s="1" t="s">
        <v>1691</v>
      </c>
    </row>
    <row r="87" spans="1:31">
      <c r="A87" s="1" t="s">
        <v>147</v>
      </c>
      <c r="B87" s="1" t="s">
        <v>809</v>
      </c>
      <c r="C87" s="1" t="s">
        <v>1393</v>
      </c>
      <c r="D87" s="1" t="s">
        <v>1394</v>
      </c>
      <c r="E87" s="3">
        <v>1</v>
      </c>
      <c r="F87" s="3">
        <v>1</v>
      </c>
      <c r="G87" s="5">
        <v>80108</v>
      </c>
      <c r="H87" s="5">
        <v>6</v>
      </c>
      <c r="I87" s="5">
        <v>2020</v>
      </c>
      <c r="J87" s="6">
        <v>43993.969814814816</v>
      </c>
      <c r="K87" s="5">
        <v>59</v>
      </c>
      <c r="L87" s="5">
        <v>2020</v>
      </c>
      <c r="M87" s="2" t="s">
        <v>1396</v>
      </c>
      <c r="N87" s="2" t="s">
        <v>1395</v>
      </c>
      <c r="O87" s="2" t="s">
        <v>812</v>
      </c>
      <c r="P87" s="2" t="s">
        <v>152</v>
      </c>
      <c r="Q87" s="6">
        <v>43993</v>
      </c>
      <c r="R87" s="61">
        <v>0.84513888888888899</v>
      </c>
      <c r="S87" s="2" t="s">
        <v>55</v>
      </c>
      <c r="T87" s="2" t="s">
        <v>1397</v>
      </c>
      <c r="U87" s="7">
        <v>229</v>
      </c>
      <c r="V87" s="1" t="s">
        <v>37</v>
      </c>
      <c r="W87" s="1" t="s">
        <v>37</v>
      </c>
      <c r="X87" s="1" t="s">
        <v>33</v>
      </c>
      <c r="Y87" s="1" t="s">
        <v>34</v>
      </c>
      <c r="Z87" s="8">
        <v>23</v>
      </c>
      <c r="AA87" s="9">
        <v>35247</v>
      </c>
      <c r="AB87" s="1" t="s">
        <v>47</v>
      </c>
      <c r="AC87" s="1" t="s">
        <v>130</v>
      </c>
      <c r="AD87" s="1" t="s">
        <v>38</v>
      </c>
      <c r="AE87" s="1" t="s">
        <v>1691</v>
      </c>
    </row>
    <row r="88" spans="1:31">
      <c r="A88" s="1" t="s">
        <v>48</v>
      </c>
      <c r="B88" s="1" t="s">
        <v>366</v>
      </c>
      <c r="C88" s="1" t="s">
        <v>367</v>
      </c>
      <c r="D88" s="1" t="s">
        <v>867</v>
      </c>
      <c r="E88" s="3">
        <v>1</v>
      </c>
      <c r="F88" s="3">
        <v>1</v>
      </c>
      <c r="G88" s="5">
        <v>30127</v>
      </c>
      <c r="H88" s="5">
        <v>6</v>
      </c>
      <c r="I88" s="5">
        <v>2020</v>
      </c>
      <c r="J88" s="6">
        <v>43997.994189814817</v>
      </c>
      <c r="K88" s="5">
        <v>1734</v>
      </c>
      <c r="L88" s="5">
        <v>2020</v>
      </c>
      <c r="M88" s="2" t="s">
        <v>370</v>
      </c>
      <c r="N88" s="2" t="s">
        <v>868</v>
      </c>
      <c r="O88" s="2" t="s">
        <v>369</v>
      </c>
      <c r="P88" s="2" t="s">
        <v>48</v>
      </c>
      <c r="Q88" s="6">
        <v>43997</v>
      </c>
      <c r="R88" s="61">
        <v>0.97916666666666696</v>
      </c>
      <c r="S88" s="2" t="s">
        <v>55</v>
      </c>
      <c r="T88" s="2" t="s">
        <v>1398</v>
      </c>
      <c r="U88" s="7">
        <v>27</v>
      </c>
      <c r="V88" s="8">
        <v>-23.672278460487799</v>
      </c>
      <c r="W88" s="8">
        <v>-46.601267626756098</v>
      </c>
      <c r="X88" s="1" t="s">
        <v>33</v>
      </c>
      <c r="Y88" s="1" t="s">
        <v>34</v>
      </c>
      <c r="Z88" s="8">
        <v>41</v>
      </c>
      <c r="AA88" s="9">
        <v>28728</v>
      </c>
      <c r="AB88" s="1" t="s">
        <v>35</v>
      </c>
      <c r="AC88" s="1" t="s">
        <v>37</v>
      </c>
      <c r="AD88" s="1" t="s">
        <v>38</v>
      </c>
      <c r="AE88" s="1" t="s">
        <v>1691</v>
      </c>
    </row>
    <row r="89" spans="1:31">
      <c r="A89" s="1" t="s">
        <v>48</v>
      </c>
      <c r="B89" s="1" t="s">
        <v>184</v>
      </c>
      <c r="C89" s="1" t="s">
        <v>185</v>
      </c>
      <c r="D89" s="1" t="s">
        <v>597</v>
      </c>
      <c r="E89" s="3">
        <v>1</v>
      </c>
      <c r="F89" s="3">
        <v>1</v>
      </c>
      <c r="G89" s="5">
        <v>30218</v>
      </c>
      <c r="H89" s="5">
        <v>6</v>
      </c>
      <c r="I89" s="5">
        <v>2020</v>
      </c>
      <c r="J89" s="6">
        <v>43998.639363425929</v>
      </c>
      <c r="K89" s="5">
        <v>773</v>
      </c>
      <c r="L89" s="5">
        <v>2020</v>
      </c>
      <c r="M89" s="2" t="s">
        <v>188</v>
      </c>
      <c r="N89" s="2" t="s">
        <v>598</v>
      </c>
      <c r="O89" s="2" t="s">
        <v>187</v>
      </c>
      <c r="P89" s="2" t="s">
        <v>48</v>
      </c>
      <c r="Q89" s="6">
        <v>43996</v>
      </c>
      <c r="R89" s="61">
        <v>0.47916666666666702</v>
      </c>
      <c r="S89" s="2" t="s">
        <v>32</v>
      </c>
      <c r="T89" s="38" t="s">
        <v>1778</v>
      </c>
      <c r="U89" s="7"/>
      <c r="V89" s="8"/>
      <c r="W89" s="8"/>
      <c r="X89" s="1" t="s">
        <v>33</v>
      </c>
      <c r="Y89" s="1" t="s">
        <v>34</v>
      </c>
      <c r="Z89" s="8">
        <v>29</v>
      </c>
      <c r="AA89" s="9">
        <v>33150</v>
      </c>
      <c r="AB89" s="1" t="s">
        <v>47</v>
      </c>
      <c r="AC89" s="1" t="s">
        <v>37</v>
      </c>
      <c r="AD89" s="1" t="s">
        <v>38</v>
      </c>
      <c r="AE89" s="1" t="s">
        <v>1691</v>
      </c>
    </row>
    <row r="90" spans="1:31">
      <c r="A90" s="1" t="s">
        <v>25</v>
      </c>
      <c r="B90" s="1" t="s">
        <v>105</v>
      </c>
      <c r="C90" s="1" t="s">
        <v>27</v>
      </c>
      <c r="D90" s="1" t="s">
        <v>1431</v>
      </c>
      <c r="E90" s="3">
        <v>1</v>
      </c>
      <c r="F90" s="3">
        <v>1</v>
      </c>
      <c r="G90" s="5">
        <v>10365</v>
      </c>
      <c r="H90" s="3">
        <v>7</v>
      </c>
      <c r="I90" s="3">
        <v>2020</v>
      </c>
      <c r="J90" s="6">
        <v>44041.363888888889</v>
      </c>
      <c r="K90" s="5">
        <v>1133</v>
      </c>
      <c r="L90" s="5">
        <v>2020</v>
      </c>
      <c r="M90" s="2" t="s">
        <v>30</v>
      </c>
      <c r="N90" s="2" t="s">
        <v>76</v>
      </c>
      <c r="O90" s="2" t="s">
        <v>77</v>
      </c>
      <c r="P90" s="2" t="s">
        <v>25</v>
      </c>
      <c r="Q90" s="6">
        <v>44041</v>
      </c>
      <c r="R90" s="61">
        <v>0.14583333333333301</v>
      </c>
      <c r="S90" s="2" t="s">
        <v>379</v>
      </c>
      <c r="T90" s="2" t="s">
        <v>1432</v>
      </c>
      <c r="U90" s="7">
        <v>1</v>
      </c>
      <c r="V90" s="8">
        <v>-23.491578544999999</v>
      </c>
      <c r="W90" s="8">
        <v>-46.569488749999898</v>
      </c>
      <c r="X90" s="1" t="s">
        <v>33</v>
      </c>
      <c r="Y90" s="1" t="s">
        <v>34</v>
      </c>
      <c r="Z90" s="8">
        <v>24</v>
      </c>
      <c r="AA90" s="9">
        <v>35238</v>
      </c>
      <c r="AB90" s="1" t="s">
        <v>145</v>
      </c>
      <c r="AC90" s="1" t="s">
        <v>37</v>
      </c>
      <c r="AD90" s="1" t="s">
        <v>38</v>
      </c>
      <c r="AE90" s="1" t="s">
        <v>1691</v>
      </c>
    </row>
    <row r="91" spans="1:31">
      <c r="A91" s="1" t="s">
        <v>25</v>
      </c>
      <c r="B91" s="1" t="s">
        <v>497</v>
      </c>
      <c r="C91" s="1" t="s">
        <v>27</v>
      </c>
      <c r="D91" s="1" t="s">
        <v>818</v>
      </c>
      <c r="E91" s="3">
        <v>1</v>
      </c>
      <c r="F91" s="3">
        <v>1</v>
      </c>
      <c r="G91" s="5">
        <v>10247</v>
      </c>
      <c r="H91" s="3">
        <v>7</v>
      </c>
      <c r="I91" s="3">
        <v>2020</v>
      </c>
      <c r="J91" s="6">
        <v>44032</v>
      </c>
      <c r="K91" s="5">
        <v>5987</v>
      </c>
      <c r="L91" s="5">
        <v>2020</v>
      </c>
      <c r="M91" s="2" t="s">
        <v>30</v>
      </c>
      <c r="N91" s="2" t="s">
        <v>819</v>
      </c>
      <c r="O91" s="2" t="s">
        <v>500</v>
      </c>
      <c r="P91" s="2" t="s">
        <v>25</v>
      </c>
      <c r="Q91" s="6">
        <v>44030</v>
      </c>
      <c r="R91" s="61">
        <v>0.104166666666667</v>
      </c>
      <c r="S91" s="2" t="s">
        <v>32</v>
      </c>
      <c r="T91" s="38" t="s">
        <v>1778</v>
      </c>
      <c r="U91" s="7"/>
      <c r="V91" s="8"/>
      <c r="W91" s="8"/>
      <c r="X91" s="1" t="s">
        <v>33</v>
      </c>
      <c r="Y91" s="1" t="s">
        <v>34</v>
      </c>
      <c r="Z91" s="8">
        <v>32</v>
      </c>
      <c r="AA91" s="9">
        <v>32315</v>
      </c>
      <c r="AB91" s="1" t="s">
        <v>47</v>
      </c>
      <c r="AC91" s="1" t="s">
        <v>1040</v>
      </c>
      <c r="AD91" s="11" t="s">
        <v>38</v>
      </c>
      <c r="AE91" s="1" t="s">
        <v>1691</v>
      </c>
    </row>
    <row r="92" spans="1:31">
      <c r="A92" s="1" t="s">
        <v>25</v>
      </c>
      <c r="B92" s="1" t="s">
        <v>58</v>
      </c>
      <c r="C92" s="1" t="s">
        <v>27</v>
      </c>
      <c r="D92" s="1" t="s">
        <v>237</v>
      </c>
      <c r="E92" s="3">
        <v>1</v>
      </c>
      <c r="F92" s="3">
        <v>1</v>
      </c>
      <c r="G92" s="5">
        <v>10326</v>
      </c>
      <c r="H92" s="3">
        <v>7</v>
      </c>
      <c r="I92" s="3">
        <v>2020</v>
      </c>
      <c r="J92" s="6">
        <v>44034.886805555558</v>
      </c>
      <c r="K92" s="5">
        <v>3682</v>
      </c>
      <c r="L92" s="5">
        <v>2020</v>
      </c>
      <c r="M92" s="2" t="s">
        <v>30</v>
      </c>
      <c r="N92" s="2" t="s">
        <v>238</v>
      </c>
      <c r="O92" s="2" t="s">
        <v>60</v>
      </c>
      <c r="P92" s="2" t="s">
        <v>25</v>
      </c>
      <c r="Q92" s="6">
        <v>44034</v>
      </c>
      <c r="R92" s="61">
        <v>0.84166666666666701</v>
      </c>
      <c r="S92" s="2" t="s">
        <v>32</v>
      </c>
      <c r="T92" s="38" t="s">
        <v>1778</v>
      </c>
      <c r="U92" s="7"/>
      <c r="V92" s="8"/>
      <c r="W92" s="8"/>
      <c r="X92" s="1" t="s">
        <v>33</v>
      </c>
      <c r="Y92" s="1" t="s">
        <v>34</v>
      </c>
      <c r="Z92" s="8">
        <v>31</v>
      </c>
      <c r="AA92" s="9">
        <v>32588</v>
      </c>
      <c r="AB92" s="1" t="s">
        <v>35</v>
      </c>
      <c r="AC92" s="1" t="s">
        <v>535</v>
      </c>
      <c r="AD92" s="1" t="s">
        <v>38</v>
      </c>
      <c r="AE92" s="1" t="s">
        <v>1691</v>
      </c>
    </row>
    <row r="93" spans="1:31">
      <c r="A93" s="1" t="s">
        <v>241</v>
      </c>
      <c r="B93" s="1" t="s">
        <v>242</v>
      </c>
      <c r="C93" s="1" t="s">
        <v>1427</v>
      </c>
      <c r="D93" s="1" t="s">
        <v>1428</v>
      </c>
      <c r="E93" s="3">
        <v>1</v>
      </c>
      <c r="F93" s="3">
        <v>1</v>
      </c>
      <c r="G93" s="5">
        <v>50308</v>
      </c>
      <c r="H93" s="3">
        <v>7</v>
      </c>
      <c r="I93" s="3">
        <v>2020</v>
      </c>
      <c r="J93" s="6">
        <v>44039.593055555553</v>
      </c>
      <c r="K93" s="5">
        <v>7363</v>
      </c>
      <c r="L93" s="5">
        <v>2020</v>
      </c>
      <c r="M93" s="2" t="s">
        <v>1429</v>
      </c>
      <c r="N93" s="2" t="s">
        <v>1430</v>
      </c>
      <c r="O93" s="2" t="s">
        <v>246</v>
      </c>
      <c r="P93" s="2" t="s">
        <v>245</v>
      </c>
      <c r="Q93" s="6">
        <v>44038</v>
      </c>
      <c r="R93" s="61">
        <v>0.95833333333333304</v>
      </c>
      <c r="S93" s="2" t="s">
        <v>32</v>
      </c>
      <c r="T93" s="38" t="s">
        <v>1778</v>
      </c>
      <c r="U93" s="7"/>
      <c r="V93" s="8"/>
      <c r="W93" s="8"/>
      <c r="X93" s="1" t="s">
        <v>33</v>
      </c>
      <c r="Y93" s="1" t="s">
        <v>34</v>
      </c>
      <c r="Z93" s="8">
        <v>43</v>
      </c>
      <c r="AA93" s="9">
        <v>28082</v>
      </c>
      <c r="AB93" s="1" t="s">
        <v>47</v>
      </c>
      <c r="AC93" s="1" t="s">
        <v>130</v>
      </c>
      <c r="AD93" s="1" t="s">
        <v>38</v>
      </c>
      <c r="AE93" s="1" t="s">
        <v>1691</v>
      </c>
    </row>
    <row r="94" spans="1:31">
      <c r="A94" s="1" t="s">
        <v>39</v>
      </c>
      <c r="B94" s="1" t="s">
        <v>40</v>
      </c>
      <c r="C94" s="1" t="s">
        <v>41</v>
      </c>
      <c r="D94" s="1" t="s">
        <v>887</v>
      </c>
      <c r="E94" s="3">
        <v>1</v>
      </c>
      <c r="F94" s="3">
        <v>1</v>
      </c>
      <c r="G94" s="5">
        <v>120557</v>
      </c>
      <c r="H94" s="3">
        <v>7</v>
      </c>
      <c r="I94" s="3">
        <v>2020</v>
      </c>
      <c r="J94" s="6">
        <v>44031.112500000003</v>
      </c>
      <c r="K94" s="5">
        <v>1331</v>
      </c>
      <c r="L94" s="5">
        <v>2020</v>
      </c>
      <c r="M94" s="2" t="s">
        <v>45</v>
      </c>
      <c r="N94" s="2" t="s">
        <v>987</v>
      </c>
      <c r="O94" s="2" t="s">
        <v>594</v>
      </c>
      <c r="P94" s="2" t="s">
        <v>43</v>
      </c>
      <c r="Q94" s="6">
        <v>44031</v>
      </c>
      <c r="R94" s="61">
        <v>7.6388888888888895E-2</v>
      </c>
      <c r="S94" s="2" t="s">
        <v>423</v>
      </c>
      <c r="T94" s="2" t="s">
        <v>1422</v>
      </c>
      <c r="U94" s="7">
        <v>845</v>
      </c>
      <c r="V94" s="8">
        <v>-22.778595881367298</v>
      </c>
      <c r="W94" s="8">
        <v>-47.045362657713397</v>
      </c>
      <c r="X94" s="1" t="s">
        <v>33</v>
      </c>
      <c r="Y94" s="1" t="s">
        <v>34</v>
      </c>
      <c r="Z94" s="8">
        <v>18</v>
      </c>
      <c r="AA94" s="9">
        <v>37424</v>
      </c>
      <c r="AB94" s="1" t="s">
        <v>47</v>
      </c>
      <c r="AC94" s="1" t="s">
        <v>589</v>
      </c>
      <c r="AD94" s="1" t="s">
        <v>38</v>
      </c>
      <c r="AE94" s="1" t="s">
        <v>1691</v>
      </c>
    </row>
    <row r="95" spans="1:31">
      <c r="A95" s="1" t="s">
        <v>64</v>
      </c>
      <c r="B95" s="1" t="s">
        <v>624</v>
      </c>
      <c r="C95" s="1" t="s">
        <v>1423</v>
      </c>
      <c r="D95" s="1" t="s">
        <v>1424</v>
      </c>
      <c r="E95" s="3">
        <v>1</v>
      </c>
      <c r="F95" s="3">
        <v>1</v>
      </c>
      <c r="G95" s="5">
        <v>100107</v>
      </c>
      <c r="H95" s="3">
        <v>7</v>
      </c>
      <c r="I95" s="3">
        <v>2020</v>
      </c>
      <c r="J95" s="6">
        <v>44035.445833333331</v>
      </c>
      <c r="K95" s="5">
        <v>33</v>
      </c>
      <c r="L95" s="5">
        <v>2020</v>
      </c>
      <c r="M95" s="2" t="s">
        <v>1426</v>
      </c>
      <c r="N95" s="2" t="s">
        <v>1425</v>
      </c>
      <c r="O95" s="2" t="s">
        <v>627</v>
      </c>
      <c r="P95" s="2" t="s">
        <v>69</v>
      </c>
      <c r="Q95" s="6">
        <v>44035</v>
      </c>
      <c r="R95" s="61" t="s">
        <v>282</v>
      </c>
      <c r="S95" s="2" t="s">
        <v>32</v>
      </c>
      <c r="T95" s="38" t="s">
        <v>1778</v>
      </c>
      <c r="U95" s="7"/>
      <c r="V95" s="8"/>
      <c r="W95" s="8"/>
      <c r="X95" s="1" t="s">
        <v>33</v>
      </c>
      <c r="Y95" s="1" t="s">
        <v>34</v>
      </c>
      <c r="Z95" s="8">
        <v>35</v>
      </c>
      <c r="AA95" s="9">
        <v>31228</v>
      </c>
      <c r="AB95" s="1" t="s">
        <v>35</v>
      </c>
      <c r="AC95" s="1" t="s">
        <v>365</v>
      </c>
      <c r="AD95" s="1" t="s">
        <v>38</v>
      </c>
      <c r="AE95" s="1" t="s">
        <v>1691</v>
      </c>
    </row>
    <row r="96" spans="1:31">
      <c r="A96" s="1" t="s">
        <v>64</v>
      </c>
      <c r="B96" s="1" t="s">
        <v>646</v>
      </c>
      <c r="C96" s="1" t="s">
        <v>973</v>
      </c>
      <c r="D96" s="1" t="s">
        <v>1195</v>
      </c>
      <c r="E96" s="3">
        <v>1</v>
      </c>
      <c r="F96" s="3">
        <v>1</v>
      </c>
      <c r="G96" s="5">
        <v>100909</v>
      </c>
      <c r="H96" s="3">
        <v>7</v>
      </c>
      <c r="I96" s="3">
        <v>2020</v>
      </c>
      <c r="J96" s="6">
        <v>44016.6875</v>
      </c>
      <c r="K96" s="5">
        <v>3193</v>
      </c>
      <c r="L96" s="5">
        <v>2020</v>
      </c>
      <c r="M96" s="2" t="s">
        <v>975</v>
      </c>
      <c r="N96" s="2" t="s">
        <v>707</v>
      </c>
      <c r="O96" s="2" t="s">
        <v>649</v>
      </c>
      <c r="P96" s="2" t="s">
        <v>69</v>
      </c>
      <c r="Q96" s="6">
        <v>44016</v>
      </c>
      <c r="R96" s="61">
        <v>0.61111111111111105</v>
      </c>
      <c r="S96" s="2" t="s">
        <v>55</v>
      </c>
      <c r="T96" s="2" t="s">
        <v>1406</v>
      </c>
      <c r="U96" s="7">
        <v>26</v>
      </c>
      <c r="V96" s="8">
        <v>-20.536147104978699</v>
      </c>
      <c r="W96" s="8">
        <v>-48.573472062085102</v>
      </c>
      <c r="X96" s="1" t="s">
        <v>33</v>
      </c>
      <c r="Y96" s="1" t="s">
        <v>34</v>
      </c>
      <c r="Z96" s="8">
        <v>35</v>
      </c>
      <c r="AA96" s="9">
        <v>30927</v>
      </c>
      <c r="AB96" s="1" t="s">
        <v>47</v>
      </c>
      <c r="AC96" s="1" t="s">
        <v>37</v>
      </c>
      <c r="AD96" s="1" t="s">
        <v>38</v>
      </c>
      <c r="AE96" s="1" t="s">
        <v>1691</v>
      </c>
    </row>
    <row r="97" spans="1:31">
      <c r="A97" s="1" t="s">
        <v>64</v>
      </c>
      <c r="B97" s="1" t="s">
        <v>937</v>
      </c>
      <c r="C97" s="1" t="s">
        <v>969</v>
      </c>
      <c r="D97" s="1" t="s">
        <v>1420</v>
      </c>
      <c r="E97" s="3">
        <v>1</v>
      </c>
      <c r="F97" s="3">
        <v>1</v>
      </c>
      <c r="G97" s="5">
        <v>100911</v>
      </c>
      <c r="H97" s="3">
        <v>7</v>
      </c>
      <c r="I97" s="3">
        <v>2020</v>
      </c>
      <c r="J97" s="6">
        <v>44030.861805555556</v>
      </c>
      <c r="K97" s="5">
        <v>1168</v>
      </c>
      <c r="L97" s="5">
        <v>2020</v>
      </c>
      <c r="M97" s="2" t="s">
        <v>971</v>
      </c>
      <c r="N97" s="2" t="s">
        <v>941</v>
      </c>
      <c r="O97" s="2" t="s">
        <v>940</v>
      </c>
      <c r="P97" s="2" t="s">
        <v>69</v>
      </c>
      <c r="Q97" s="6">
        <v>44030</v>
      </c>
      <c r="R97" s="61">
        <v>0.51388888888888895</v>
      </c>
      <c r="S97" s="2" t="s">
        <v>55</v>
      </c>
      <c r="T97" s="2" t="s">
        <v>1421</v>
      </c>
      <c r="U97" s="7">
        <v>2542</v>
      </c>
      <c r="V97" s="8">
        <v>-22.009106274000001</v>
      </c>
      <c r="W97" s="8">
        <v>-47.878111219999901</v>
      </c>
      <c r="X97" s="1" t="s">
        <v>33</v>
      </c>
      <c r="Y97" s="1" t="s">
        <v>34</v>
      </c>
      <c r="Z97" s="8">
        <v>16</v>
      </c>
      <c r="AA97" s="9">
        <v>37878</v>
      </c>
      <c r="AB97" s="1" t="s">
        <v>145</v>
      </c>
      <c r="AC97" s="1" t="s">
        <v>96</v>
      </c>
      <c r="AD97" s="1" t="s">
        <v>38</v>
      </c>
      <c r="AE97" s="1" t="s">
        <v>1691</v>
      </c>
    </row>
    <row r="98" spans="1:31">
      <c r="A98" s="1" t="s">
        <v>274</v>
      </c>
      <c r="B98" s="1" t="s">
        <v>516</v>
      </c>
      <c r="C98" s="1" t="s">
        <v>1412</v>
      </c>
      <c r="D98" s="1" t="s">
        <v>1413</v>
      </c>
      <c r="E98" s="3">
        <v>1</v>
      </c>
      <c r="F98" s="3">
        <v>1</v>
      </c>
      <c r="G98" s="5">
        <v>80218</v>
      </c>
      <c r="H98" s="3">
        <v>7</v>
      </c>
      <c r="I98" s="3">
        <v>2020</v>
      </c>
      <c r="J98" s="6">
        <v>44027.38958333333</v>
      </c>
      <c r="K98" s="5">
        <v>82</v>
      </c>
      <c r="L98" s="5">
        <v>2020</v>
      </c>
      <c r="M98" s="2" t="s">
        <v>1415</v>
      </c>
      <c r="N98" s="2" t="s">
        <v>1414</v>
      </c>
      <c r="O98" s="2" t="s">
        <v>520</v>
      </c>
      <c r="P98" s="2" t="s">
        <v>279</v>
      </c>
      <c r="Q98" s="6">
        <v>44027</v>
      </c>
      <c r="R98" s="61">
        <v>0.20833333333333301</v>
      </c>
      <c r="S98" s="2" t="s">
        <v>32</v>
      </c>
      <c r="T98" s="38" t="s">
        <v>1778</v>
      </c>
      <c r="U98" s="7"/>
      <c r="V98" s="8"/>
      <c r="W98" s="8"/>
      <c r="X98" s="1" t="s">
        <v>33</v>
      </c>
      <c r="Y98" s="1" t="s">
        <v>34</v>
      </c>
      <c r="Z98" s="8">
        <v>26</v>
      </c>
      <c r="AA98" s="9">
        <v>34233</v>
      </c>
      <c r="AB98" s="1" t="s">
        <v>47</v>
      </c>
      <c r="AC98" s="1" t="s">
        <v>130</v>
      </c>
      <c r="AD98" s="1" t="s">
        <v>38</v>
      </c>
      <c r="AE98" s="1" t="s">
        <v>1691</v>
      </c>
    </row>
    <row r="99" spans="1:31">
      <c r="A99" s="1" t="s">
        <v>137</v>
      </c>
      <c r="B99" s="1" t="s">
        <v>1096</v>
      </c>
      <c r="C99" s="1" t="s">
        <v>1407</v>
      </c>
      <c r="D99" s="1" t="s">
        <v>1408</v>
      </c>
      <c r="E99" s="3">
        <v>1</v>
      </c>
      <c r="F99" s="3">
        <v>1</v>
      </c>
      <c r="G99" s="5">
        <v>110709</v>
      </c>
      <c r="H99" s="3">
        <v>7</v>
      </c>
      <c r="I99" s="3">
        <v>2020</v>
      </c>
      <c r="J99" s="6">
        <v>44019.928472222222</v>
      </c>
      <c r="K99" s="5">
        <v>739</v>
      </c>
      <c r="L99" s="5">
        <v>2020</v>
      </c>
      <c r="M99" s="2" t="s">
        <v>1409</v>
      </c>
      <c r="N99" s="2" t="s">
        <v>1410</v>
      </c>
      <c r="O99" s="2" t="s">
        <v>1100</v>
      </c>
      <c r="P99" s="2" t="s">
        <v>142</v>
      </c>
      <c r="Q99" s="6">
        <v>44019</v>
      </c>
      <c r="R99" s="61">
        <v>0.58333333333333304</v>
      </c>
      <c r="S99" s="2" t="s">
        <v>55</v>
      </c>
      <c r="T99" s="2" t="s">
        <v>1411</v>
      </c>
      <c r="U99" s="7">
        <v>1</v>
      </c>
      <c r="V99" s="8" t="s">
        <v>37</v>
      </c>
      <c r="W99" s="8" t="s">
        <v>37</v>
      </c>
      <c r="X99" s="1" t="s">
        <v>33</v>
      </c>
      <c r="Y99" s="1" t="s">
        <v>34</v>
      </c>
      <c r="Z99" s="8">
        <v>30</v>
      </c>
      <c r="AA99" s="9">
        <v>32808</v>
      </c>
      <c r="AB99" s="1" t="s">
        <v>47</v>
      </c>
      <c r="AC99" s="1" t="s">
        <v>37</v>
      </c>
      <c r="AD99" s="1" t="s">
        <v>38</v>
      </c>
      <c r="AE99" s="1" t="s">
        <v>1691</v>
      </c>
    </row>
    <row r="100" spans="1:31">
      <c r="A100" s="1" t="s">
        <v>200</v>
      </c>
      <c r="B100" s="1" t="s">
        <v>224</v>
      </c>
      <c r="C100" s="1" t="s">
        <v>1416</v>
      </c>
      <c r="D100" s="1" t="s">
        <v>1417</v>
      </c>
      <c r="E100" s="3">
        <v>1</v>
      </c>
      <c r="F100" s="3">
        <v>1</v>
      </c>
      <c r="G100" s="5">
        <v>70309</v>
      </c>
      <c r="H100" s="3">
        <v>7</v>
      </c>
      <c r="I100" s="3">
        <v>2020</v>
      </c>
      <c r="J100" s="6">
        <v>44028.455555555556</v>
      </c>
      <c r="K100" s="5">
        <v>1330</v>
      </c>
      <c r="L100" s="5">
        <v>2020</v>
      </c>
      <c r="M100" s="2" t="s">
        <v>1418</v>
      </c>
      <c r="N100" s="2" t="s">
        <v>568</v>
      </c>
      <c r="O100" s="2" t="s">
        <v>227</v>
      </c>
      <c r="P100" s="2" t="s">
        <v>204</v>
      </c>
      <c r="Q100" s="6">
        <v>44028</v>
      </c>
      <c r="R100" s="61">
        <v>0.22916666666666699</v>
      </c>
      <c r="S100" s="2" t="s">
        <v>55</v>
      </c>
      <c r="T100" s="2" t="s">
        <v>1419</v>
      </c>
      <c r="U100" s="7">
        <v>1</v>
      </c>
      <c r="V100" s="8">
        <v>-22.556873606</v>
      </c>
      <c r="W100" s="8">
        <v>-47.166614819000003</v>
      </c>
      <c r="X100" s="1" t="s">
        <v>33</v>
      </c>
      <c r="Y100" s="1" t="s">
        <v>34</v>
      </c>
      <c r="Z100" s="8">
        <v>31</v>
      </c>
      <c r="AA100" s="9">
        <v>32414</v>
      </c>
      <c r="AB100" s="1" t="s">
        <v>35</v>
      </c>
      <c r="AC100" s="1" t="s">
        <v>589</v>
      </c>
      <c r="AD100" s="1" t="s">
        <v>38</v>
      </c>
      <c r="AE100" s="1" t="s">
        <v>1691</v>
      </c>
    </row>
    <row r="101" spans="1:31">
      <c r="A101" s="1" t="s">
        <v>200</v>
      </c>
      <c r="B101" s="1" t="s">
        <v>201</v>
      </c>
      <c r="C101" s="1" t="s">
        <v>1122</v>
      </c>
      <c r="D101" s="1" t="s">
        <v>1353</v>
      </c>
      <c r="E101" s="3">
        <v>1</v>
      </c>
      <c r="F101" s="3">
        <v>1</v>
      </c>
      <c r="G101" s="5">
        <v>70923</v>
      </c>
      <c r="H101" s="3">
        <v>7</v>
      </c>
      <c r="I101" s="3">
        <v>2020</v>
      </c>
      <c r="J101" s="6">
        <v>44027.861805555556</v>
      </c>
      <c r="K101" s="5">
        <v>1984</v>
      </c>
      <c r="L101" s="5">
        <v>2020</v>
      </c>
      <c r="M101" s="2" t="s">
        <v>1125</v>
      </c>
      <c r="N101" s="2" t="s">
        <v>1262</v>
      </c>
      <c r="O101" s="2" t="s">
        <v>205</v>
      </c>
      <c r="P101" s="2" t="s">
        <v>204</v>
      </c>
      <c r="Q101" s="6">
        <v>44027</v>
      </c>
      <c r="R101" s="61">
        <v>0.78472222222222199</v>
      </c>
      <c r="S101" s="2" t="s">
        <v>32</v>
      </c>
      <c r="T101" s="38" t="s">
        <v>1778</v>
      </c>
      <c r="U101" s="7"/>
      <c r="V101" s="8"/>
      <c r="W101" s="8"/>
      <c r="X101" s="1" t="s">
        <v>33</v>
      </c>
      <c r="Y101" s="1" t="s">
        <v>34</v>
      </c>
      <c r="Z101" s="8">
        <v>46</v>
      </c>
      <c r="AA101" s="9">
        <v>27205</v>
      </c>
      <c r="AB101" s="1" t="s">
        <v>35</v>
      </c>
      <c r="AC101" s="1" t="s">
        <v>365</v>
      </c>
      <c r="AD101" s="1" t="s">
        <v>38</v>
      </c>
      <c r="AE101" s="1" t="s">
        <v>1691</v>
      </c>
    </row>
    <row r="102" spans="1:31">
      <c r="A102" s="1" t="s">
        <v>48</v>
      </c>
      <c r="B102" s="1" t="s">
        <v>131</v>
      </c>
      <c r="C102" s="1" t="s">
        <v>132</v>
      </c>
      <c r="D102" s="1" t="s">
        <v>133</v>
      </c>
      <c r="E102" s="3">
        <v>1</v>
      </c>
      <c r="F102" s="3">
        <v>1</v>
      </c>
      <c r="G102" s="5">
        <v>30418</v>
      </c>
      <c r="H102" s="3">
        <v>7</v>
      </c>
      <c r="I102" s="3">
        <v>2020</v>
      </c>
      <c r="J102" s="6">
        <v>44017.624305555553</v>
      </c>
      <c r="K102" s="5">
        <v>2401</v>
      </c>
      <c r="L102" s="5">
        <v>2020</v>
      </c>
      <c r="M102" s="2" t="s">
        <v>135</v>
      </c>
      <c r="N102" s="2" t="s">
        <v>136</v>
      </c>
      <c r="O102" s="2" t="s">
        <v>134</v>
      </c>
      <c r="P102" s="2" t="s">
        <v>48</v>
      </c>
      <c r="Q102" s="6">
        <v>44017</v>
      </c>
      <c r="R102" s="61">
        <v>0.453472222222222</v>
      </c>
      <c r="S102" s="2" t="s">
        <v>32</v>
      </c>
      <c r="T102" s="38" t="s">
        <v>1778</v>
      </c>
      <c r="U102" s="7"/>
      <c r="V102" s="8"/>
      <c r="W102" s="8"/>
      <c r="X102" s="1" t="s">
        <v>33</v>
      </c>
      <c r="Y102" s="1" t="s">
        <v>34</v>
      </c>
      <c r="Z102" s="8">
        <v>33</v>
      </c>
      <c r="AA102" s="9">
        <v>31940</v>
      </c>
      <c r="AB102" s="1" t="s">
        <v>35</v>
      </c>
      <c r="AC102" s="1" t="s">
        <v>392</v>
      </c>
      <c r="AD102" s="11" t="s">
        <v>38</v>
      </c>
      <c r="AE102" s="1" t="s">
        <v>1691</v>
      </c>
    </row>
    <row r="103" spans="1:31">
      <c r="A103" s="1" t="s">
        <v>25</v>
      </c>
      <c r="B103" s="1" t="s">
        <v>497</v>
      </c>
      <c r="C103" s="1" t="s">
        <v>27</v>
      </c>
      <c r="D103" s="1" t="s">
        <v>498</v>
      </c>
      <c r="E103" s="3">
        <v>1</v>
      </c>
      <c r="F103" s="3">
        <v>1</v>
      </c>
      <c r="G103" s="5">
        <v>10102</v>
      </c>
      <c r="H103" s="3">
        <v>8</v>
      </c>
      <c r="I103" s="3">
        <v>2020</v>
      </c>
      <c r="J103" s="6">
        <v>44049</v>
      </c>
      <c r="K103" s="5">
        <v>2871</v>
      </c>
      <c r="L103" s="5">
        <v>2020</v>
      </c>
      <c r="M103" s="2" t="s">
        <v>30</v>
      </c>
      <c r="N103" s="2" t="s">
        <v>431</v>
      </c>
      <c r="O103" s="2" t="s">
        <v>396</v>
      </c>
      <c r="P103" s="2" t="s">
        <v>25</v>
      </c>
      <c r="Q103" s="6">
        <v>44049</v>
      </c>
      <c r="R103" s="61">
        <v>0.5</v>
      </c>
      <c r="S103" s="2" t="s">
        <v>32</v>
      </c>
      <c r="T103" s="38" t="s">
        <v>1778</v>
      </c>
      <c r="U103" s="7"/>
      <c r="V103" s="8"/>
      <c r="W103" s="8"/>
      <c r="X103" s="1" t="s">
        <v>33</v>
      </c>
      <c r="Y103" s="1" t="s">
        <v>34</v>
      </c>
      <c r="Z103" s="8">
        <v>64</v>
      </c>
      <c r="AA103" s="9">
        <v>20604</v>
      </c>
      <c r="AB103" s="1" t="s">
        <v>35</v>
      </c>
      <c r="AC103" s="1" t="s">
        <v>37</v>
      </c>
      <c r="AD103" s="1" t="s">
        <v>38</v>
      </c>
      <c r="AE103" s="1" t="s">
        <v>1691</v>
      </c>
    </row>
    <row r="104" spans="1:31">
      <c r="A104" s="1" t="s">
        <v>25</v>
      </c>
      <c r="B104" s="1" t="s">
        <v>497</v>
      </c>
      <c r="C104" s="1" t="s">
        <v>27</v>
      </c>
      <c r="D104" s="1" t="s">
        <v>1335</v>
      </c>
      <c r="E104" s="3">
        <v>1</v>
      </c>
      <c r="F104" s="3">
        <v>1</v>
      </c>
      <c r="G104" s="5">
        <v>10374</v>
      </c>
      <c r="H104" s="3">
        <v>8</v>
      </c>
      <c r="I104" s="3">
        <v>2020</v>
      </c>
      <c r="J104" s="6">
        <v>44051.475694444445</v>
      </c>
      <c r="K104" s="5">
        <v>4262</v>
      </c>
      <c r="L104" s="5">
        <v>2020</v>
      </c>
      <c r="M104" s="2" t="s">
        <v>30</v>
      </c>
      <c r="N104" s="2" t="s">
        <v>501</v>
      </c>
      <c r="O104" s="2" t="s">
        <v>500</v>
      </c>
      <c r="P104" s="2" t="s">
        <v>25</v>
      </c>
      <c r="Q104" s="6">
        <v>44051</v>
      </c>
      <c r="R104" s="61">
        <v>0.20833333333333301</v>
      </c>
      <c r="S104" s="2" t="s">
        <v>32</v>
      </c>
      <c r="T104" s="38" t="s">
        <v>1778</v>
      </c>
      <c r="U104" s="7"/>
      <c r="V104" s="8"/>
      <c r="W104" s="8"/>
      <c r="X104" s="1" t="s">
        <v>33</v>
      </c>
      <c r="Y104" s="1" t="s">
        <v>34</v>
      </c>
      <c r="Z104" s="8">
        <v>25</v>
      </c>
      <c r="AA104" s="9">
        <v>34730</v>
      </c>
      <c r="AB104" s="1" t="s">
        <v>47</v>
      </c>
      <c r="AC104" s="1" t="s">
        <v>96</v>
      </c>
      <c r="AD104" s="1" t="s">
        <v>38</v>
      </c>
      <c r="AE104" s="1" t="s">
        <v>1691</v>
      </c>
    </row>
    <row r="105" spans="1:31">
      <c r="A105" s="1" t="s">
        <v>39</v>
      </c>
      <c r="B105" s="1" t="s">
        <v>592</v>
      </c>
      <c r="C105" s="1" t="s">
        <v>41</v>
      </c>
      <c r="D105" s="1" t="s">
        <v>800</v>
      </c>
      <c r="E105" s="3">
        <v>1</v>
      </c>
      <c r="F105" s="3">
        <v>1</v>
      </c>
      <c r="G105" s="5">
        <v>120557</v>
      </c>
      <c r="H105" s="3">
        <v>8</v>
      </c>
      <c r="I105" s="3">
        <v>2020</v>
      </c>
      <c r="J105" s="6">
        <v>44072.982638888891</v>
      </c>
      <c r="K105" s="5">
        <v>1552</v>
      </c>
      <c r="L105" s="5">
        <v>2020</v>
      </c>
      <c r="M105" s="2" t="s">
        <v>45</v>
      </c>
      <c r="N105" s="2" t="s">
        <v>987</v>
      </c>
      <c r="O105" s="2" t="s">
        <v>594</v>
      </c>
      <c r="P105" s="2" t="s">
        <v>43</v>
      </c>
      <c r="Q105" s="6">
        <v>44072</v>
      </c>
      <c r="R105" s="61">
        <v>0.95138888888888895</v>
      </c>
      <c r="S105" s="2" t="s">
        <v>55</v>
      </c>
      <c r="T105" s="2" t="s">
        <v>1441</v>
      </c>
      <c r="U105" s="7">
        <v>475</v>
      </c>
      <c r="V105" s="8">
        <v>-22.936608230400001</v>
      </c>
      <c r="W105" s="8">
        <v>-47.1178740342</v>
      </c>
      <c r="X105" s="1" t="s">
        <v>33</v>
      </c>
      <c r="Y105" s="1" t="s">
        <v>34</v>
      </c>
      <c r="Z105" s="8">
        <v>49</v>
      </c>
      <c r="AA105" s="9">
        <v>26045</v>
      </c>
      <c r="AB105" s="1" t="s">
        <v>47</v>
      </c>
      <c r="AC105" s="1" t="s">
        <v>759</v>
      </c>
      <c r="AD105" s="1" t="s">
        <v>38</v>
      </c>
      <c r="AE105" s="1" t="s">
        <v>1691</v>
      </c>
    </row>
    <row r="106" spans="1:31">
      <c r="A106" s="1" t="s">
        <v>39</v>
      </c>
      <c r="B106" s="1" t="s">
        <v>122</v>
      </c>
      <c r="C106" s="1" t="s">
        <v>639</v>
      </c>
      <c r="D106" s="1" t="s">
        <v>640</v>
      </c>
      <c r="E106" s="3">
        <v>1</v>
      </c>
      <c r="F106" s="3">
        <v>1</v>
      </c>
      <c r="G106" s="5">
        <v>70934</v>
      </c>
      <c r="H106" s="3">
        <v>8</v>
      </c>
      <c r="I106" s="3">
        <v>2020</v>
      </c>
      <c r="J106" s="6">
        <v>44065</v>
      </c>
      <c r="K106" s="5">
        <v>5300</v>
      </c>
      <c r="L106" s="5">
        <v>2020</v>
      </c>
      <c r="M106" s="2" t="s">
        <v>641</v>
      </c>
      <c r="N106" s="2" t="s">
        <v>642</v>
      </c>
      <c r="O106" s="2" t="s">
        <v>125</v>
      </c>
      <c r="P106" s="2" t="s">
        <v>43</v>
      </c>
      <c r="Q106" s="6">
        <v>44065</v>
      </c>
      <c r="R106" s="61" t="s">
        <v>109</v>
      </c>
      <c r="S106" s="2" t="s">
        <v>32</v>
      </c>
      <c r="T106" s="38" t="s">
        <v>1778</v>
      </c>
      <c r="U106" s="7"/>
      <c r="V106" s="8"/>
      <c r="W106" s="8"/>
      <c r="X106" s="1" t="s">
        <v>33</v>
      </c>
      <c r="Y106" s="1" t="s">
        <v>34</v>
      </c>
      <c r="Z106" s="8">
        <v>31</v>
      </c>
      <c r="AA106" s="9">
        <v>32394</v>
      </c>
      <c r="AB106" s="1" t="s">
        <v>47</v>
      </c>
      <c r="AC106" s="1" t="s">
        <v>1434</v>
      </c>
      <c r="AD106" s="1" t="s">
        <v>38</v>
      </c>
      <c r="AE106" s="1" t="s">
        <v>1691</v>
      </c>
    </row>
    <row r="107" spans="1:31">
      <c r="A107" s="1" t="s">
        <v>39</v>
      </c>
      <c r="B107" s="1" t="s">
        <v>97</v>
      </c>
      <c r="C107" s="1" t="s">
        <v>1442</v>
      </c>
      <c r="D107" s="1" t="s">
        <v>1443</v>
      </c>
      <c r="E107" s="3">
        <v>1</v>
      </c>
      <c r="F107" s="3">
        <v>1</v>
      </c>
      <c r="G107" s="5">
        <v>70415</v>
      </c>
      <c r="H107" s="3">
        <v>8</v>
      </c>
      <c r="I107" s="3">
        <v>2020</v>
      </c>
      <c r="J107" s="6">
        <v>44073.671527777777</v>
      </c>
      <c r="K107" s="5">
        <v>762</v>
      </c>
      <c r="L107" s="5">
        <v>2020</v>
      </c>
      <c r="M107" s="2" t="s">
        <v>1445</v>
      </c>
      <c r="N107" s="2" t="s">
        <v>1444</v>
      </c>
      <c r="O107" s="2" t="s">
        <v>100</v>
      </c>
      <c r="P107" s="2" t="s">
        <v>43</v>
      </c>
      <c r="Q107" s="6">
        <v>44073</v>
      </c>
      <c r="R107" s="61">
        <v>0.54166666666666696</v>
      </c>
      <c r="S107" s="2" t="s">
        <v>423</v>
      </c>
      <c r="T107" s="2" t="s">
        <v>1446</v>
      </c>
      <c r="U107" s="7">
        <v>1</v>
      </c>
      <c r="V107" s="8">
        <v>-23.151511411999898</v>
      </c>
      <c r="W107" s="8">
        <v>-46.718321022999902</v>
      </c>
      <c r="X107" s="1" t="s">
        <v>33</v>
      </c>
      <c r="Y107" s="1" t="s">
        <v>34</v>
      </c>
      <c r="Z107" s="8">
        <v>56</v>
      </c>
      <c r="AA107" s="9">
        <v>23524</v>
      </c>
      <c r="AB107" s="1" t="s">
        <v>47</v>
      </c>
      <c r="AC107" s="1" t="s">
        <v>146</v>
      </c>
      <c r="AD107" s="1" t="s">
        <v>38</v>
      </c>
      <c r="AE107" s="1" t="s">
        <v>1691</v>
      </c>
    </row>
    <row r="108" spans="1:31">
      <c r="A108" s="1" t="s">
        <v>137</v>
      </c>
      <c r="B108" s="1" t="s">
        <v>411</v>
      </c>
      <c r="C108" s="1" t="s">
        <v>1435</v>
      </c>
      <c r="D108" s="1" t="s">
        <v>1436</v>
      </c>
      <c r="E108" s="3">
        <v>1</v>
      </c>
      <c r="F108" s="3">
        <v>1</v>
      </c>
      <c r="G108" s="5">
        <v>110708</v>
      </c>
      <c r="H108" s="3">
        <v>8</v>
      </c>
      <c r="I108" s="3">
        <v>2020</v>
      </c>
      <c r="J108" s="6">
        <v>44066.861805555556</v>
      </c>
      <c r="K108" s="5">
        <v>3808</v>
      </c>
      <c r="L108" s="5">
        <v>2020</v>
      </c>
      <c r="M108" s="2" t="s">
        <v>1437</v>
      </c>
      <c r="N108" s="2" t="s">
        <v>1438</v>
      </c>
      <c r="O108" s="2" t="s">
        <v>415</v>
      </c>
      <c r="P108" s="2" t="s">
        <v>142</v>
      </c>
      <c r="Q108" s="6">
        <v>44066</v>
      </c>
      <c r="R108" s="61">
        <v>0.5</v>
      </c>
      <c r="S108" s="2" t="s">
        <v>55</v>
      </c>
      <c r="T108" s="2" t="s">
        <v>1439</v>
      </c>
      <c r="U108" s="7">
        <v>1</v>
      </c>
      <c r="V108" s="8" t="s">
        <v>37</v>
      </c>
      <c r="W108" s="8" t="s">
        <v>37</v>
      </c>
      <c r="X108" s="1" t="s">
        <v>33</v>
      </c>
      <c r="Y108" s="1" t="s">
        <v>34</v>
      </c>
      <c r="Z108" s="8">
        <v>29</v>
      </c>
      <c r="AA108" s="9">
        <v>33385</v>
      </c>
      <c r="AB108" s="1" t="s">
        <v>47</v>
      </c>
      <c r="AC108" s="1" t="s">
        <v>37</v>
      </c>
      <c r="AD108" s="11" t="s">
        <v>38</v>
      </c>
      <c r="AE108" s="1" t="s">
        <v>1691</v>
      </c>
    </row>
    <row r="109" spans="1:31">
      <c r="A109" s="1" t="s">
        <v>48</v>
      </c>
      <c r="B109" s="1" t="s">
        <v>82</v>
      </c>
      <c r="C109" s="1" t="s">
        <v>882</v>
      </c>
      <c r="D109" s="1" t="s">
        <v>1433</v>
      </c>
      <c r="E109" s="3">
        <v>1</v>
      </c>
      <c r="F109" s="3">
        <v>1</v>
      </c>
      <c r="G109" s="5">
        <v>30302</v>
      </c>
      <c r="H109" s="3">
        <v>8</v>
      </c>
      <c r="I109" s="3">
        <v>2020</v>
      </c>
      <c r="J109" s="6">
        <v>44045</v>
      </c>
      <c r="K109" s="5">
        <v>2164</v>
      </c>
      <c r="L109" s="5">
        <v>2020</v>
      </c>
      <c r="M109" s="2" t="s">
        <v>885</v>
      </c>
      <c r="N109" s="2" t="s">
        <v>884</v>
      </c>
      <c r="O109" s="2" t="s">
        <v>86</v>
      </c>
      <c r="P109" s="2" t="s">
        <v>48</v>
      </c>
      <c r="Q109" s="6">
        <v>44045</v>
      </c>
      <c r="R109" s="61">
        <v>0.79166666666666663</v>
      </c>
      <c r="S109" s="2" t="s">
        <v>32</v>
      </c>
      <c r="T109" s="38" t="s">
        <v>1778</v>
      </c>
      <c r="U109" s="7"/>
      <c r="V109" s="8"/>
      <c r="W109" s="8"/>
      <c r="X109" s="1" t="s">
        <v>33</v>
      </c>
      <c r="Y109" s="1" t="s">
        <v>34</v>
      </c>
      <c r="Z109" s="8">
        <v>17</v>
      </c>
      <c r="AA109" s="9">
        <v>37615</v>
      </c>
      <c r="AB109" s="1" t="s">
        <v>35</v>
      </c>
      <c r="AC109" s="1" t="s">
        <v>96</v>
      </c>
      <c r="AD109" s="1" t="s">
        <v>38</v>
      </c>
      <c r="AE109" s="1" t="s">
        <v>1691</v>
      </c>
    </row>
    <row r="110" spans="1:31">
      <c r="A110" s="1" t="s">
        <v>48</v>
      </c>
      <c r="B110" s="1" t="s">
        <v>169</v>
      </c>
      <c r="C110" s="1" t="s">
        <v>762</v>
      </c>
      <c r="D110" s="1" t="s">
        <v>763</v>
      </c>
      <c r="E110" s="3">
        <v>1</v>
      </c>
      <c r="F110" s="3">
        <v>1</v>
      </c>
      <c r="G110" s="5">
        <v>30111</v>
      </c>
      <c r="H110" s="3">
        <v>8</v>
      </c>
      <c r="I110" s="3">
        <v>2020</v>
      </c>
      <c r="J110" s="6">
        <v>44069</v>
      </c>
      <c r="K110" s="5">
        <v>2988</v>
      </c>
      <c r="L110" s="5">
        <v>2020</v>
      </c>
      <c r="M110" s="2" t="s">
        <v>765</v>
      </c>
      <c r="N110" s="2" t="s">
        <v>764</v>
      </c>
      <c r="O110" s="2" t="s">
        <v>172</v>
      </c>
      <c r="P110" s="2" t="s">
        <v>48</v>
      </c>
      <c r="Q110" s="6">
        <v>44069</v>
      </c>
      <c r="R110" s="61">
        <v>0.53472222222222221</v>
      </c>
      <c r="S110" s="2" t="s">
        <v>1006</v>
      </c>
      <c r="T110" s="2" t="s">
        <v>1440</v>
      </c>
      <c r="U110" s="7">
        <v>380</v>
      </c>
      <c r="V110" s="8">
        <v>-23.766243060158601</v>
      </c>
      <c r="W110" s="8">
        <v>-46.538024549443598</v>
      </c>
      <c r="X110" s="1" t="s">
        <v>33</v>
      </c>
      <c r="Y110" s="1" t="s">
        <v>34</v>
      </c>
      <c r="Z110" s="8">
        <v>27</v>
      </c>
      <c r="AA110" s="9">
        <v>34070</v>
      </c>
      <c r="AB110" s="1" t="s">
        <v>145</v>
      </c>
      <c r="AC110" s="1" t="s">
        <v>589</v>
      </c>
      <c r="AD110" s="1" t="s">
        <v>38</v>
      </c>
      <c r="AE110" s="1" t="s">
        <v>1691</v>
      </c>
    </row>
    <row r="111" spans="1:31">
      <c r="A111" s="1" t="s">
        <v>25</v>
      </c>
      <c r="B111" s="1" t="s">
        <v>165</v>
      </c>
      <c r="C111" s="1" t="s">
        <v>27</v>
      </c>
      <c r="D111" s="1" t="s">
        <v>1466</v>
      </c>
      <c r="E111" s="3">
        <v>1</v>
      </c>
      <c r="F111" s="3">
        <v>1</v>
      </c>
      <c r="G111" s="5">
        <v>10357</v>
      </c>
      <c r="H111" s="3">
        <v>9</v>
      </c>
      <c r="I111" s="3">
        <v>2020</v>
      </c>
      <c r="J111" s="6">
        <v>44087</v>
      </c>
      <c r="K111" s="5">
        <v>3438</v>
      </c>
      <c r="L111" s="5">
        <v>2020</v>
      </c>
      <c r="M111" s="2" t="s">
        <v>30</v>
      </c>
      <c r="N111" s="2" t="s">
        <v>1377</v>
      </c>
      <c r="O111" s="2" t="s">
        <v>168</v>
      </c>
      <c r="P111" s="2" t="s">
        <v>25</v>
      </c>
      <c r="Q111" s="6">
        <v>44087</v>
      </c>
      <c r="R111" s="61">
        <v>0.85138888888888886</v>
      </c>
      <c r="S111" s="2" t="s">
        <v>32</v>
      </c>
      <c r="T111" s="38" t="s">
        <v>1778</v>
      </c>
      <c r="U111" s="7"/>
      <c r="V111" s="8"/>
      <c r="W111" s="8"/>
      <c r="X111" s="1" t="s">
        <v>33</v>
      </c>
      <c r="Y111" s="1" t="s">
        <v>34</v>
      </c>
      <c r="Z111" s="8">
        <v>44</v>
      </c>
      <c r="AA111" s="9">
        <v>27934</v>
      </c>
      <c r="AB111" s="1" t="s">
        <v>35</v>
      </c>
      <c r="AC111" s="1" t="s">
        <v>37</v>
      </c>
      <c r="AD111" s="1" t="s">
        <v>38</v>
      </c>
      <c r="AE111" s="1" t="s">
        <v>1691</v>
      </c>
    </row>
    <row r="112" spans="1:31">
      <c r="A112" s="1" t="s">
        <v>25</v>
      </c>
      <c r="B112" s="1" t="s">
        <v>74</v>
      </c>
      <c r="C112" s="1" t="s">
        <v>27</v>
      </c>
      <c r="D112" s="1" t="s">
        <v>288</v>
      </c>
      <c r="E112" s="3">
        <v>1</v>
      </c>
      <c r="F112" s="3">
        <v>1</v>
      </c>
      <c r="G112" s="5">
        <v>10310</v>
      </c>
      <c r="H112" s="3">
        <v>9</v>
      </c>
      <c r="I112" s="3">
        <v>2020</v>
      </c>
      <c r="J112" s="6">
        <v>44101</v>
      </c>
      <c r="K112" s="5">
        <v>3714</v>
      </c>
      <c r="L112" s="5">
        <v>2020</v>
      </c>
      <c r="M112" s="2" t="s">
        <v>30</v>
      </c>
      <c r="N112" s="2" t="s">
        <v>1108</v>
      </c>
      <c r="O112" s="2" t="s">
        <v>79</v>
      </c>
      <c r="P112" s="2" t="s">
        <v>25</v>
      </c>
      <c r="Q112" s="6">
        <v>44101</v>
      </c>
      <c r="R112" s="61">
        <v>0.90625</v>
      </c>
      <c r="S112" s="2" t="s">
        <v>32</v>
      </c>
      <c r="T112" s="38" t="s">
        <v>1778</v>
      </c>
      <c r="U112" s="7"/>
      <c r="V112" s="8"/>
      <c r="W112" s="8"/>
      <c r="X112" s="1" t="s">
        <v>33</v>
      </c>
      <c r="Y112" s="1" t="s">
        <v>34</v>
      </c>
      <c r="Z112" s="8">
        <v>68</v>
      </c>
      <c r="AA112" s="9">
        <v>18907</v>
      </c>
      <c r="AB112" s="1" t="s">
        <v>47</v>
      </c>
      <c r="AC112" s="1" t="s">
        <v>37</v>
      </c>
      <c r="AD112" s="1" t="s">
        <v>38</v>
      </c>
      <c r="AE112" s="1" t="s">
        <v>1691</v>
      </c>
    </row>
    <row r="113" spans="1:31">
      <c r="A113" s="1" t="s">
        <v>25</v>
      </c>
      <c r="B113" s="1" t="s">
        <v>497</v>
      </c>
      <c r="C113" s="1" t="s">
        <v>27</v>
      </c>
      <c r="D113" s="1" t="s">
        <v>498</v>
      </c>
      <c r="E113" s="3">
        <v>1</v>
      </c>
      <c r="F113" s="3">
        <v>1</v>
      </c>
      <c r="G113" s="5">
        <v>10374</v>
      </c>
      <c r="H113" s="3">
        <v>9</v>
      </c>
      <c r="I113" s="3">
        <v>2020</v>
      </c>
      <c r="J113" s="6">
        <v>44102</v>
      </c>
      <c r="K113" s="5">
        <v>5158</v>
      </c>
      <c r="L113" s="5">
        <v>2020</v>
      </c>
      <c r="M113" s="2" t="s">
        <v>30</v>
      </c>
      <c r="N113" s="2" t="s">
        <v>501</v>
      </c>
      <c r="O113" s="2" t="s">
        <v>500</v>
      </c>
      <c r="P113" s="2" t="s">
        <v>25</v>
      </c>
      <c r="Q113" s="6">
        <v>44101</v>
      </c>
      <c r="R113" s="61">
        <v>0.86805555555555547</v>
      </c>
      <c r="S113" s="2" t="s">
        <v>55</v>
      </c>
      <c r="T113" s="2" t="s">
        <v>1473</v>
      </c>
      <c r="U113" s="7">
        <v>124</v>
      </c>
      <c r="V113" s="8">
        <v>-23.818170091440599</v>
      </c>
      <c r="W113" s="8">
        <v>-46.705152565559303</v>
      </c>
      <c r="X113" s="1" t="s">
        <v>33</v>
      </c>
      <c r="Y113" s="1" t="s">
        <v>34</v>
      </c>
      <c r="Z113" s="8">
        <v>22</v>
      </c>
      <c r="AA113" s="9">
        <v>35893</v>
      </c>
      <c r="AB113" s="1" t="s">
        <v>35</v>
      </c>
      <c r="AC113" s="1" t="s">
        <v>37</v>
      </c>
      <c r="AD113" s="1" t="s">
        <v>38</v>
      </c>
      <c r="AE113" s="1" t="s">
        <v>1691</v>
      </c>
    </row>
    <row r="114" spans="1:31">
      <c r="A114" s="1" t="s">
        <v>25</v>
      </c>
      <c r="B114" s="1" t="s">
        <v>311</v>
      </c>
      <c r="C114" s="1" t="s">
        <v>27</v>
      </c>
      <c r="D114" s="1" t="s">
        <v>1464</v>
      </c>
      <c r="E114" s="3">
        <v>1</v>
      </c>
      <c r="F114" s="3">
        <v>1</v>
      </c>
      <c r="G114" s="5">
        <v>500081</v>
      </c>
      <c r="H114" s="3">
        <v>9</v>
      </c>
      <c r="I114" s="3">
        <v>2020</v>
      </c>
      <c r="J114" s="6">
        <v>44086</v>
      </c>
      <c r="K114" s="5">
        <v>2258</v>
      </c>
      <c r="L114" s="5">
        <v>2020</v>
      </c>
      <c r="M114" s="2" t="s">
        <v>30</v>
      </c>
      <c r="N114" s="2" t="s">
        <v>1152</v>
      </c>
      <c r="O114" s="2" t="s">
        <v>314</v>
      </c>
      <c r="P114" s="2" t="s">
        <v>25</v>
      </c>
      <c r="Q114" s="6">
        <v>44086</v>
      </c>
      <c r="R114" s="61">
        <v>0.84375</v>
      </c>
      <c r="S114" s="2" t="s">
        <v>55</v>
      </c>
      <c r="T114" s="2" t="s">
        <v>1465</v>
      </c>
      <c r="U114" s="7">
        <v>278</v>
      </c>
      <c r="V114" s="8">
        <v>-23.6173107327668</v>
      </c>
      <c r="W114" s="8">
        <v>-46.429629838122402</v>
      </c>
      <c r="X114" s="1" t="s">
        <v>33</v>
      </c>
      <c r="Y114" s="1" t="s">
        <v>34</v>
      </c>
      <c r="Z114" s="8">
        <v>36</v>
      </c>
      <c r="AA114" s="9">
        <v>30789</v>
      </c>
      <c r="AB114" s="1" t="s">
        <v>145</v>
      </c>
      <c r="AC114" s="1" t="s">
        <v>37</v>
      </c>
      <c r="AD114" s="1" t="s">
        <v>38</v>
      </c>
      <c r="AE114" s="1" t="s">
        <v>1691</v>
      </c>
    </row>
    <row r="115" spans="1:31">
      <c r="A115" s="1" t="s">
        <v>338</v>
      </c>
      <c r="B115" s="1" t="s">
        <v>465</v>
      </c>
      <c r="C115" s="1" t="s">
        <v>1448</v>
      </c>
      <c r="D115" s="1" t="s">
        <v>1449</v>
      </c>
      <c r="E115" s="3">
        <v>1</v>
      </c>
      <c r="F115" s="3">
        <v>1</v>
      </c>
      <c r="G115" s="5">
        <v>130217</v>
      </c>
      <c r="H115" s="3">
        <v>9</v>
      </c>
      <c r="I115" s="3">
        <v>2020</v>
      </c>
      <c r="J115" s="6">
        <v>44106</v>
      </c>
      <c r="K115" s="5">
        <v>450</v>
      </c>
      <c r="L115" s="5">
        <v>2020</v>
      </c>
      <c r="M115" s="2" t="s">
        <v>1450</v>
      </c>
      <c r="N115" s="2" t="s">
        <v>1451</v>
      </c>
      <c r="O115" s="2" t="s">
        <v>468</v>
      </c>
      <c r="P115" s="2" t="s">
        <v>343</v>
      </c>
      <c r="Q115" s="6">
        <v>44104</v>
      </c>
      <c r="R115" s="61">
        <v>0.8125</v>
      </c>
      <c r="S115" s="2" t="s">
        <v>32</v>
      </c>
      <c r="T115" s="38" t="s">
        <v>1778</v>
      </c>
      <c r="U115" s="7"/>
      <c r="V115" s="8"/>
      <c r="W115" s="8"/>
      <c r="X115" s="1" t="s">
        <v>33</v>
      </c>
      <c r="Y115" s="1" t="s">
        <v>34</v>
      </c>
      <c r="Z115" s="8">
        <v>21</v>
      </c>
      <c r="AA115" s="9">
        <v>36081</v>
      </c>
      <c r="AB115" s="1" t="s">
        <v>47</v>
      </c>
      <c r="AC115" s="1" t="s">
        <v>96</v>
      </c>
      <c r="AD115" s="1" t="s">
        <v>38</v>
      </c>
      <c r="AE115" s="1" t="s">
        <v>1691</v>
      </c>
    </row>
    <row r="116" spans="1:31">
      <c r="A116" s="1" t="s">
        <v>39</v>
      </c>
      <c r="B116" s="1" t="s">
        <v>40</v>
      </c>
      <c r="C116" s="1" t="s">
        <v>1452</v>
      </c>
      <c r="D116" s="1" t="s">
        <v>1453</v>
      </c>
      <c r="E116" s="3">
        <v>1</v>
      </c>
      <c r="F116" s="3">
        <v>1</v>
      </c>
      <c r="G116" s="5">
        <v>70025</v>
      </c>
      <c r="H116" s="3">
        <v>9</v>
      </c>
      <c r="I116" s="3">
        <v>2020</v>
      </c>
      <c r="J116" s="6">
        <v>44110</v>
      </c>
      <c r="K116" s="5">
        <v>1452</v>
      </c>
      <c r="L116" s="5">
        <v>2020</v>
      </c>
      <c r="M116" s="2" t="s">
        <v>1454</v>
      </c>
      <c r="N116" s="2" t="s">
        <v>1455</v>
      </c>
      <c r="O116" s="2" t="s">
        <v>44</v>
      </c>
      <c r="P116" s="2" t="s">
        <v>43</v>
      </c>
      <c r="Q116" s="6">
        <v>44088</v>
      </c>
      <c r="R116" s="61">
        <v>0.95833333333333337</v>
      </c>
      <c r="S116" s="2" t="s">
        <v>455</v>
      </c>
      <c r="T116" s="2" t="s">
        <v>1456</v>
      </c>
      <c r="U116" s="7">
        <v>100</v>
      </c>
      <c r="V116" s="8" t="s">
        <v>37</v>
      </c>
      <c r="W116" s="8" t="s">
        <v>37</v>
      </c>
      <c r="X116" s="1" t="s">
        <v>33</v>
      </c>
      <c r="Y116" s="1" t="s">
        <v>34</v>
      </c>
      <c r="Z116" s="8">
        <v>41</v>
      </c>
      <c r="AA116" s="9">
        <v>28782</v>
      </c>
      <c r="AB116" s="1" t="s">
        <v>47</v>
      </c>
      <c r="AC116" s="1" t="s">
        <v>1457</v>
      </c>
      <c r="AD116" s="1" t="s">
        <v>38</v>
      </c>
      <c r="AE116" s="1" t="s">
        <v>1691</v>
      </c>
    </row>
    <row r="117" spans="1:31">
      <c r="A117" s="1" t="s">
        <v>64</v>
      </c>
      <c r="B117" s="1" t="s">
        <v>937</v>
      </c>
      <c r="C117" s="1" t="s">
        <v>969</v>
      </c>
      <c r="D117" s="1" t="s">
        <v>1463</v>
      </c>
      <c r="E117" s="3">
        <v>1</v>
      </c>
      <c r="F117" s="3">
        <v>1</v>
      </c>
      <c r="G117" s="5">
        <v>100911</v>
      </c>
      <c r="H117" s="3">
        <v>9</v>
      </c>
      <c r="I117" s="3">
        <v>2020</v>
      </c>
      <c r="J117" s="6">
        <v>44085</v>
      </c>
      <c r="K117" s="5">
        <v>1498</v>
      </c>
      <c r="L117" s="5">
        <v>2020</v>
      </c>
      <c r="M117" s="2" t="s">
        <v>971</v>
      </c>
      <c r="N117" s="2" t="s">
        <v>941</v>
      </c>
      <c r="O117" s="2" t="s">
        <v>940</v>
      </c>
      <c r="P117" s="2" t="s">
        <v>69</v>
      </c>
      <c r="Q117" s="6">
        <v>44085</v>
      </c>
      <c r="R117" s="61">
        <v>4.1666666666666664E-2</v>
      </c>
      <c r="S117" s="2" t="s">
        <v>32</v>
      </c>
      <c r="T117" s="38" t="s">
        <v>1778</v>
      </c>
      <c r="U117" s="7"/>
      <c r="V117" s="8"/>
      <c r="W117" s="8"/>
      <c r="X117" s="1" t="s">
        <v>33</v>
      </c>
      <c r="Y117" s="1" t="s">
        <v>34</v>
      </c>
      <c r="Z117" s="8">
        <v>60</v>
      </c>
      <c r="AA117" s="9">
        <v>21906</v>
      </c>
      <c r="AB117" s="1" t="s">
        <v>47</v>
      </c>
      <c r="AC117" s="1" t="s">
        <v>36</v>
      </c>
      <c r="AD117" s="1" t="s">
        <v>38</v>
      </c>
      <c r="AE117" s="1" t="s">
        <v>1691</v>
      </c>
    </row>
    <row r="118" spans="1:31">
      <c r="A118" s="1" t="s">
        <v>274</v>
      </c>
      <c r="B118" s="1" t="s">
        <v>875</v>
      </c>
      <c r="C118" s="1" t="s">
        <v>876</v>
      </c>
      <c r="D118" s="1" t="s">
        <v>1472</v>
      </c>
      <c r="E118" s="3">
        <v>1</v>
      </c>
      <c r="F118" s="3">
        <v>1</v>
      </c>
      <c r="G118" s="5">
        <v>60406</v>
      </c>
      <c r="H118" s="3">
        <v>9</v>
      </c>
      <c r="I118" s="3">
        <v>2020</v>
      </c>
      <c r="J118" s="6">
        <v>44101</v>
      </c>
      <c r="K118" s="5">
        <v>4116</v>
      </c>
      <c r="L118" s="5">
        <v>2020</v>
      </c>
      <c r="M118" s="2" t="s">
        <v>879</v>
      </c>
      <c r="N118" s="2" t="s">
        <v>880</v>
      </c>
      <c r="O118" s="2" t="s">
        <v>878</v>
      </c>
      <c r="P118" s="2" t="s">
        <v>279</v>
      </c>
      <c r="Q118" s="6">
        <v>44101</v>
      </c>
      <c r="R118" s="61">
        <v>5.0694444444444452E-2</v>
      </c>
      <c r="S118" s="2" t="s">
        <v>32</v>
      </c>
      <c r="T118" s="38" t="s">
        <v>1778</v>
      </c>
      <c r="U118" s="7"/>
      <c r="V118" s="8"/>
      <c r="W118" s="8"/>
      <c r="X118" s="1" t="s">
        <v>33</v>
      </c>
      <c r="Y118" s="1" t="s">
        <v>34</v>
      </c>
      <c r="Z118" s="8">
        <v>48</v>
      </c>
      <c r="AA118" s="9">
        <v>26260</v>
      </c>
      <c r="AB118" s="1" t="s">
        <v>35</v>
      </c>
      <c r="AC118" s="1" t="s">
        <v>130</v>
      </c>
      <c r="AD118" s="1" t="s">
        <v>38</v>
      </c>
      <c r="AE118" s="1" t="s">
        <v>1691</v>
      </c>
    </row>
    <row r="119" spans="1:31">
      <c r="A119" s="1" t="s">
        <v>137</v>
      </c>
      <c r="B119" s="1" t="s">
        <v>209</v>
      </c>
      <c r="C119" s="1" t="s">
        <v>752</v>
      </c>
      <c r="D119" s="1" t="s">
        <v>771</v>
      </c>
      <c r="E119" s="3">
        <v>1</v>
      </c>
      <c r="F119" s="3">
        <v>1</v>
      </c>
      <c r="G119" s="5">
        <v>110429</v>
      </c>
      <c r="H119" s="3">
        <v>9</v>
      </c>
      <c r="I119" s="3">
        <v>2020</v>
      </c>
      <c r="J119" s="6">
        <v>44089</v>
      </c>
      <c r="K119" s="5">
        <v>7014</v>
      </c>
      <c r="L119" s="5">
        <v>2020</v>
      </c>
      <c r="M119" s="2" t="s">
        <v>754</v>
      </c>
      <c r="N119" s="2" t="s">
        <v>755</v>
      </c>
      <c r="O119" s="2" t="s">
        <v>212</v>
      </c>
      <c r="P119" s="2" t="s">
        <v>142</v>
      </c>
      <c r="Q119" s="6">
        <v>44089</v>
      </c>
      <c r="R119" s="61">
        <v>0.62152777777777779</v>
      </c>
      <c r="S119" s="2" t="s">
        <v>32</v>
      </c>
      <c r="T119" s="38" t="s">
        <v>1778</v>
      </c>
      <c r="U119" s="7"/>
      <c r="V119" s="8"/>
      <c r="W119" s="8"/>
      <c r="X119" s="1" t="s">
        <v>33</v>
      </c>
      <c r="Y119" s="1" t="s">
        <v>34</v>
      </c>
      <c r="Z119" s="8">
        <v>44</v>
      </c>
      <c r="AA119" s="9">
        <v>27788</v>
      </c>
      <c r="AB119" s="1" t="s">
        <v>35</v>
      </c>
      <c r="AC119" s="1" t="s">
        <v>365</v>
      </c>
      <c r="AD119" s="1" t="s">
        <v>38</v>
      </c>
      <c r="AE119" s="1" t="s">
        <v>1691</v>
      </c>
    </row>
    <row r="120" spans="1:31">
      <c r="A120" s="1" t="s">
        <v>383</v>
      </c>
      <c r="B120" s="1" t="s">
        <v>774</v>
      </c>
      <c r="C120" s="1" t="s">
        <v>1459</v>
      </c>
      <c r="D120" s="1" t="s">
        <v>1460</v>
      </c>
      <c r="E120" s="3">
        <v>1</v>
      </c>
      <c r="F120" s="3">
        <v>1</v>
      </c>
      <c r="G120" s="5">
        <v>40207</v>
      </c>
      <c r="H120" s="3">
        <v>9</v>
      </c>
      <c r="I120" s="3">
        <v>2020</v>
      </c>
      <c r="J120" s="6">
        <v>44082</v>
      </c>
      <c r="K120" s="5">
        <v>2180</v>
      </c>
      <c r="L120" s="5">
        <v>2020</v>
      </c>
      <c r="M120" s="2" t="s">
        <v>1461</v>
      </c>
      <c r="N120" s="2" t="s">
        <v>1462</v>
      </c>
      <c r="O120" s="2" t="s">
        <v>778</v>
      </c>
      <c r="P120" s="2" t="s">
        <v>388</v>
      </c>
      <c r="Q120" s="6">
        <v>44080</v>
      </c>
      <c r="R120" s="61">
        <v>0.3888888888888889</v>
      </c>
      <c r="S120" s="2" t="s">
        <v>32</v>
      </c>
      <c r="T120" s="38" t="s">
        <v>1778</v>
      </c>
      <c r="U120" s="7"/>
      <c r="V120" s="8"/>
      <c r="W120" s="8"/>
      <c r="X120" s="1" t="s">
        <v>33</v>
      </c>
      <c r="Y120" s="1" t="s">
        <v>34</v>
      </c>
      <c r="Z120" s="8">
        <v>45</v>
      </c>
      <c r="AA120" s="9">
        <v>27625</v>
      </c>
      <c r="AB120" s="1" t="s">
        <v>47</v>
      </c>
      <c r="AC120" s="1" t="s">
        <v>37</v>
      </c>
      <c r="AD120" s="1" t="s">
        <v>38</v>
      </c>
      <c r="AE120" s="1" t="s">
        <v>1691</v>
      </c>
    </row>
    <row r="121" spans="1:31">
      <c r="A121" s="1" t="s">
        <v>383</v>
      </c>
      <c r="B121" s="1" t="s">
        <v>843</v>
      </c>
      <c r="C121" s="1" t="s">
        <v>1468</v>
      </c>
      <c r="D121" s="1" t="s">
        <v>1469</v>
      </c>
      <c r="E121" s="3"/>
      <c r="F121" s="3">
        <v>1</v>
      </c>
      <c r="G121" s="5">
        <v>40103</v>
      </c>
      <c r="H121" s="3">
        <v>9</v>
      </c>
      <c r="I121" s="3">
        <v>2020</v>
      </c>
      <c r="J121" s="6">
        <v>44094</v>
      </c>
      <c r="K121" s="5">
        <v>1347</v>
      </c>
      <c r="L121" s="5">
        <v>2020</v>
      </c>
      <c r="M121" s="2" t="s">
        <v>1471</v>
      </c>
      <c r="N121" s="2" t="s">
        <v>1470</v>
      </c>
      <c r="O121" s="2" t="s">
        <v>847</v>
      </c>
      <c r="P121" s="2" t="s">
        <v>388</v>
      </c>
      <c r="Q121" s="6">
        <v>44094</v>
      </c>
      <c r="R121" s="61">
        <v>0.52083333333333337</v>
      </c>
      <c r="S121" s="2" t="s">
        <v>32</v>
      </c>
      <c r="T121" s="38" t="s">
        <v>1778</v>
      </c>
      <c r="U121" s="7"/>
      <c r="V121" s="8"/>
      <c r="W121" s="8"/>
      <c r="X121" s="1" t="s">
        <v>33</v>
      </c>
      <c r="Y121" s="1" t="s">
        <v>34</v>
      </c>
      <c r="Z121" s="8">
        <v>37</v>
      </c>
      <c r="AA121" s="9">
        <v>30558</v>
      </c>
      <c r="AB121" s="1" t="s">
        <v>47</v>
      </c>
      <c r="AC121" s="1" t="s">
        <v>37</v>
      </c>
      <c r="AD121" s="1" t="s">
        <v>38</v>
      </c>
      <c r="AE121" s="1" t="s">
        <v>1691</v>
      </c>
    </row>
    <row r="122" spans="1:31">
      <c r="A122" s="1" t="s">
        <v>383</v>
      </c>
      <c r="B122" s="1" t="s">
        <v>384</v>
      </c>
      <c r="C122" s="1" t="s">
        <v>991</v>
      </c>
      <c r="D122" s="1" t="s">
        <v>1467</v>
      </c>
      <c r="E122" s="3">
        <v>1</v>
      </c>
      <c r="F122" s="3">
        <v>1</v>
      </c>
      <c r="G122" s="5">
        <v>40217</v>
      </c>
      <c r="H122" s="3">
        <v>9</v>
      </c>
      <c r="I122" s="3">
        <v>2020</v>
      </c>
      <c r="J122" s="6">
        <v>44091</v>
      </c>
      <c r="K122" s="5">
        <v>2328</v>
      </c>
      <c r="L122" s="5">
        <v>2020</v>
      </c>
      <c r="M122" s="2" t="s">
        <v>993</v>
      </c>
      <c r="N122" s="2" t="s">
        <v>1231</v>
      </c>
      <c r="O122" s="2" t="s">
        <v>912</v>
      </c>
      <c r="P122" s="2" t="s">
        <v>388</v>
      </c>
      <c r="Q122" s="6">
        <v>44091</v>
      </c>
      <c r="R122" s="61">
        <v>8.3333333333333329E-2</v>
      </c>
      <c r="S122" s="2" t="s">
        <v>32</v>
      </c>
      <c r="T122" s="38" t="s">
        <v>1778</v>
      </c>
      <c r="U122" s="7"/>
      <c r="V122" s="8"/>
      <c r="W122" s="8"/>
      <c r="X122" s="1" t="s">
        <v>33</v>
      </c>
      <c r="Y122" s="1" t="s">
        <v>34</v>
      </c>
      <c r="Z122" s="8">
        <v>34</v>
      </c>
      <c r="AA122" s="9">
        <v>31480</v>
      </c>
      <c r="AB122" s="1" t="s">
        <v>35</v>
      </c>
      <c r="AC122" s="1" t="s">
        <v>290</v>
      </c>
      <c r="AD122" s="1" t="s">
        <v>38</v>
      </c>
      <c r="AE122" s="1" t="s">
        <v>1691</v>
      </c>
    </row>
    <row r="123" spans="1:31">
      <c r="A123" s="1" t="s">
        <v>200</v>
      </c>
      <c r="B123" s="1" t="s">
        <v>224</v>
      </c>
      <c r="C123" s="1" t="s">
        <v>1331</v>
      </c>
      <c r="D123" s="1" t="s">
        <v>1447</v>
      </c>
      <c r="E123" s="3">
        <v>1</v>
      </c>
      <c r="F123" s="3">
        <v>1</v>
      </c>
      <c r="G123" s="5">
        <v>70926</v>
      </c>
      <c r="H123" s="3">
        <v>9</v>
      </c>
      <c r="I123" s="3">
        <v>2020</v>
      </c>
      <c r="J123" s="6">
        <v>44075</v>
      </c>
      <c r="K123" s="5">
        <v>1714</v>
      </c>
      <c r="L123" s="5">
        <v>2020</v>
      </c>
      <c r="M123" s="2" t="s">
        <v>1333</v>
      </c>
      <c r="N123" s="2" t="s">
        <v>1334</v>
      </c>
      <c r="O123" s="2" t="s">
        <v>227</v>
      </c>
      <c r="P123" s="2" t="s">
        <v>204</v>
      </c>
      <c r="Q123" s="6">
        <v>44075</v>
      </c>
      <c r="R123" s="61">
        <v>0.79166666666666663</v>
      </c>
      <c r="S123" s="2" t="s">
        <v>32</v>
      </c>
      <c r="T123" s="38" t="s">
        <v>1778</v>
      </c>
      <c r="U123" s="7"/>
      <c r="V123" s="8"/>
      <c r="W123" s="8"/>
      <c r="X123" s="1" t="s">
        <v>33</v>
      </c>
      <c r="Y123" s="1" t="s">
        <v>34</v>
      </c>
      <c r="Z123" s="8">
        <v>31</v>
      </c>
      <c r="AA123" s="9">
        <v>32510</v>
      </c>
      <c r="AB123" s="1" t="s">
        <v>47</v>
      </c>
      <c r="AC123" s="1" t="s">
        <v>37</v>
      </c>
      <c r="AD123" s="1" t="s">
        <v>38</v>
      </c>
      <c r="AE123" s="1" t="s">
        <v>1691</v>
      </c>
    </row>
    <row r="124" spans="1:31">
      <c r="A124" s="1" t="s">
        <v>48</v>
      </c>
      <c r="B124" s="1" t="s">
        <v>191</v>
      </c>
      <c r="C124" s="1" t="s">
        <v>790</v>
      </c>
      <c r="D124" s="1" t="s">
        <v>791</v>
      </c>
      <c r="E124" s="3">
        <v>1</v>
      </c>
      <c r="F124" s="3">
        <v>1</v>
      </c>
      <c r="G124" s="5">
        <v>30408</v>
      </c>
      <c r="H124" s="3">
        <v>9</v>
      </c>
      <c r="I124" s="3">
        <v>2020</v>
      </c>
      <c r="J124" s="6">
        <v>44085</v>
      </c>
      <c r="K124" s="5">
        <v>2451</v>
      </c>
      <c r="L124" s="5">
        <v>2020</v>
      </c>
      <c r="M124" s="2" t="s">
        <v>793</v>
      </c>
      <c r="N124" s="2" t="s">
        <v>792</v>
      </c>
      <c r="O124" s="2" t="s">
        <v>195</v>
      </c>
      <c r="P124" s="2" t="s">
        <v>48</v>
      </c>
      <c r="Q124" s="6">
        <v>44085</v>
      </c>
      <c r="R124" s="61">
        <v>0.2638888888888889</v>
      </c>
      <c r="S124" s="2" t="s">
        <v>32</v>
      </c>
      <c r="T124" s="38" t="s">
        <v>1778</v>
      </c>
      <c r="U124" s="7"/>
      <c r="V124" s="8"/>
      <c r="W124" s="8"/>
      <c r="X124" s="1" t="s">
        <v>33</v>
      </c>
      <c r="Y124" s="1" t="s">
        <v>34</v>
      </c>
      <c r="Z124" s="8">
        <v>36</v>
      </c>
      <c r="AA124" s="9">
        <v>30677</v>
      </c>
      <c r="AB124" s="1" t="s">
        <v>35</v>
      </c>
      <c r="AC124" s="1" t="s">
        <v>365</v>
      </c>
      <c r="AD124" s="1" t="s">
        <v>38</v>
      </c>
      <c r="AE124" s="1" t="s">
        <v>1691</v>
      </c>
    </row>
    <row r="125" spans="1:31">
      <c r="A125" s="1" t="s">
        <v>48</v>
      </c>
      <c r="B125" s="1" t="s">
        <v>250</v>
      </c>
      <c r="C125" s="1" t="s">
        <v>251</v>
      </c>
      <c r="D125" s="1" t="s">
        <v>252</v>
      </c>
      <c r="E125" s="3">
        <v>1</v>
      </c>
      <c r="F125" s="3">
        <v>1</v>
      </c>
      <c r="G125" s="5">
        <v>30204</v>
      </c>
      <c r="H125" s="3">
        <v>9</v>
      </c>
      <c r="I125" s="3">
        <v>2020</v>
      </c>
      <c r="J125" s="6">
        <v>44098</v>
      </c>
      <c r="K125" s="5">
        <v>3007</v>
      </c>
      <c r="L125" s="5">
        <v>2020</v>
      </c>
      <c r="M125" s="2" t="s">
        <v>255</v>
      </c>
      <c r="N125" s="2" t="s">
        <v>253</v>
      </c>
      <c r="O125" s="2" t="s">
        <v>254</v>
      </c>
      <c r="P125" s="2" t="s">
        <v>48</v>
      </c>
      <c r="Q125" s="6">
        <v>44098</v>
      </c>
      <c r="R125" s="61">
        <v>0.41597222222222219</v>
      </c>
      <c r="S125" s="2" t="s">
        <v>32</v>
      </c>
      <c r="T125" s="38" t="s">
        <v>1778</v>
      </c>
      <c r="U125" s="7"/>
      <c r="V125" s="8"/>
      <c r="W125" s="8"/>
      <c r="X125" s="1" t="s">
        <v>33</v>
      </c>
      <c r="Y125" s="1" t="s">
        <v>34</v>
      </c>
      <c r="Z125" s="8">
        <v>30</v>
      </c>
      <c r="AA125" s="9">
        <v>32830</v>
      </c>
      <c r="AB125" s="1" t="s">
        <v>35</v>
      </c>
      <c r="AC125" s="1" t="s">
        <v>37</v>
      </c>
      <c r="AD125" s="1" t="s">
        <v>38</v>
      </c>
      <c r="AE125" s="1" t="s">
        <v>1691</v>
      </c>
    </row>
    <row r="126" spans="1:31">
      <c r="A126" s="1" t="s">
        <v>48</v>
      </c>
      <c r="B126" s="1" t="s">
        <v>169</v>
      </c>
      <c r="C126" s="1" t="s">
        <v>762</v>
      </c>
      <c r="D126" s="1" t="s">
        <v>1027</v>
      </c>
      <c r="E126" s="3">
        <v>1</v>
      </c>
      <c r="F126" s="3">
        <v>1</v>
      </c>
      <c r="G126" s="5">
        <v>30111</v>
      </c>
      <c r="H126" s="3">
        <v>9</v>
      </c>
      <c r="I126" s="3">
        <v>2020</v>
      </c>
      <c r="J126" s="6">
        <v>44081</v>
      </c>
      <c r="K126" s="5">
        <v>3127</v>
      </c>
      <c r="L126" s="5">
        <v>2020</v>
      </c>
      <c r="M126" s="2" t="s">
        <v>765</v>
      </c>
      <c r="N126" s="2" t="s">
        <v>764</v>
      </c>
      <c r="O126" s="2" t="s">
        <v>172</v>
      </c>
      <c r="P126" s="2" t="s">
        <v>48</v>
      </c>
      <c r="Q126" s="6">
        <v>44081</v>
      </c>
      <c r="R126" s="61">
        <v>0.19166666666666665</v>
      </c>
      <c r="S126" s="2" t="s">
        <v>55</v>
      </c>
      <c r="T126" s="2" t="s">
        <v>1458</v>
      </c>
      <c r="U126" s="7">
        <v>425</v>
      </c>
      <c r="V126" s="8">
        <v>-23.748411777256401</v>
      </c>
      <c r="W126" s="8">
        <v>-46.6051078452195</v>
      </c>
      <c r="X126" s="1" t="s">
        <v>33</v>
      </c>
      <c r="Y126" s="1" t="s">
        <v>34</v>
      </c>
      <c r="Z126" s="8">
        <v>42</v>
      </c>
      <c r="AA126" s="9">
        <v>28394</v>
      </c>
      <c r="AB126" s="1" t="s">
        <v>47</v>
      </c>
      <c r="AC126" s="1" t="s">
        <v>130</v>
      </c>
      <c r="AD126" s="1" t="s">
        <v>38</v>
      </c>
      <c r="AE126" s="1" t="s">
        <v>1691</v>
      </c>
    </row>
    <row r="127" spans="1:31">
      <c r="A127" s="1" t="s">
        <v>48</v>
      </c>
      <c r="B127" s="1" t="s">
        <v>216</v>
      </c>
      <c r="C127" s="1" t="s">
        <v>1474</v>
      </c>
      <c r="D127" s="1" t="s">
        <v>1475</v>
      </c>
      <c r="E127" s="3">
        <v>1</v>
      </c>
      <c r="F127" s="3">
        <v>1</v>
      </c>
      <c r="G127" s="5">
        <v>270107</v>
      </c>
      <c r="H127" s="3">
        <v>9</v>
      </c>
      <c r="I127" s="3">
        <v>2020</v>
      </c>
      <c r="J127" s="6">
        <v>44103.404861111114</v>
      </c>
      <c r="K127" s="5">
        <v>988</v>
      </c>
      <c r="L127" s="5">
        <v>2020</v>
      </c>
      <c r="M127" s="2" t="s">
        <v>1476</v>
      </c>
      <c r="N127" s="2" t="s">
        <v>1477</v>
      </c>
      <c r="O127" s="2" t="s">
        <v>220</v>
      </c>
      <c r="P127" s="2" t="s">
        <v>48</v>
      </c>
      <c r="Q127" s="6">
        <v>44103</v>
      </c>
      <c r="R127" s="61">
        <v>0.36111111111111099</v>
      </c>
      <c r="S127" s="2" t="s">
        <v>32</v>
      </c>
      <c r="T127" s="38" t="s">
        <v>1778</v>
      </c>
      <c r="U127" s="7"/>
      <c r="V127" s="8"/>
      <c r="W127" s="8"/>
      <c r="X127" s="1" t="s">
        <v>33</v>
      </c>
      <c r="Y127" s="1" t="s">
        <v>34</v>
      </c>
      <c r="Z127" s="8">
        <v>28</v>
      </c>
      <c r="AA127" s="9">
        <v>33640</v>
      </c>
      <c r="AB127" s="1" t="s">
        <v>47</v>
      </c>
      <c r="AC127" s="1" t="s">
        <v>1478</v>
      </c>
      <c r="AD127" s="11" t="s">
        <v>38</v>
      </c>
      <c r="AE127" s="1" t="s">
        <v>1691</v>
      </c>
    </row>
    <row r="128" spans="1:31">
      <c r="A128" s="1" t="s">
        <v>25</v>
      </c>
      <c r="B128" s="1" t="s">
        <v>393</v>
      </c>
      <c r="C128" s="1" t="s">
        <v>27</v>
      </c>
      <c r="D128" s="1" t="s">
        <v>394</v>
      </c>
      <c r="E128" s="3">
        <v>1</v>
      </c>
      <c r="F128" s="3">
        <v>1</v>
      </c>
      <c r="G128" s="5">
        <v>10109</v>
      </c>
      <c r="H128" s="3">
        <v>10</v>
      </c>
      <c r="I128" s="3">
        <v>2020</v>
      </c>
      <c r="J128" s="6">
        <v>44121</v>
      </c>
      <c r="K128" s="5">
        <v>2666</v>
      </c>
      <c r="L128" s="5">
        <v>2020</v>
      </c>
      <c r="M128" s="2" t="s">
        <v>30</v>
      </c>
      <c r="N128" s="2" t="s">
        <v>798</v>
      </c>
      <c r="O128" s="2" t="s">
        <v>396</v>
      </c>
      <c r="P128" s="2" t="s">
        <v>25</v>
      </c>
      <c r="Q128" s="6">
        <v>44121</v>
      </c>
      <c r="R128" s="61">
        <v>0.67708333333333337</v>
      </c>
      <c r="S128" s="2" t="s">
        <v>1006</v>
      </c>
      <c r="T128" s="2" t="s">
        <v>1493</v>
      </c>
      <c r="U128" s="7">
        <v>1113</v>
      </c>
      <c r="V128" s="8">
        <v>-23.5382907952261</v>
      </c>
      <c r="W128" s="8">
        <v>-46.601518692791103</v>
      </c>
      <c r="X128" s="1" t="s">
        <v>33</v>
      </c>
      <c r="Y128" s="1" t="s">
        <v>34</v>
      </c>
      <c r="Z128" s="8">
        <v>22</v>
      </c>
      <c r="AA128" s="9">
        <v>35746</v>
      </c>
      <c r="AB128" s="1" t="s">
        <v>35</v>
      </c>
      <c r="AC128" s="1" t="s">
        <v>37</v>
      </c>
      <c r="AD128" s="1" t="s">
        <v>38</v>
      </c>
      <c r="AE128" s="1" t="s">
        <v>1691</v>
      </c>
    </row>
    <row r="129" spans="1:31">
      <c r="A129" s="1" t="s">
        <v>25</v>
      </c>
      <c r="B129" s="1" t="s">
        <v>58</v>
      </c>
      <c r="C129" s="1" t="s">
        <v>27</v>
      </c>
      <c r="D129" s="1" t="s">
        <v>1479</v>
      </c>
      <c r="E129" s="3">
        <v>1</v>
      </c>
      <c r="F129" s="3">
        <v>1</v>
      </c>
      <c r="G129" s="5">
        <v>20250</v>
      </c>
      <c r="H129" s="3">
        <v>10</v>
      </c>
      <c r="I129" s="3">
        <v>2020</v>
      </c>
      <c r="J129" s="6">
        <v>44107</v>
      </c>
      <c r="K129" s="5">
        <v>4917</v>
      </c>
      <c r="L129" s="5">
        <v>2020</v>
      </c>
      <c r="M129" s="2" t="s">
        <v>30</v>
      </c>
      <c r="N129" s="2" t="s">
        <v>515</v>
      </c>
      <c r="O129" s="2" t="s">
        <v>60</v>
      </c>
      <c r="P129" s="2" t="s">
        <v>25</v>
      </c>
      <c r="Q129" s="6">
        <v>44107</v>
      </c>
      <c r="R129" s="61">
        <v>0.21388888888888891</v>
      </c>
      <c r="S129" s="2" t="s">
        <v>32</v>
      </c>
      <c r="T129" s="38" t="s">
        <v>1778</v>
      </c>
      <c r="U129" s="7"/>
      <c r="V129" s="8"/>
      <c r="W129" s="8"/>
      <c r="X129" s="1" t="s">
        <v>33</v>
      </c>
      <c r="Y129" s="1" t="s">
        <v>34</v>
      </c>
      <c r="Z129" s="8">
        <v>26</v>
      </c>
      <c r="AA129" s="9">
        <v>34420</v>
      </c>
      <c r="AB129" s="1" t="s">
        <v>47</v>
      </c>
      <c r="AC129" s="1" t="s">
        <v>392</v>
      </c>
      <c r="AD129" s="1" t="s">
        <v>38</v>
      </c>
      <c r="AE129" s="1" t="s">
        <v>1691</v>
      </c>
    </row>
    <row r="130" spans="1:31">
      <c r="A130" s="1" t="s">
        <v>25</v>
      </c>
      <c r="B130" s="1" t="s">
        <v>311</v>
      </c>
      <c r="C130" s="1" t="s">
        <v>27</v>
      </c>
      <c r="D130" s="1" t="s">
        <v>729</v>
      </c>
      <c r="E130" s="3">
        <v>1</v>
      </c>
      <c r="F130" s="3">
        <v>1</v>
      </c>
      <c r="G130" s="5">
        <v>10353</v>
      </c>
      <c r="H130" s="3">
        <v>10</v>
      </c>
      <c r="I130" s="3">
        <v>2020</v>
      </c>
      <c r="J130" s="6">
        <v>44117</v>
      </c>
      <c r="K130" s="5">
        <v>4245</v>
      </c>
      <c r="L130" s="5">
        <v>2020</v>
      </c>
      <c r="M130" s="2" t="s">
        <v>30</v>
      </c>
      <c r="N130" s="2" t="s">
        <v>313</v>
      </c>
      <c r="O130" s="2" t="s">
        <v>314</v>
      </c>
      <c r="P130" s="2" t="s">
        <v>25</v>
      </c>
      <c r="Q130" s="6">
        <v>44116</v>
      </c>
      <c r="R130" s="61">
        <v>0.85416666666666663</v>
      </c>
      <c r="S130" s="2" t="s">
        <v>55</v>
      </c>
      <c r="T130" s="2" t="s">
        <v>1488</v>
      </c>
      <c r="U130" s="7">
        <v>281</v>
      </c>
      <c r="V130" s="8">
        <v>-23.554773375225398</v>
      </c>
      <c r="W130" s="8">
        <v>-46.415465757584897</v>
      </c>
      <c r="X130" s="1" t="s">
        <v>33</v>
      </c>
      <c r="Y130" s="1" t="s">
        <v>34</v>
      </c>
      <c r="Z130" s="8">
        <v>18</v>
      </c>
      <c r="AA130" s="9">
        <v>37479</v>
      </c>
      <c r="AB130" s="1" t="s">
        <v>47</v>
      </c>
      <c r="AC130" s="1" t="s">
        <v>96</v>
      </c>
      <c r="AD130" s="1" t="s">
        <v>38</v>
      </c>
      <c r="AE130" s="1" t="s">
        <v>1691</v>
      </c>
    </row>
    <row r="131" spans="1:31">
      <c r="A131" s="1" t="s">
        <v>25</v>
      </c>
      <c r="B131" s="1" t="s">
        <v>311</v>
      </c>
      <c r="C131" s="1" t="s">
        <v>27</v>
      </c>
      <c r="D131" s="1" t="s">
        <v>729</v>
      </c>
      <c r="E131" s="3"/>
      <c r="F131" s="3">
        <v>1</v>
      </c>
      <c r="G131" s="5">
        <v>10353</v>
      </c>
      <c r="H131" s="3">
        <v>10</v>
      </c>
      <c r="I131" s="3">
        <v>2020</v>
      </c>
      <c r="J131" s="6">
        <v>44117</v>
      </c>
      <c r="K131" s="5">
        <v>4245</v>
      </c>
      <c r="L131" s="5">
        <v>2020</v>
      </c>
      <c r="M131" s="2" t="s">
        <v>30</v>
      </c>
      <c r="N131" s="2" t="s">
        <v>313</v>
      </c>
      <c r="O131" s="2" t="s">
        <v>314</v>
      </c>
      <c r="P131" s="2" t="s">
        <v>25</v>
      </c>
      <c r="Q131" s="6">
        <v>44116</v>
      </c>
      <c r="R131" s="61">
        <v>0.85416666666666663</v>
      </c>
      <c r="S131" s="2" t="s">
        <v>55</v>
      </c>
      <c r="T131" s="2" t="s">
        <v>1488</v>
      </c>
      <c r="U131" s="7">
        <v>281</v>
      </c>
      <c r="V131" s="8">
        <v>-23.554773375225398</v>
      </c>
      <c r="W131" s="8">
        <v>-46.415465757584897</v>
      </c>
      <c r="X131" s="1" t="s">
        <v>33</v>
      </c>
      <c r="Y131" s="1" t="s">
        <v>34</v>
      </c>
      <c r="Z131" s="8">
        <v>38</v>
      </c>
      <c r="AA131" s="9">
        <v>29995</v>
      </c>
      <c r="AB131" s="1" t="s">
        <v>35</v>
      </c>
      <c r="AC131" s="1" t="s">
        <v>365</v>
      </c>
      <c r="AD131" s="1" t="s">
        <v>38</v>
      </c>
      <c r="AE131" s="1" t="s">
        <v>1691</v>
      </c>
    </row>
    <row r="132" spans="1:31">
      <c r="A132" s="1" t="s">
        <v>25</v>
      </c>
      <c r="B132" s="1" t="s">
        <v>311</v>
      </c>
      <c r="C132" s="1" t="s">
        <v>27</v>
      </c>
      <c r="D132" s="1" t="s">
        <v>1480</v>
      </c>
      <c r="E132" s="3">
        <v>1</v>
      </c>
      <c r="F132" s="3">
        <v>1</v>
      </c>
      <c r="G132" s="5">
        <v>500081</v>
      </c>
      <c r="H132" s="3">
        <v>10</v>
      </c>
      <c r="I132" s="3">
        <v>2020</v>
      </c>
      <c r="J132" s="6">
        <v>44108</v>
      </c>
      <c r="K132" s="5">
        <v>2452</v>
      </c>
      <c r="L132" s="5">
        <v>2020</v>
      </c>
      <c r="M132" s="2" t="s">
        <v>30</v>
      </c>
      <c r="N132" s="2" t="s">
        <v>1152</v>
      </c>
      <c r="O132" s="2" t="s">
        <v>314</v>
      </c>
      <c r="P132" s="2" t="s">
        <v>25</v>
      </c>
      <c r="Q132" s="6">
        <v>44108</v>
      </c>
      <c r="R132" s="61">
        <v>0.76874999999999993</v>
      </c>
      <c r="S132" s="2" t="s">
        <v>32</v>
      </c>
      <c r="T132" s="38" t="s">
        <v>1778</v>
      </c>
      <c r="U132" s="7"/>
      <c r="V132" s="8"/>
      <c r="W132" s="8"/>
      <c r="X132" s="1" t="s">
        <v>33</v>
      </c>
      <c r="Y132" s="1" t="s">
        <v>34</v>
      </c>
      <c r="Z132" s="8">
        <v>35</v>
      </c>
      <c r="AA132" s="9">
        <v>31120</v>
      </c>
      <c r="AB132" s="1" t="s">
        <v>47</v>
      </c>
      <c r="AC132" s="1" t="s">
        <v>37</v>
      </c>
      <c r="AD132" s="1" t="s">
        <v>38</v>
      </c>
      <c r="AE132" s="1" t="s">
        <v>1691</v>
      </c>
    </row>
    <row r="133" spans="1:31">
      <c r="A133" s="1" t="s">
        <v>241</v>
      </c>
      <c r="B133" s="1" t="s">
        <v>242</v>
      </c>
      <c r="C133" s="1" t="s">
        <v>1427</v>
      </c>
      <c r="D133" s="1" t="s">
        <v>1484</v>
      </c>
      <c r="E133" s="3">
        <v>1</v>
      </c>
      <c r="F133" s="3">
        <v>1</v>
      </c>
      <c r="G133" s="5">
        <v>50308</v>
      </c>
      <c r="H133" s="3">
        <v>10</v>
      </c>
      <c r="I133" s="3">
        <v>2020</v>
      </c>
      <c r="J133" s="6">
        <v>44113</v>
      </c>
      <c r="K133" s="5">
        <v>9896</v>
      </c>
      <c r="L133" s="5">
        <v>2020</v>
      </c>
      <c r="M133" s="2" t="s">
        <v>1429</v>
      </c>
      <c r="N133" s="2" t="s">
        <v>1430</v>
      </c>
      <c r="O133" s="2" t="s">
        <v>246</v>
      </c>
      <c r="P133" s="2" t="s">
        <v>245</v>
      </c>
      <c r="Q133" s="6">
        <v>44112</v>
      </c>
      <c r="R133" s="61">
        <v>0.9458333333333333</v>
      </c>
      <c r="S133" s="2" t="s">
        <v>32</v>
      </c>
      <c r="T133" s="38" t="s">
        <v>1778</v>
      </c>
      <c r="U133" s="7"/>
      <c r="V133" s="8"/>
      <c r="W133" s="8"/>
      <c r="X133" s="1" t="s">
        <v>33</v>
      </c>
      <c r="Y133" s="1" t="s">
        <v>34</v>
      </c>
      <c r="Z133" s="8">
        <v>74</v>
      </c>
      <c r="AA133" s="9">
        <v>17040</v>
      </c>
      <c r="AB133" s="1" t="s">
        <v>453</v>
      </c>
      <c r="AC133" s="1" t="s">
        <v>36</v>
      </c>
      <c r="AD133" s="1" t="s">
        <v>38</v>
      </c>
      <c r="AE133" s="1" t="s">
        <v>1691</v>
      </c>
    </row>
    <row r="134" spans="1:31">
      <c r="A134" s="1" t="s">
        <v>39</v>
      </c>
      <c r="B134" s="1" t="s">
        <v>122</v>
      </c>
      <c r="C134" s="1" t="s">
        <v>1499</v>
      </c>
      <c r="D134" s="1" t="s">
        <v>1500</v>
      </c>
      <c r="E134" s="3">
        <v>1</v>
      </c>
      <c r="F134" s="3">
        <v>1</v>
      </c>
      <c r="G134" s="5">
        <v>70108</v>
      </c>
      <c r="H134" s="3">
        <v>10</v>
      </c>
      <c r="I134" s="3">
        <v>2020</v>
      </c>
      <c r="J134" s="6">
        <v>44124</v>
      </c>
      <c r="K134" s="5">
        <v>489</v>
      </c>
      <c r="L134" s="5">
        <v>2020</v>
      </c>
      <c r="M134" s="2" t="s">
        <v>1502</v>
      </c>
      <c r="N134" s="2" t="s">
        <v>1501</v>
      </c>
      <c r="O134" s="2" t="s">
        <v>125</v>
      </c>
      <c r="P134" s="2" t="s">
        <v>43</v>
      </c>
      <c r="Q134" s="6">
        <v>44124</v>
      </c>
      <c r="R134" s="61" t="s">
        <v>95</v>
      </c>
      <c r="S134" s="2" t="s">
        <v>32</v>
      </c>
      <c r="T134" s="38" t="s">
        <v>1778</v>
      </c>
      <c r="U134" s="7"/>
      <c r="V134" s="8"/>
      <c r="W134" s="8"/>
      <c r="X134" s="1" t="s">
        <v>33</v>
      </c>
      <c r="Y134" s="1" t="s">
        <v>34</v>
      </c>
      <c r="Z134" s="8">
        <v>37</v>
      </c>
      <c r="AA134" s="9">
        <v>30355</v>
      </c>
      <c r="AB134" s="1" t="s">
        <v>47</v>
      </c>
      <c r="AC134" s="1" t="s">
        <v>130</v>
      </c>
      <c r="AD134" s="1" t="s">
        <v>38</v>
      </c>
      <c r="AE134" s="1" t="s">
        <v>1691</v>
      </c>
    </row>
    <row r="135" spans="1:31">
      <c r="A135" s="1" t="s">
        <v>39</v>
      </c>
      <c r="B135" s="1" t="s">
        <v>122</v>
      </c>
      <c r="C135" s="1" t="s">
        <v>1485</v>
      </c>
      <c r="D135" s="1" t="s">
        <v>1486</v>
      </c>
      <c r="E135" s="3">
        <v>1</v>
      </c>
      <c r="F135" s="3">
        <v>1</v>
      </c>
      <c r="G135" s="5">
        <v>70929</v>
      </c>
      <c r="H135" s="3">
        <v>10</v>
      </c>
      <c r="I135" s="3">
        <v>2020</v>
      </c>
      <c r="J135" s="6">
        <v>44114</v>
      </c>
      <c r="K135" s="5">
        <v>4254</v>
      </c>
      <c r="L135" s="5">
        <v>2020</v>
      </c>
      <c r="M135" s="2" t="s">
        <v>126</v>
      </c>
      <c r="N135" s="2" t="s">
        <v>127</v>
      </c>
      <c r="O135" s="2" t="s">
        <v>125</v>
      </c>
      <c r="P135" s="2" t="s">
        <v>43</v>
      </c>
      <c r="Q135" s="6">
        <v>44114</v>
      </c>
      <c r="R135" s="61">
        <v>0.60347222222222219</v>
      </c>
      <c r="S135" s="2" t="s">
        <v>55</v>
      </c>
      <c r="T135" s="2" t="s">
        <v>1487</v>
      </c>
      <c r="U135" s="7">
        <v>220</v>
      </c>
      <c r="V135" s="8">
        <v>-22.779068745786201</v>
      </c>
      <c r="W135" s="8">
        <v>-46.5905599265487</v>
      </c>
      <c r="X135" s="1" t="s">
        <v>33</v>
      </c>
      <c r="Y135" s="1" t="s">
        <v>34</v>
      </c>
      <c r="Z135" s="8">
        <v>42</v>
      </c>
      <c r="AA135" s="9">
        <v>28447</v>
      </c>
      <c r="AB135" s="1" t="s">
        <v>47</v>
      </c>
      <c r="AC135" s="1" t="s">
        <v>1176</v>
      </c>
      <c r="AD135" s="1" t="s">
        <v>38</v>
      </c>
      <c r="AE135" s="1" t="s">
        <v>1691</v>
      </c>
    </row>
    <row r="136" spans="1:31">
      <c r="A136" s="1" t="s">
        <v>64</v>
      </c>
      <c r="B136" s="1" t="s">
        <v>624</v>
      </c>
      <c r="C136" s="1" t="s">
        <v>1481</v>
      </c>
      <c r="D136" s="1" t="s">
        <v>1482</v>
      </c>
      <c r="E136" s="3">
        <v>1</v>
      </c>
      <c r="F136" s="3">
        <v>1</v>
      </c>
      <c r="G136" s="5">
        <v>100121</v>
      </c>
      <c r="H136" s="3">
        <v>10</v>
      </c>
      <c r="I136" s="3">
        <v>2020</v>
      </c>
      <c r="J136" s="6">
        <v>44109</v>
      </c>
      <c r="K136" s="5">
        <v>2620</v>
      </c>
      <c r="L136" s="5">
        <v>2020</v>
      </c>
      <c r="M136" s="2" t="s">
        <v>1483</v>
      </c>
      <c r="N136" s="2" t="s">
        <v>986</v>
      </c>
      <c r="O136" s="2" t="s">
        <v>627</v>
      </c>
      <c r="P136" s="2" t="s">
        <v>69</v>
      </c>
      <c r="Q136" s="6">
        <v>44109</v>
      </c>
      <c r="R136" s="61">
        <v>0.42777777777777781</v>
      </c>
      <c r="S136" s="2" t="s">
        <v>32</v>
      </c>
      <c r="T136" s="38" t="s">
        <v>1778</v>
      </c>
      <c r="U136" s="7"/>
      <c r="V136" s="8"/>
      <c r="W136" s="8"/>
      <c r="X136" s="1" t="s">
        <v>33</v>
      </c>
      <c r="Y136" s="1" t="s">
        <v>780</v>
      </c>
      <c r="Z136" s="8">
        <v>17</v>
      </c>
      <c r="AA136" s="9">
        <v>37601</v>
      </c>
      <c r="AB136" s="1" t="s">
        <v>47</v>
      </c>
      <c r="AC136" s="1" t="s">
        <v>96</v>
      </c>
      <c r="AD136" s="1" t="s">
        <v>38</v>
      </c>
      <c r="AE136" s="1" t="s">
        <v>1691</v>
      </c>
    </row>
    <row r="137" spans="1:31">
      <c r="A137" s="1" t="s">
        <v>64</v>
      </c>
      <c r="B137" s="1" t="s">
        <v>259</v>
      </c>
      <c r="C137" s="1" t="s">
        <v>1494</v>
      </c>
      <c r="D137" s="1" t="s">
        <v>1495</v>
      </c>
      <c r="E137" s="3">
        <v>1</v>
      </c>
      <c r="F137" s="3">
        <v>1</v>
      </c>
      <c r="G137" s="5">
        <v>100907</v>
      </c>
      <c r="H137" s="3">
        <v>10</v>
      </c>
      <c r="I137" s="3">
        <v>2020</v>
      </c>
      <c r="J137" s="6">
        <v>44122</v>
      </c>
      <c r="K137" s="5">
        <v>2307</v>
      </c>
      <c r="L137" s="5">
        <v>2020</v>
      </c>
      <c r="M137" s="2" t="s">
        <v>263</v>
      </c>
      <c r="N137" s="2" t="s">
        <v>264</v>
      </c>
      <c r="O137" s="2" t="s">
        <v>262</v>
      </c>
      <c r="P137" s="2" t="s">
        <v>69</v>
      </c>
      <c r="Q137" s="6">
        <v>44122</v>
      </c>
      <c r="R137" s="61">
        <v>6.25E-2</v>
      </c>
      <c r="S137" s="2" t="s">
        <v>55</v>
      </c>
      <c r="T137" s="2" t="s">
        <v>1496</v>
      </c>
      <c r="U137" s="7">
        <v>667</v>
      </c>
      <c r="V137" s="8">
        <v>-21.028121471079899</v>
      </c>
      <c r="W137" s="8">
        <v>-48.03808027046</v>
      </c>
      <c r="X137" s="1" t="s">
        <v>33</v>
      </c>
      <c r="Y137" s="1" t="s">
        <v>34</v>
      </c>
      <c r="Z137" s="8">
        <v>29</v>
      </c>
      <c r="AA137" s="9">
        <v>33397</v>
      </c>
      <c r="AB137" s="1" t="s">
        <v>35</v>
      </c>
      <c r="AC137" s="1" t="s">
        <v>335</v>
      </c>
      <c r="AD137" s="1" t="s">
        <v>38</v>
      </c>
      <c r="AE137" s="1" t="s">
        <v>1691</v>
      </c>
    </row>
    <row r="138" spans="1:31">
      <c r="A138" s="1" t="s">
        <v>137</v>
      </c>
      <c r="B138" s="1" t="s">
        <v>209</v>
      </c>
      <c r="C138" s="1" t="s">
        <v>1489</v>
      </c>
      <c r="D138" s="1" t="s">
        <v>1490</v>
      </c>
      <c r="E138" s="3">
        <v>1</v>
      </c>
      <c r="F138" s="3">
        <v>1</v>
      </c>
      <c r="G138" s="5">
        <v>110321</v>
      </c>
      <c r="H138" s="3">
        <v>10</v>
      </c>
      <c r="I138" s="3">
        <v>2020</v>
      </c>
      <c r="J138" s="6">
        <v>44120</v>
      </c>
      <c r="K138" s="5">
        <v>1522</v>
      </c>
      <c r="L138" s="5">
        <v>2020</v>
      </c>
      <c r="M138" s="2" t="s">
        <v>1491</v>
      </c>
      <c r="N138" s="2" t="s">
        <v>1492</v>
      </c>
      <c r="O138" s="2" t="s">
        <v>212</v>
      </c>
      <c r="P138" s="2" t="s">
        <v>142</v>
      </c>
      <c r="Q138" s="6">
        <v>44120</v>
      </c>
      <c r="R138" s="61">
        <v>2.361111111111111E-2</v>
      </c>
      <c r="S138" s="2" t="s">
        <v>32</v>
      </c>
      <c r="T138" s="38" t="s">
        <v>1778</v>
      </c>
      <c r="U138" s="7"/>
      <c r="V138" s="8"/>
      <c r="W138" s="8"/>
      <c r="X138" s="1" t="s">
        <v>33</v>
      </c>
      <c r="Y138" s="1" t="s">
        <v>34</v>
      </c>
      <c r="Z138" s="8">
        <v>29</v>
      </c>
      <c r="AA138" s="9">
        <v>33408</v>
      </c>
      <c r="AB138" s="1" t="s">
        <v>47</v>
      </c>
      <c r="AC138" s="1" t="s">
        <v>130</v>
      </c>
      <c r="AD138" s="1" t="s">
        <v>38</v>
      </c>
      <c r="AE138" s="1" t="s">
        <v>1691</v>
      </c>
    </row>
    <row r="139" spans="1:31">
      <c r="A139" s="1" t="s">
        <v>200</v>
      </c>
      <c r="B139" s="1" t="s">
        <v>201</v>
      </c>
      <c r="C139" s="1" t="s">
        <v>1122</v>
      </c>
      <c r="D139" s="1" t="s">
        <v>1503</v>
      </c>
      <c r="E139" s="3">
        <v>1</v>
      </c>
      <c r="F139" s="3">
        <v>1</v>
      </c>
      <c r="G139" s="5">
        <v>70923</v>
      </c>
      <c r="H139" s="3">
        <v>10</v>
      </c>
      <c r="I139" s="3">
        <v>2020</v>
      </c>
      <c r="J139" s="6">
        <v>44124</v>
      </c>
      <c r="K139" s="5">
        <v>2903</v>
      </c>
      <c r="L139" s="5">
        <v>2020</v>
      </c>
      <c r="M139" s="2" t="s">
        <v>1125</v>
      </c>
      <c r="N139" s="2" t="s">
        <v>1262</v>
      </c>
      <c r="O139" s="2" t="s">
        <v>205</v>
      </c>
      <c r="P139" s="2" t="s">
        <v>204</v>
      </c>
      <c r="Q139" s="6">
        <v>44124</v>
      </c>
      <c r="R139" s="61">
        <v>1.7361111111111112E-2</v>
      </c>
      <c r="S139" s="2" t="s">
        <v>55</v>
      </c>
      <c r="T139" s="2" t="s">
        <v>1504</v>
      </c>
      <c r="U139" s="7">
        <v>1</v>
      </c>
      <c r="V139" s="8">
        <v>-22.5255677966883</v>
      </c>
      <c r="W139" s="8">
        <v>-47.418220130348899</v>
      </c>
      <c r="X139" s="1" t="s">
        <v>33</v>
      </c>
      <c r="Y139" s="1" t="s">
        <v>34</v>
      </c>
      <c r="Z139" s="8">
        <v>24</v>
      </c>
      <c r="AA139" s="9">
        <v>35214</v>
      </c>
      <c r="AB139" s="1" t="s">
        <v>1911</v>
      </c>
      <c r="AC139" s="1" t="s">
        <v>37</v>
      </c>
      <c r="AD139" s="1" t="s">
        <v>38</v>
      </c>
      <c r="AE139" s="1" t="s">
        <v>1691</v>
      </c>
    </row>
    <row r="140" spans="1:31">
      <c r="A140" s="1" t="s">
        <v>200</v>
      </c>
      <c r="B140" s="1" t="s">
        <v>560</v>
      </c>
      <c r="C140" s="1" t="s">
        <v>1172</v>
      </c>
      <c r="D140" s="1" t="s">
        <v>1173</v>
      </c>
      <c r="E140" s="3">
        <v>1</v>
      </c>
      <c r="F140" s="3">
        <v>1</v>
      </c>
      <c r="G140" s="5">
        <v>70922</v>
      </c>
      <c r="H140" s="3">
        <v>10</v>
      </c>
      <c r="I140" s="3">
        <v>2020</v>
      </c>
      <c r="J140" s="6">
        <v>44133</v>
      </c>
      <c r="K140" s="5">
        <v>3036</v>
      </c>
      <c r="L140" s="5">
        <v>2020</v>
      </c>
      <c r="M140" s="2" t="s">
        <v>564</v>
      </c>
      <c r="N140" s="2" t="s">
        <v>745</v>
      </c>
      <c r="O140" s="2" t="s">
        <v>563</v>
      </c>
      <c r="P140" s="2" t="s">
        <v>204</v>
      </c>
      <c r="Q140" s="6">
        <v>44133</v>
      </c>
      <c r="R140" s="61">
        <v>0.76597222222222217</v>
      </c>
      <c r="S140" s="2" t="s">
        <v>309</v>
      </c>
      <c r="T140" s="2" t="s">
        <v>1505</v>
      </c>
      <c r="U140" s="7">
        <v>50</v>
      </c>
      <c r="V140" s="8">
        <v>-22.556812328887801</v>
      </c>
      <c r="W140" s="8">
        <v>-47.9048219668691</v>
      </c>
      <c r="X140" s="1" t="s">
        <v>33</v>
      </c>
      <c r="Y140" s="1" t="s">
        <v>34</v>
      </c>
      <c r="Z140" s="8">
        <v>67</v>
      </c>
      <c r="AA140" s="9">
        <v>19562</v>
      </c>
      <c r="AB140" s="1" t="s">
        <v>47</v>
      </c>
      <c r="AC140" s="1" t="s">
        <v>365</v>
      </c>
      <c r="AD140" s="1" t="s">
        <v>38</v>
      </c>
      <c r="AE140" s="1" t="s">
        <v>1691</v>
      </c>
    </row>
    <row r="141" spans="1:31">
      <c r="A141" s="1" t="s">
        <v>48</v>
      </c>
      <c r="B141" s="1" t="s">
        <v>191</v>
      </c>
      <c r="C141" s="1" t="s">
        <v>723</v>
      </c>
      <c r="D141" s="1" t="s">
        <v>724</v>
      </c>
      <c r="E141" s="3">
        <v>1</v>
      </c>
      <c r="F141" s="3">
        <v>1</v>
      </c>
      <c r="G141" s="5">
        <v>30407</v>
      </c>
      <c r="H141" s="3">
        <v>10</v>
      </c>
      <c r="I141" s="3">
        <v>2020</v>
      </c>
      <c r="J141" s="6">
        <v>44115</v>
      </c>
      <c r="K141" s="5">
        <v>3105</v>
      </c>
      <c r="L141" s="5">
        <v>2020</v>
      </c>
      <c r="M141" s="2" t="s">
        <v>726</v>
      </c>
      <c r="N141" s="2" t="s">
        <v>725</v>
      </c>
      <c r="O141" s="2" t="s">
        <v>195</v>
      </c>
      <c r="P141" s="2" t="s">
        <v>48</v>
      </c>
      <c r="Q141" s="6">
        <v>44115</v>
      </c>
      <c r="R141" s="61">
        <v>0.91666666666666663</v>
      </c>
      <c r="S141" s="2" t="s">
        <v>32</v>
      </c>
      <c r="T141" s="38" t="s">
        <v>1778</v>
      </c>
      <c r="U141" s="7"/>
      <c r="V141" s="8"/>
      <c r="W141" s="8"/>
      <c r="X141" s="1" t="s">
        <v>33</v>
      </c>
      <c r="Y141" s="1" t="s">
        <v>34</v>
      </c>
      <c r="Z141" s="8">
        <v>30</v>
      </c>
      <c r="AA141" s="9">
        <v>32923</v>
      </c>
      <c r="AB141" s="1" t="s">
        <v>47</v>
      </c>
      <c r="AC141" s="1" t="s">
        <v>365</v>
      </c>
      <c r="AD141" s="1" t="s">
        <v>38</v>
      </c>
      <c r="AE141" s="1" t="s">
        <v>1691</v>
      </c>
    </row>
    <row r="142" spans="1:31">
      <c r="A142" s="1" t="s">
        <v>48</v>
      </c>
      <c r="B142" s="1" t="s">
        <v>250</v>
      </c>
      <c r="C142" s="1" t="s">
        <v>450</v>
      </c>
      <c r="D142" s="1" t="s">
        <v>1497</v>
      </c>
      <c r="E142" s="3">
        <v>1</v>
      </c>
      <c r="F142" s="3">
        <v>1</v>
      </c>
      <c r="G142" s="5">
        <v>30202</v>
      </c>
      <c r="H142" s="3">
        <v>10</v>
      </c>
      <c r="I142" s="3">
        <v>2020</v>
      </c>
      <c r="J142" s="6">
        <v>44123</v>
      </c>
      <c r="K142" s="5">
        <v>1817</v>
      </c>
      <c r="L142" s="5">
        <v>2020</v>
      </c>
      <c r="M142" s="2" t="s">
        <v>452</v>
      </c>
      <c r="N142" s="2" t="s">
        <v>1498</v>
      </c>
      <c r="O142" s="2" t="s">
        <v>254</v>
      </c>
      <c r="P142" s="2" t="s">
        <v>48</v>
      </c>
      <c r="Q142" s="6">
        <v>44123</v>
      </c>
      <c r="R142" s="61">
        <v>0.30208333333333331</v>
      </c>
      <c r="S142" s="2" t="s">
        <v>32</v>
      </c>
      <c r="T142" s="38" t="s">
        <v>1778</v>
      </c>
      <c r="U142" s="7"/>
      <c r="V142" s="8"/>
      <c r="W142" s="8"/>
      <c r="X142" s="1" t="s">
        <v>33</v>
      </c>
      <c r="Y142" s="1" t="s">
        <v>34</v>
      </c>
      <c r="Z142" s="8">
        <v>32</v>
      </c>
      <c r="AA142" s="9">
        <v>32277</v>
      </c>
      <c r="AB142" s="1" t="s">
        <v>35</v>
      </c>
      <c r="AC142" s="1" t="s">
        <v>37</v>
      </c>
      <c r="AD142" s="1" t="s">
        <v>38</v>
      </c>
      <c r="AE142" s="1" t="s">
        <v>1691</v>
      </c>
    </row>
    <row r="143" spans="1:31">
      <c r="A143" s="1" t="s">
        <v>25</v>
      </c>
      <c r="B143" s="1" t="s">
        <v>393</v>
      </c>
      <c r="C143" s="1" t="s">
        <v>27</v>
      </c>
      <c r="D143" s="1" t="s">
        <v>430</v>
      </c>
      <c r="E143" s="3">
        <v>1</v>
      </c>
      <c r="F143" s="3">
        <v>1</v>
      </c>
      <c r="G143" s="5">
        <v>10109</v>
      </c>
      <c r="H143" s="5">
        <v>11</v>
      </c>
      <c r="I143" s="5">
        <v>2020</v>
      </c>
      <c r="J143" s="6">
        <v>44137</v>
      </c>
      <c r="K143" s="5">
        <v>2828</v>
      </c>
      <c r="L143" s="5">
        <v>2020</v>
      </c>
      <c r="M143" s="2" t="s">
        <v>30</v>
      </c>
      <c r="N143" s="2" t="s">
        <v>798</v>
      </c>
      <c r="O143" s="2" t="s">
        <v>396</v>
      </c>
      <c r="P143" s="2" t="s">
        <v>25</v>
      </c>
      <c r="Q143" s="6">
        <v>44137</v>
      </c>
      <c r="R143" s="61">
        <v>1.3888888888888889E-3</v>
      </c>
      <c r="S143" s="2" t="s">
        <v>1006</v>
      </c>
      <c r="T143" s="2" t="s">
        <v>1506</v>
      </c>
      <c r="U143" s="7">
        <v>75</v>
      </c>
      <c r="V143" s="8">
        <v>-23.535363111254199</v>
      </c>
      <c r="W143" s="8">
        <v>-46.641940928552998</v>
      </c>
      <c r="X143" s="1" t="s">
        <v>33</v>
      </c>
      <c r="Y143" s="1" t="s">
        <v>34</v>
      </c>
      <c r="Z143" s="8">
        <v>37</v>
      </c>
      <c r="AA143" s="9">
        <v>30538</v>
      </c>
      <c r="AB143" s="1" t="s">
        <v>145</v>
      </c>
      <c r="AC143" s="1" t="s">
        <v>37</v>
      </c>
      <c r="AD143" s="1" t="s">
        <v>38</v>
      </c>
      <c r="AE143" s="1" t="s">
        <v>1691</v>
      </c>
    </row>
    <row r="144" spans="1:31">
      <c r="A144" s="1" t="s">
        <v>25</v>
      </c>
      <c r="B144" s="1" t="s">
        <v>26</v>
      </c>
      <c r="C144" s="1" t="s">
        <v>27</v>
      </c>
      <c r="D144" s="1" t="s">
        <v>1064</v>
      </c>
      <c r="E144" s="3">
        <v>1</v>
      </c>
      <c r="F144" s="3">
        <v>1</v>
      </c>
      <c r="G144" s="5">
        <v>10216</v>
      </c>
      <c r="H144" s="5">
        <v>11</v>
      </c>
      <c r="I144" s="5">
        <v>2020</v>
      </c>
      <c r="J144" s="6">
        <v>44138.353472222225</v>
      </c>
      <c r="K144" s="5">
        <v>6425</v>
      </c>
      <c r="L144" s="5">
        <v>2020</v>
      </c>
      <c r="M144" s="2" t="s">
        <v>30</v>
      </c>
      <c r="N144" s="2" t="s">
        <v>1065</v>
      </c>
      <c r="O144" s="2" t="s">
        <v>29</v>
      </c>
      <c r="P144" s="2" t="s">
        <v>25</v>
      </c>
      <c r="Q144" s="6">
        <v>44138</v>
      </c>
      <c r="R144" s="61">
        <v>0.3125</v>
      </c>
      <c r="S144" s="2" t="s">
        <v>32</v>
      </c>
      <c r="T144" s="38" t="s">
        <v>1778</v>
      </c>
      <c r="U144" s="7"/>
      <c r="V144" s="8"/>
      <c r="W144" s="8"/>
      <c r="X144" s="1" t="s">
        <v>33</v>
      </c>
      <c r="Y144" s="1" t="s">
        <v>34</v>
      </c>
      <c r="Z144" s="8">
        <v>37</v>
      </c>
      <c r="AA144" s="9">
        <v>30409</v>
      </c>
      <c r="AB144" s="1" t="s">
        <v>47</v>
      </c>
      <c r="AC144" s="1" t="s">
        <v>365</v>
      </c>
      <c r="AD144" s="1" t="s">
        <v>38</v>
      </c>
      <c r="AE144" s="1" t="s">
        <v>1691</v>
      </c>
    </row>
    <row r="145" spans="1:31">
      <c r="A145" s="1" t="s">
        <v>25</v>
      </c>
      <c r="B145" s="1" t="s">
        <v>74</v>
      </c>
      <c r="C145" s="1" t="s">
        <v>27</v>
      </c>
      <c r="D145" s="1" t="s">
        <v>75</v>
      </c>
      <c r="E145" s="3">
        <v>1</v>
      </c>
      <c r="F145" s="3">
        <v>1</v>
      </c>
      <c r="G145" s="5">
        <v>20210</v>
      </c>
      <c r="H145" s="5">
        <v>11</v>
      </c>
      <c r="I145" s="5">
        <v>2020</v>
      </c>
      <c r="J145" s="6">
        <v>44150</v>
      </c>
      <c r="K145" s="5">
        <v>5082</v>
      </c>
      <c r="L145" s="5">
        <v>2020</v>
      </c>
      <c r="M145" s="2" t="s">
        <v>30</v>
      </c>
      <c r="N145" s="2" t="s">
        <v>78</v>
      </c>
      <c r="O145" s="2" t="s">
        <v>79</v>
      </c>
      <c r="P145" s="2" t="s">
        <v>25</v>
      </c>
      <c r="Q145" s="6">
        <v>44150</v>
      </c>
      <c r="R145" s="61">
        <v>0.50347222222222221</v>
      </c>
      <c r="S145" s="2" t="s">
        <v>32</v>
      </c>
      <c r="T145" s="38" t="s">
        <v>1778</v>
      </c>
      <c r="U145" s="7"/>
      <c r="V145" s="8"/>
      <c r="W145" s="8"/>
      <c r="X145" s="1" t="s">
        <v>33</v>
      </c>
      <c r="Y145" s="1" t="s">
        <v>34</v>
      </c>
      <c r="Z145" s="8">
        <v>61</v>
      </c>
      <c r="AA145" s="9">
        <v>21725</v>
      </c>
      <c r="AB145" s="1" t="s">
        <v>47</v>
      </c>
      <c r="AC145" s="1" t="s">
        <v>1529</v>
      </c>
      <c r="AD145" s="1" t="s">
        <v>38</v>
      </c>
      <c r="AE145" s="1" t="s">
        <v>1691</v>
      </c>
    </row>
    <row r="146" spans="1:31">
      <c r="A146" s="1" t="s">
        <v>25</v>
      </c>
      <c r="B146" s="1" t="s">
        <v>497</v>
      </c>
      <c r="C146" s="1" t="s">
        <v>27</v>
      </c>
      <c r="D146" s="1" t="s">
        <v>498</v>
      </c>
      <c r="E146" s="3">
        <v>1</v>
      </c>
      <c r="F146" s="3">
        <v>1</v>
      </c>
      <c r="G146" s="5">
        <v>10374</v>
      </c>
      <c r="H146" s="5">
        <v>11</v>
      </c>
      <c r="I146" s="5">
        <v>2020</v>
      </c>
      <c r="J146" s="6">
        <v>44143.481944444444</v>
      </c>
      <c r="K146" s="5">
        <v>5872</v>
      </c>
      <c r="L146" s="5">
        <v>2020</v>
      </c>
      <c r="M146" s="2" t="s">
        <v>30</v>
      </c>
      <c r="N146" s="2" t="s">
        <v>501</v>
      </c>
      <c r="O146" s="2" t="s">
        <v>500</v>
      </c>
      <c r="P146" s="2" t="s">
        <v>25</v>
      </c>
      <c r="Q146" s="6">
        <v>44143</v>
      </c>
      <c r="R146" s="61">
        <v>0.39583333333333298</v>
      </c>
      <c r="S146" s="2" t="s">
        <v>379</v>
      </c>
      <c r="T146" s="2" t="s">
        <v>1515</v>
      </c>
      <c r="U146" s="7">
        <v>20</v>
      </c>
      <c r="V146" s="8" t="s">
        <v>37</v>
      </c>
      <c r="W146" s="8" t="s">
        <v>37</v>
      </c>
      <c r="X146" s="1" t="s">
        <v>33</v>
      </c>
      <c r="Y146" s="1" t="s">
        <v>34</v>
      </c>
      <c r="Z146" s="8">
        <v>19</v>
      </c>
      <c r="AA146" s="9">
        <v>36993</v>
      </c>
      <c r="AB146" s="1" t="s">
        <v>35</v>
      </c>
      <c r="AC146" s="1" t="s">
        <v>37</v>
      </c>
      <c r="AD146" s="1" t="s">
        <v>38</v>
      </c>
      <c r="AE146" s="1" t="s">
        <v>1691</v>
      </c>
    </row>
    <row r="147" spans="1:31">
      <c r="A147" s="1" t="s">
        <v>338</v>
      </c>
      <c r="B147" s="1" t="s">
        <v>417</v>
      </c>
      <c r="C147" s="1" t="s">
        <v>839</v>
      </c>
      <c r="D147" s="1" t="s">
        <v>840</v>
      </c>
      <c r="E147" s="3">
        <v>1</v>
      </c>
      <c r="F147" s="3">
        <v>1</v>
      </c>
      <c r="G147" s="5">
        <v>130323</v>
      </c>
      <c r="H147" s="5">
        <v>11</v>
      </c>
      <c r="I147" s="5">
        <v>2020</v>
      </c>
      <c r="J147" s="6">
        <v>44157.646527777775</v>
      </c>
      <c r="K147" s="5">
        <v>2368</v>
      </c>
      <c r="L147" s="5">
        <v>2020</v>
      </c>
      <c r="M147" s="2" t="s">
        <v>841</v>
      </c>
      <c r="N147" s="2" t="s">
        <v>842</v>
      </c>
      <c r="O147" s="2" t="s">
        <v>420</v>
      </c>
      <c r="P147" s="2" t="s">
        <v>343</v>
      </c>
      <c r="Q147" s="6">
        <v>44157</v>
      </c>
      <c r="R147" s="61">
        <v>0.51388888888888895</v>
      </c>
      <c r="S147" s="2" t="s">
        <v>32</v>
      </c>
      <c r="T147" s="38" t="s">
        <v>1778</v>
      </c>
      <c r="U147" s="7"/>
      <c r="V147" s="8"/>
      <c r="W147" s="8"/>
      <c r="X147" s="1" t="s">
        <v>33</v>
      </c>
      <c r="Y147" s="1" t="s">
        <v>34</v>
      </c>
      <c r="Z147" s="8">
        <v>36</v>
      </c>
      <c r="AA147" s="9">
        <v>30654</v>
      </c>
      <c r="AB147" s="1" t="s">
        <v>47</v>
      </c>
      <c r="AC147" s="1" t="s">
        <v>130</v>
      </c>
      <c r="AD147" s="1" t="s">
        <v>38</v>
      </c>
      <c r="AE147" s="1" t="s">
        <v>1691</v>
      </c>
    </row>
    <row r="148" spans="1:31">
      <c r="A148" s="1" t="s">
        <v>39</v>
      </c>
      <c r="B148" s="1" t="s">
        <v>491</v>
      </c>
      <c r="C148" s="1" t="s">
        <v>1523</v>
      </c>
      <c r="D148" s="1" t="s">
        <v>1524</v>
      </c>
      <c r="E148" s="3">
        <v>1</v>
      </c>
      <c r="F148" s="3">
        <v>1</v>
      </c>
      <c r="G148" s="5">
        <v>70930</v>
      </c>
      <c r="H148" s="5">
        <v>11</v>
      </c>
      <c r="I148" s="5">
        <v>2020</v>
      </c>
      <c r="J148" s="6">
        <v>44145</v>
      </c>
      <c r="K148" s="5">
        <v>1943</v>
      </c>
      <c r="L148" s="5">
        <v>2020</v>
      </c>
      <c r="M148" s="2" t="s">
        <v>1389</v>
      </c>
      <c r="N148" s="2" t="s">
        <v>1390</v>
      </c>
      <c r="O148" s="2" t="s">
        <v>494</v>
      </c>
      <c r="P148" s="2" t="s">
        <v>43</v>
      </c>
      <c r="Q148" s="6">
        <v>44144</v>
      </c>
      <c r="R148" s="61">
        <v>0.97916666666666663</v>
      </c>
      <c r="S148" s="2" t="s">
        <v>32</v>
      </c>
      <c r="T148" s="38" t="s">
        <v>1778</v>
      </c>
      <c r="U148" s="7"/>
      <c r="V148" s="8"/>
      <c r="W148" s="8"/>
      <c r="X148" s="1" t="s">
        <v>33</v>
      </c>
      <c r="Y148" s="1" t="s">
        <v>34</v>
      </c>
      <c r="Z148" s="8">
        <v>21</v>
      </c>
      <c r="AA148" s="9">
        <v>36423</v>
      </c>
      <c r="AB148" s="1" t="s">
        <v>47</v>
      </c>
      <c r="AC148" s="1" t="s">
        <v>130</v>
      </c>
      <c r="AD148" s="1" t="s">
        <v>38</v>
      </c>
      <c r="AE148" s="1" t="s">
        <v>1691</v>
      </c>
    </row>
    <row r="149" spans="1:31">
      <c r="A149" s="1" t="s">
        <v>64</v>
      </c>
      <c r="B149" s="1" t="s">
        <v>65</v>
      </c>
      <c r="C149" s="1" t="s">
        <v>1526</v>
      </c>
      <c r="D149" s="1" t="s">
        <v>1527</v>
      </c>
      <c r="E149" s="3">
        <v>1</v>
      </c>
      <c r="F149" s="3">
        <v>1</v>
      </c>
      <c r="G149" s="5">
        <v>100912</v>
      </c>
      <c r="H149" s="5">
        <v>11</v>
      </c>
      <c r="I149" s="5">
        <v>2020</v>
      </c>
      <c r="J149" s="6">
        <v>44147</v>
      </c>
      <c r="K149" s="5">
        <v>2418</v>
      </c>
      <c r="L149" s="5">
        <v>2020</v>
      </c>
      <c r="M149" s="2" t="s">
        <v>898</v>
      </c>
      <c r="N149" s="2" t="s">
        <v>899</v>
      </c>
      <c r="O149" s="2" t="s">
        <v>70</v>
      </c>
      <c r="P149" s="2" t="s">
        <v>69</v>
      </c>
      <c r="Q149" s="6">
        <v>44147</v>
      </c>
      <c r="R149" s="61">
        <v>0.80555555555555547</v>
      </c>
      <c r="S149" s="2" t="s">
        <v>55</v>
      </c>
      <c r="T149" s="2" t="s">
        <v>1528</v>
      </c>
      <c r="U149" s="7">
        <v>1654</v>
      </c>
      <c r="V149" s="8">
        <v>-21.0918493501702</v>
      </c>
      <c r="W149" s="8">
        <v>-48.661535644702099</v>
      </c>
      <c r="X149" s="1" t="s">
        <v>33</v>
      </c>
      <c r="Y149" s="1" t="s">
        <v>34</v>
      </c>
      <c r="Z149" s="8">
        <v>53</v>
      </c>
      <c r="AA149" s="9">
        <v>24717</v>
      </c>
      <c r="AB149" s="1" t="s">
        <v>47</v>
      </c>
      <c r="AC149" s="1" t="s">
        <v>130</v>
      </c>
      <c r="AD149" s="1" t="s">
        <v>38</v>
      </c>
      <c r="AE149" s="1" t="s">
        <v>1691</v>
      </c>
    </row>
    <row r="150" spans="1:31">
      <c r="A150" s="1" t="s">
        <v>64</v>
      </c>
      <c r="B150" s="1" t="s">
        <v>440</v>
      </c>
      <c r="C150" s="1" t="s">
        <v>441</v>
      </c>
      <c r="D150" s="1" t="s">
        <v>1516</v>
      </c>
      <c r="E150" s="3">
        <v>1</v>
      </c>
      <c r="F150" s="3">
        <v>1</v>
      </c>
      <c r="G150" s="5">
        <v>100919</v>
      </c>
      <c r="H150" s="5">
        <v>11</v>
      </c>
      <c r="I150" s="5">
        <v>2020</v>
      </c>
      <c r="J150" s="6">
        <v>44143</v>
      </c>
      <c r="K150" s="5">
        <v>10736</v>
      </c>
      <c r="L150" s="5">
        <v>2020</v>
      </c>
      <c r="M150" s="2" t="s">
        <v>444</v>
      </c>
      <c r="N150" s="2" t="s">
        <v>890</v>
      </c>
      <c r="O150" s="2" t="s">
        <v>443</v>
      </c>
      <c r="P150" s="2" t="s">
        <v>69</v>
      </c>
      <c r="Q150" s="6">
        <v>44143</v>
      </c>
      <c r="R150" s="61">
        <v>0.66666666666666663</v>
      </c>
      <c r="S150" s="2" t="s">
        <v>55</v>
      </c>
      <c r="T150" s="2" t="s">
        <v>1517</v>
      </c>
      <c r="U150" s="7">
        <v>40</v>
      </c>
      <c r="V150" s="8">
        <v>-21.179476883272699</v>
      </c>
      <c r="W150" s="8">
        <v>-47.801191389709103</v>
      </c>
      <c r="X150" s="1" t="s">
        <v>33</v>
      </c>
      <c r="Y150" s="1" t="s">
        <v>34</v>
      </c>
      <c r="Z150" s="8">
        <v>41</v>
      </c>
      <c r="AA150" s="9">
        <v>28846</v>
      </c>
      <c r="AB150" s="1" t="s">
        <v>47</v>
      </c>
      <c r="AC150" s="1" t="s">
        <v>365</v>
      </c>
      <c r="AD150" s="1" t="s">
        <v>38</v>
      </c>
      <c r="AE150" s="1" t="s">
        <v>1691</v>
      </c>
    </row>
    <row r="151" spans="1:31">
      <c r="A151" s="1" t="s">
        <v>274</v>
      </c>
      <c r="B151" s="1" t="s">
        <v>275</v>
      </c>
      <c r="C151" s="1" t="s">
        <v>747</v>
      </c>
      <c r="D151" s="1" t="s">
        <v>748</v>
      </c>
      <c r="E151" s="3">
        <v>1</v>
      </c>
      <c r="F151" s="3">
        <v>1</v>
      </c>
      <c r="G151" s="5">
        <v>60404</v>
      </c>
      <c r="H151" s="5">
        <v>11</v>
      </c>
      <c r="I151" s="5">
        <v>2020</v>
      </c>
      <c r="J151" s="6">
        <v>44151.036805555559</v>
      </c>
      <c r="K151" s="5">
        <v>13800</v>
      </c>
      <c r="L151" s="5">
        <v>2020</v>
      </c>
      <c r="M151" s="2" t="s">
        <v>749</v>
      </c>
      <c r="N151" s="2" t="s">
        <v>750</v>
      </c>
      <c r="O151" s="2" t="s">
        <v>280</v>
      </c>
      <c r="P151" s="2" t="s">
        <v>279</v>
      </c>
      <c r="Q151" s="6">
        <v>44150</v>
      </c>
      <c r="R151" s="61">
        <v>0.875</v>
      </c>
      <c r="S151" s="2" t="s">
        <v>32</v>
      </c>
      <c r="T151" s="38" t="s">
        <v>1778</v>
      </c>
      <c r="U151" s="7"/>
      <c r="V151" s="8"/>
      <c r="W151" s="8"/>
      <c r="X151" s="1" t="s">
        <v>33</v>
      </c>
      <c r="Y151" s="1" t="s">
        <v>34</v>
      </c>
      <c r="Z151" s="8">
        <v>15</v>
      </c>
      <c r="AA151" s="9">
        <v>38594</v>
      </c>
      <c r="AB151" s="1" t="s">
        <v>47</v>
      </c>
      <c r="AC151" s="1" t="s">
        <v>96</v>
      </c>
      <c r="AD151" s="1" t="s">
        <v>38</v>
      </c>
      <c r="AE151" s="1" t="s">
        <v>1691</v>
      </c>
    </row>
    <row r="152" spans="1:31">
      <c r="A152" s="1" t="s">
        <v>274</v>
      </c>
      <c r="B152" s="1" t="s">
        <v>275</v>
      </c>
      <c r="C152" s="1" t="s">
        <v>747</v>
      </c>
      <c r="D152" s="1" t="s">
        <v>1525</v>
      </c>
      <c r="E152" s="3">
        <v>1</v>
      </c>
      <c r="F152" s="3">
        <v>1</v>
      </c>
      <c r="G152" s="5">
        <v>60404</v>
      </c>
      <c r="H152" s="5">
        <v>11</v>
      </c>
      <c r="I152" s="5">
        <v>2020</v>
      </c>
      <c r="J152" s="6">
        <v>44146</v>
      </c>
      <c r="K152" s="5">
        <v>13617</v>
      </c>
      <c r="L152" s="5">
        <v>2020</v>
      </c>
      <c r="M152" s="2" t="s">
        <v>749</v>
      </c>
      <c r="N152" s="2" t="s">
        <v>750</v>
      </c>
      <c r="O152" s="2" t="s">
        <v>280</v>
      </c>
      <c r="P152" s="2" t="s">
        <v>279</v>
      </c>
      <c r="Q152" s="6">
        <v>44146</v>
      </c>
      <c r="R152" s="61">
        <v>0.18055555555555555</v>
      </c>
      <c r="S152" s="2" t="s">
        <v>32</v>
      </c>
      <c r="T152" s="38" t="s">
        <v>1778</v>
      </c>
      <c r="U152" s="7"/>
      <c r="V152" s="8"/>
      <c r="W152" s="8"/>
      <c r="X152" s="1" t="s">
        <v>33</v>
      </c>
      <c r="Y152" s="1" t="s">
        <v>34</v>
      </c>
      <c r="Z152" s="8">
        <v>63</v>
      </c>
      <c r="AA152" s="9">
        <v>21074</v>
      </c>
      <c r="AB152" s="1" t="s">
        <v>47</v>
      </c>
      <c r="AC152" s="1" t="s">
        <v>365</v>
      </c>
      <c r="AD152" s="1" t="s">
        <v>38</v>
      </c>
      <c r="AE152" s="1" t="s">
        <v>1691</v>
      </c>
    </row>
    <row r="153" spans="1:31">
      <c r="A153" s="1" t="s">
        <v>274</v>
      </c>
      <c r="B153" s="1" t="s">
        <v>434</v>
      </c>
      <c r="C153" s="1" t="s">
        <v>1512</v>
      </c>
      <c r="D153" s="1" t="s">
        <v>1513</v>
      </c>
      <c r="E153" s="3">
        <v>1</v>
      </c>
      <c r="F153" s="3">
        <v>1</v>
      </c>
      <c r="G153" s="5">
        <v>60405</v>
      </c>
      <c r="H153" s="5">
        <v>11</v>
      </c>
      <c r="I153" s="5">
        <v>2020</v>
      </c>
      <c r="J153" s="6">
        <v>44142</v>
      </c>
      <c r="K153" s="5">
        <v>5441</v>
      </c>
      <c r="L153" s="5">
        <v>2020</v>
      </c>
      <c r="M153" s="2" t="s">
        <v>438</v>
      </c>
      <c r="N153" s="2" t="s">
        <v>439</v>
      </c>
      <c r="O153" s="2" t="s">
        <v>437</v>
      </c>
      <c r="P153" s="2" t="s">
        <v>279</v>
      </c>
      <c r="Q153" s="6">
        <v>44142</v>
      </c>
      <c r="R153" s="61">
        <v>0.11180555555555556</v>
      </c>
      <c r="S153" s="2" t="s">
        <v>32</v>
      </c>
      <c r="T153" s="38" t="s">
        <v>1778</v>
      </c>
      <c r="U153" s="7"/>
      <c r="V153" s="8"/>
      <c r="W153" s="8"/>
      <c r="X153" s="1" t="s">
        <v>33</v>
      </c>
      <c r="Y153" s="1" t="s">
        <v>34</v>
      </c>
      <c r="Z153" s="8">
        <v>16</v>
      </c>
      <c r="AA153" s="9">
        <v>38202</v>
      </c>
      <c r="AB153" s="1" t="s">
        <v>35</v>
      </c>
      <c r="AC153" s="1" t="s">
        <v>96</v>
      </c>
      <c r="AD153" s="1" t="s">
        <v>38</v>
      </c>
      <c r="AE153" s="1" t="s">
        <v>1691</v>
      </c>
    </row>
    <row r="154" spans="1:31">
      <c r="A154" s="1" t="s">
        <v>383</v>
      </c>
      <c r="B154" s="1" t="s">
        <v>384</v>
      </c>
      <c r="C154" s="1" t="s">
        <v>1507</v>
      </c>
      <c r="D154" s="1" t="s">
        <v>1508</v>
      </c>
      <c r="E154" s="3">
        <v>1</v>
      </c>
      <c r="F154" s="3">
        <v>1</v>
      </c>
      <c r="G154" s="5">
        <v>40204</v>
      </c>
      <c r="H154" s="5">
        <v>11</v>
      </c>
      <c r="I154" s="5">
        <v>2020</v>
      </c>
      <c r="J154" s="6">
        <v>44137</v>
      </c>
      <c r="K154" s="5">
        <v>2679</v>
      </c>
      <c r="L154" s="5">
        <v>2020</v>
      </c>
      <c r="M154" s="2" t="s">
        <v>1510</v>
      </c>
      <c r="N154" s="2" t="s">
        <v>1509</v>
      </c>
      <c r="O154" s="2" t="s">
        <v>389</v>
      </c>
      <c r="P154" s="2" t="s">
        <v>388</v>
      </c>
      <c r="Q154" s="6">
        <v>44137</v>
      </c>
      <c r="R154" s="61">
        <v>0.85416666666666663</v>
      </c>
      <c r="S154" s="2" t="s">
        <v>55</v>
      </c>
      <c r="T154" s="2" t="s">
        <v>1511</v>
      </c>
      <c r="U154" s="7">
        <v>1</v>
      </c>
      <c r="V154" s="8">
        <v>-23.752966259999901</v>
      </c>
      <c r="W154" s="8">
        <v>-45.866140975999897</v>
      </c>
      <c r="X154" s="1" t="s">
        <v>33</v>
      </c>
      <c r="Y154" s="1" t="s">
        <v>34</v>
      </c>
      <c r="Z154" s="8">
        <v>19</v>
      </c>
      <c r="AA154" s="9">
        <v>36876</v>
      </c>
      <c r="AB154" s="1" t="s">
        <v>35</v>
      </c>
      <c r="AC154" s="1" t="s">
        <v>130</v>
      </c>
      <c r="AD154" s="1" t="s">
        <v>38</v>
      </c>
      <c r="AE154" s="1" t="s">
        <v>1691</v>
      </c>
    </row>
    <row r="155" spans="1:31">
      <c r="A155" s="1" t="s">
        <v>113</v>
      </c>
      <c r="B155" s="1" t="s">
        <v>1530</v>
      </c>
      <c r="C155" s="1" t="s">
        <v>1531</v>
      </c>
      <c r="D155" s="1" t="s">
        <v>1532</v>
      </c>
      <c r="E155" s="3">
        <v>1</v>
      </c>
      <c r="F155" s="3">
        <v>1</v>
      </c>
      <c r="G155" s="5">
        <v>120409</v>
      </c>
      <c r="H155" s="5">
        <v>11</v>
      </c>
      <c r="I155" s="5">
        <v>2020</v>
      </c>
      <c r="J155" s="6">
        <v>44157</v>
      </c>
      <c r="K155" s="5">
        <v>1836</v>
      </c>
      <c r="L155" s="5">
        <v>2020</v>
      </c>
      <c r="M155" s="2" t="s">
        <v>1535</v>
      </c>
      <c r="N155" s="2" t="s">
        <v>1533</v>
      </c>
      <c r="O155" s="2" t="s">
        <v>1534</v>
      </c>
      <c r="P155" s="2" t="s">
        <v>117</v>
      </c>
      <c r="Q155" s="6">
        <v>44157</v>
      </c>
      <c r="R155" s="61">
        <v>0.64583333333333337</v>
      </c>
      <c r="S155" s="2" t="s">
        <v>1006</v>
      </c>
      <c r="T155" s="2" t="s">
        <v>1536</v>
      </c>
      <c r="U155" s="7">
        <v>340</v>
      </c>
      <c r="V155" s="8">
        <v>-24.113679310090902</v>
      </c>
      <c r="W155" s="8">
        <v>-49.343682389090901</v>
      </c>
      <c r="X155" s="1" t="s">
        <v>33</v>
      </c>
      <c r="Y155" s="1" t="s">
        <v>34</v>
      </c>
      <c r="Z155" s="8">
        <v>18</v>
      </c>
      <c r="AA155" s="9">
        <v>37370</v>
      </c>
      <c r="AB155" s="1" t="s">
        <v>47</v>
      </c>
      <c r="AC155" s="1" t="s">
        <v>96</v>
      </c>
      <c r="AD155" s="1" t="s">
        <v>38</v>
      </c>
      <c r="AE155" s="1" t="s">
        <v>1691</v>
      </c>
    </row>
    <row r="156" spans="1:31">
      <c r="A156" s="1" t="s">
        <v>147</v>
      </c>
      <c r="B156" s="1" t="s">
        <v>507</v>
      </c>
      <c r="C156" s="1" t="s">
        <v>1518</v>
      </c>
      <c r="D156" s="1" t="s">
        <v>1519</v>
      </c>
      <c r="E156" s="3"/>
      <c r="F156" s="3">
        <v>1</v>
      </c>
      <c r="G156" s="5">
        <v>90307</v>
      </c>
      <c r="H156" s="5">
        <v>11</v>
      </c>
      <c r="I156" s="5">
        <v>2020</v>
      </c>
      <c r="J156" s="6">
        <v>44144.107638888891</v>
      </c>
      <c r="K156" s="5">
        <v>816</v>
      </c>
      <c r="L156" s="5">
        <v>2020</v>
      </c>
      <c r="M156" s="2" t="s">
        <v>1521</v>
      </c>
      <c r="N156" s="2" t="s">
        <v>1520</v>
      </c>
      <c r="O156" s="2" t="s">
        <v>510</v>
      </c>
      <c r="P156" s="2" t="s">
        <v>152</v>
      </c>
      <c r="Q156" s="6">
        <v>44144</v>
      </c>
      <c r="R156" s="61">
        <v>1.38888888888889E-2</v>
      </c>
      <c r="S156" s="2" t="s">
        <v>55</v>
      </c>
      <c r="T156" s="2" t="s">
        <v>1522</v>
      </c>
      <c r="U156" s="7">
        <v>999</v>
      </c>
      <c r="V156" s="8" t="s">
        <v>37</v>
      </c>
      <c r="W156" s="8" t="s">
        <v>37</v>
      </c>
      <c r="X156" s="1" t="s">
        <v>33</v>
      </c>
      <c r="Y156" s="1" t="s">
        <v>34</v>
      </c>
      <c r="Z156" s="8">
        <v>27</v>
      </c>
      <c r="AA156" s="9">
        <v>34070</v>
      </c>
      <c r="AB156" s="1" t="s">
        <v>35</v>
      </c>
      <c r="AC156" s="1" t="s">
        <v>130</v>
      </c>
      <c r="AD156" s="1" t="s">
        <v>38</v>
      </c>
      <c r="AE156" s="1" t="s">
        <v>1691</v>
      </c>
    </row>
    <row r="157" spans="1:31">
      <c r="A157" s="1" t="s">
        <v>200</v>
      </c>
      <c r="B157" s="1" t="s">
        <v>224</v>
      </c>
      <c r="C157" s="1" t="s">
        <v>225</v>
      </c>
      <c r="D157" s="1" t="s">
        <v>1537</v>
      </c>
      <c r="E157" s="3">
        <v>1</v>
      </c>
      <c r="F157" s="3">
        <v>1</v>
      </c>
      <c r="G157" s="5">
        <v>70345</v>
      </c>
      <c r="H157" s="5">
        <v>11</v>
      </c>
      <c r="I157" s="5">
        <v>2020</v>
      </c>
      <c r="J157" s="6">
        <v>44164</v>
      </c>
      <c r="K157" s="5">
        <v>939</v>
      </c>
      <c r="L157" s="5">
        <v>2020</v>
      </c>
      <c r="M157" s="2" t="s">
        <v>228</v>
      </c>
      <c r="N157" s="2" t="s">
        <v>1538</v>
      </c>
      <c r="O157" s="2" t="s">
        <v>227</v>
      </c>
      <c r="P157" s="2" t="s">
        <v>204</v>
      </c>
      <c r="Q157" s="6">
        <v>44164</v>
      </c>
      <c r="R157" s="61">
        <v>0.11458333333333333</v>
      </c>
      <c r="S157" s="2" t="s">
        <v>55</v>
      </c>
      <c r="T157" s="2" t="s">
        <v>1539</v>
      </c>
      <c r="U157" s="7">
        <v>13</v>
      </c>
      <c r="V157" s="8">
        <v>-22.764985020024302</v>
      </c>
      <c r="W157" s="8">
        <v>-47.327765869536499</v>
      </c>
      <c r="X157" s="1" t="s">
        <v>33</v>
      </c>
      <c r="Y157" s="1" t="s">
        <v>34</v>
      </c>
      <c r="Z157" s="8">
        <v>25</v>
      </c>
      <c r="AA157" s="9">
        <v>34982</v>
      </c>
      <c r="AB157" s="1" t="s">
        <v>35</v>
      </c>
      <c r="AC157" s="1" t="s">
        <v>1095</v>
      </c>
      <c r="AD157" s="1" t="s">
        <v>38</v>
      </c>
      <c r="AE157" s="1" t="s">
        <v>1691</v>
      </c>
    </row>
    <row r="158" spans="1:31">
      <c r="A158" s="1" t="s">
        <v>48</v>
      </c>
      <c r="B158" s="1" t="s">
        <v>191</v>
      </c>
      <c r="C158" s="1" t="s">
        <v>192</v>
      </c>
      <c r="D158" s="1" t="s">
        <v>965</v>
      </c>
      <c r="E158" s="3">
        <v>1</v>
      </c>
      <c r="F158" s="3">
        <v>1</v>
      </c>
      <c r="G158" s="5">
        <v>30609</v>
      </c>
      <c r="H158" s="5">
        <v>11</v>
      </c>
      <c r="I158" s="5">
        <v>2020</v>
      </c>
      <c r="J158" s="6">
        <v>44151</v>
      </c>
      <c r="K158" s="5">
        <v>1837</v>
      </c>
      <c r="L158" s="5">
        <v>2020</v>
      </c>
      <c r="M158" s="2" t="s">
        <v>196</v>
      </c>
      <c r="N158" s="2" t="s">
        <v>966</v>
      </c>
      <c r="O158" s="2" t="s">
        <v>195</v>
      </c>
      <c r="P158" s="2" t="s">
        <v>48</v>
      </c>
      <c r="Q158" s="6">
        <v>44151</v>
      </c>
      <c r="R158" s="61" t="s">
        <v>282</v>
      </c>
      <c r="S158" s="2" t="s">
        <v>32</v>
      </c>
      <c r="T158" s="38" t="s">
        <v>1778</v>
      </c>
      <c r="U158" s="7"/>
      <c r="V158" s="8"/>
      <c r="W158" s="8"/>
      <c r="X158" s="1" t="s">
        <v>33</v>
      </c>
      <c r="Y158" s="1" t="s">
        <v>34</v>
      </c>
      <c r="Z158" s="8">
        <v>52</v>
      </c>
      <c r="AA158" s="9">
        <v>25088</v>
      </c>
      <c r="AB158" s="1" t="s">
        <v>47</v>
      </c>
      <c r="AC158" s="1" t="s">
        <v>37</v>
      </c>
      <c r="AD158" s="1" t="s">
        <v>38</v>
      </c>
      <c r="AE158" s="1" t="s">
        <v>1691</v>
      </c>
    </row>
    <row r="159" spans="1:31">
      <c r="A159" s="1" t="s">
        <v>48</v>
      </c>
      <c r="B159" s="1" t="s">
        <v>191</v>
      </c>
      <c r="C159" s="1" t="s">
        <v>446</v>
      </c>
      <c r="D159" s="1" t="s">
        <v>1514</v>
      </c>
      <c r="E159" s="3">
        <v>1</v>
      </c>
      <c r="F159" s="3">
        <v>1</v>
      </c>
      <c r="G159" s="5">
        <v>30403</v>
      </c>
      <c r="H159" s="5">
        <v>11</v>
      </c>
      <c r="I159" s="5">
        <v>2020</v>
      </c>
      <c r="J159" s="6">
        <v>44142.348611111112</v>
      </c>
      <c r="K159" s="5">
        <v>4960</v>
      </c>
      <c r="L159" s="5">
        <v>2020</v>
      </c>
      <c r="M159" s="2" t="s">
        <v>449</v>
      </c>
      <c r="N159" s="2" t="s">
        <v>448</v>
      </c>
      <c r="O159" s="2" t="s">
        <v>195</v>
      </c>
      <c r="P159" s="2" t="s">
        <v>48</v>
      </c>
      <c r="Q159" s="6">
        <v>44142</v>
      </c>
      <c r="R159" s="61">
        <v>0.30555555555555602</v>
      </c>
      <c r="S159" s="2" t="s">
        <v>32</v>
      </c>
      <c r="T159" s="38" t="s">
        <v>1778</v>
      </c>
      <c r="U159" s="7"/>
      <c r="V159" s="8"/>
      <c r="W159" s="8"/>
      <c r="X159" s="1" t="s">
        <v>33</v>
      </c>
      <c r="Y159" s="1" t="s">
        <v>34</v>
      </c>
      <c r="Z159" s="8" t="s">
        <v>37</v>
      </c>
      <c r="AA159" s="9" t="s">
        <v>37</v>
      </c>
      <c r="AB159" s="1" t="s">
        <v>35</v>
      </c>
      <c r="AC159" s="1" t="s">
        <v>37</v>
      </c>
      <c r="AD159" s="1" t="s">
        <v>38</v>
      </c>
      <c r="AE159" s="1" t="s">
        <v>1691</v>
      </c>
    </row>
    <row r="160" spans="1:31">
      <c r="A160" s="1" t="s">
        <v>48</v>
      </c>
      <c r="B160" s="1" t="s">
        <v>191</v>
      </c>
      <c r="C160" s="1" t="s">
        <v>790</v>
      </c>
      <c r="D160" s="1" t="s">
        <v>791</v>
      </c>
      <c r="E160" s="3">
        <v>1</v>
      </c>
      <c r="F160" s="3">
        <v>1</v>
      </c>
      <c r="G160" s="5">
        <v>30408</v>
      </c>
      <c r="H160" s="5">
        <v>11</v>
      </c>
      <c r="I160" s="5">
        <v>2020</v>
      </c>
      <c r="J160" s="6">
        <v>44148</v>
      </c>
      <c r="K160" s="5">
        <v>3115</v>
      </c>
      <c r="L160" s="5">
        <v>2020</v>
      </c>
      <c r="M160" s="2" t="s">
        <v>793</v>
      </c>
      <c r="N160" s="2" t="s">
        <v>792</v>
      </c>
      <c r="O160" s="2" t="s">
        <v>195</v>
      </c>
      <c r="P160" s="2" t="s">
        <v>48</v>
      </c>
      <c r="Q160" s="6">
        <v>44148</v>
      </c>
      <c r="R160" s="61">
        <v>0.14930555555555555</v>
      </c>
      <c r="S160" s="2" t="s">
        <v>32</v>
      </c>
      <c r="T160" s="38" t="s">
        <v>1778</v>
      </c>
      <c r="U160" s="7"/>
      <c r="V160" s="8"/>
      <c r="W160" s="8"/>
      <c r="X160" s="1" t="s">
        <v>33</v>
      </c>
      <c r="Y160" s="1" t="s">
        <v>34</v>
      </c>
      <c r="Z160" s="8">
        <v>30</v>
      </c>
      <c r="AA160" s="9">
        <v>33100</v>
      </c>
      <c r="AB160" s="1" t="s">
        <v>47</v>
      </c>
      <c r="AC160" s="1" t="s">
        <v>1309</v>
      </c>
      <c r="AD160" s="1" t="s">
        <v>38</v>
      </c>
      <c r="AE160" s="1" t="s">
        <v>1691</v>
      </c>
    </row>
    <row r="161" spans="1:31">
      <c r="A161" s="1" t="s">
        <v>48</v>
      </c>
      <c r="B161" s="1" t="s">
        <v>49</v>
      </c>
      <c r="C161" s="1" t="s">
        <v>398</v>
      </c>
      <c r="D161" s="1" t="s">
        <v>1347</v>
      </c>
      <c r="E161" s="3">
        <v>1</v>
      </c>
      <c r="F161" s="3">
        <v>1</v>
      </c>
      <c r="G161" s="5">
        <v>30124</v>
      </c>
      <c r="H161" s="5">
        <v>11</v>
      </c>
      <c r="I161" s="5">
        <v>2020</v>
      </c>
      <c r="J161" s="6">
        <v>44151</v>
      </c>
      <c r="K161" s="5">
        <v>4500</v>
      </c>
      <c r="L161" s="5">
        <v>2020</v>
      </c>
      <c r="M161" s="2" t="s">
        <v>400</v>
      </c>
      <c r="N161" s="2" t="s">
        <v>401</v>
      </c>
      <c r="O161" s="2" t="s">
        <v>53</v>
      </c>
      <c r="P161" s="2" t="s">
        <v>48</v>
      </c>
      <c r="Q161" s="6">
        <v>44151</v>
      </c>
      <c r="R161" s="61">
        <v>0.70833333333333337</v>
      </c>
      <c r="S161" s="2" t="s">
        <v>32</v>
      </c>
      <c r="T161" s="38" t="s">
        <v>1778</v>
      </c>
      <c r="U161" s="7"/>
      <c r="V161" s="8"/>
      <c r="W161" s="8"/>
      <c r="X161" s="1" t="s">
        <v>33</v>
      </c>
      <c r="Y161" s="1" t="s">
        <v>34</v>
      </c>
      <c r="Z161" s="8">
        <v>32</v>
      </c>
      <c r="AA161" s="9">
        <v>32099</v>
      </c>
      <c r="AB161" s="1" t="s">
        <v>47</v>
      </c>
      <c r="AC161" s="1" t="s">
        <v>37</v>
      </c>
      <c r="AD161" s="1" t="s">
        <v>38</v>
      </c>
      <c r="AE161" s="1" t="s">
        <v>1691</v>
      </c>
    </row>
    <row r="162" spans="1:31">
      <c r="A162" s="1" t="s">
        <v>48</v>
      </c>
      <c r="B162" s="1" t="s">
        <v>49</v>
      </c>
      <c r="C162" s="1" t="s">
        <v>175</v>
      </c>
      <c r="D162" s="1" t="s">
        <v>176</v>
      </c>
      <c r="E162" s="3">
        <v>1</v>
      </c>
      <c r="F162" s="3">
        <v>1</v>
      </c>
      <c r="G162" s="5">
        <v>30107</v>
      </c>
      <c r="H162" s="5">
        <v>11</v>
      </c>
      <c r="I162" s="5">
        <v>2020</v>
      </c>
      <c r="J162" s="6">
        <v>44143</v>
      </c>
      <c r="K162" s="5">
        <v>2632</v>
      </c>
      <c r="L162" s="5">
        <v>2020</v>
      </c>
      <c r="M162" s="2" t="s">
        <v>178</v>
      </c>
      <c r="N162" s="2" t="s">
        <v>177</v>
      </c>
      <c r="O162" s="2" t="s">
        <v>53</v>
      </c>
      <c r="P162" s="2" t="s">
        <v>48</v>
      </c>
      <c r="Q162" s="6">
        <v>44142</v>
      </c>
      <c r="R162" s="61">
        <v>0.98611111111111116</v>
      </c>
      <c r="S162" s="2" t="s">
        <v>32</v>
      </c>
      <c r="T162" s="38" t="s">
        <v>1778</v>
      </c>
      <c r="U162" s="7"/>
      <c r="V162" s="8"/>
      <c r="W162" s="8"/>
      <c r="X162" s="1" t="s">
        <v>33</v>
      </c>
      <c r="Y162" s="1" t="s">
        <v>34</v>
      </c>
      <c r="Z162" s="8">
        <v>42</v>
      </c>
      <c r="AA162" s="9">
        <v>28662</v>
      </c>
      <c r="AB162" s="1" t="s">
        <v>47</v>
      </c>
      <c r="AC162" s="1" t="s">
        <v>37</v>
      </c>
      <c r="AD162" s="1" t="s">
        <v>38</v>
      </c>
      <c r="AE162" s="1" t="s">
        <v>1691</v>
      </c>
    </row>
    <row r="163" spans="1:31">
      <c r="A163" s="1" t="s">
        <v>25</v>
      </c>
      <c r="B163" s="1" t="s">
        <v>393</v>
      </c>
      <c r="C163" s="1" t="s">
        <v>27</v>
      </c>
      <c r="D163" s="1" t="s">
        <v>394</v>
      </c>
      <c r="E163" s="3">
        <v>1</v>
      </c>
      <c r="F163" s="3">
        <v>1</v>
      </c>
      <c r="G163" s="5">
        <v>10112</v>
      </c>
      <c r="H163" s="5">
        <v>12</v>
      </c>
      <c r="I163" s="5">
        <v>2020</v>
      </c>
      <c r="J163" s="6">
        <v>44186</v>
      </c>
      <c r="K163" s="5">
        <v>3535</v>
      </c>
      <c r="L163" s="5">
        <v>2020</v>
      </c>
      <c r="M163" s="15" t="s">
        <v>30</v>
      </c>
      <c r="N163" s="2" t="s">
        <v>395</v>
      </c>
      <c r="O163" s="2" t="s">
        <v>396</v>
      </c>
      <c r="P163" s="2" t="s">
        <v>25</v>
      </c>
      <c r="Q163" s="6">
        <v>44186</v>
      </c>
      <c r="R163" s="61">
        <v>0.73125000000000007</v>
      </c>
      <c r="S163" s="2" t="s">
        <v>55</v>
      </c>
      <c r="T163" s="2" t="s">
        <v>1546</v>
      </c>
      <c r="U163" s="7">
        <v>1093</v>
      </c>
      <c r="V163" s="8">
        <v>-23.535097242991501</v>
      </c>
      <c r="W163" s="8">
        <v>-46.622370993037997</v>
      </c>
      <c r="X163" s="1" t="s">
        <v>33</v>
      </c>
      <c r="Y163" s="1" t="s">
        <v>34</v>
      </c>
      <c r="Z163" s="8">
        <v>35</v>
      </c>
      <c r="AA163" s="9">
        <v>31356</v>
      </c>
      <c r="AB163" s="1" t="s">
        <v>47</v>
      </c>
      <c r="AC163" s="1" t="s">
        <v>236</v>
      </c>
      <c r="AD163" s="1" t="s">
        <v>38</v>
      </c>
      <c r="AE163" s="1" t="s">
        <v>1691</v>
      </c>
    </row>
    <row r="164" spans="1:31">
      <c r="A164" s="1" t="s">
        <v>25</v>
      </c>
      <c r="B164" s="1" t="s">
        <v>497</v>
      </c>
      <c r="C164" s="1" t="s">
        <v>27</v>
      </c>
      <c r="D164" s="1" t="s">
        <v>1541</v>
      </c>
      <c r="E164" s="3">
        <v>1</v>
      </c>
      <c r="F164" s="3">
        <v>1</v>
      </c>
      <c r="G164" s="5">
        <v>10371</v>
      </c>
      <c r="H164" s="5">
        <v>12</v>
      </c>
      <c r="I164" s="5">
        <v>2020</v>
      </c>
      <c r="J164" s="6">
        <v>44171</v>
      </c>
      <c r="K164" s="5">
        <v>4537</v>
      </c>
      <c r="L164" s="5">
        <v>2020</v>
      </c>
      <c r="M164" s="15" t="s">
        <v>30</v>
      </c>
      <c r="N164" s="2" t="s">
        <v>1089</v>
      </c>
      <c r="O164" s="2" t="s">
        <v>500</v>
      </c>
      <c r="P164" s="2" t="s">
        <v>25</v>
      </c>
      <c r="Q164" s="6">
        <v>44171</v>
      </c>
      <c r="R164" s="61">
        <v>0.1076388888888889</v>
      </c>
      <c r="S164" s="2" t="s">
        <v>55</v>
      </c>
      <c r="T164" s="2" t="s">
        <v>1542</v>
      </c>
      <c r="U164" s="7">
        <v>91</v>
      </c>
      <c r="V164" s="8">
        <v>-23.693703467999999</v>
      </c>
      <c r="W164" s="8">
        <v>-46.633570759999898</v>
      </c>
      <c r="X164" s="1" t="s">
        <v>33</v>
      </c>
      <c r="Y164" s="1" t="s">
        <v>34</v>
      </c>
      <c r="Z164" s="8">
        <v>30</v>
      </c>
      <c r="AA164" s="9">
        <v>32863</v>
      </c>
      <c r="AB164" s="1" t="s">
        <v>35</v>
      </c>
      <c r="AC164" s="1" t="s">
        <v>37</v>
      </c>
      <c r="AD164" s="1" t="s">
        <v>38</v>
      </c>
      <c r="AE164" s="1" t="s">
        <v>1691</v>
      </c>
    </row>
    <row r="165" spans="1:31">
      <c r="A165" s="1" t="s">
        <v>25</v>
      </c>
      <c r="B165" s="1" t="s">
        <v>497</v>
      </c>
      <c r="C165" s="1" t="s">
        <v>27</v>
      </c>
      <c r="D165" s="1" t="s">
        <v>1554</v>
      </c>
      <c r="E165" s="3">
        <v>1</v>
      </c>
      <c r="F165" s="3">
        <v>1</v>
      </c>
      <c r="G165" s="5">
        <v>10374</v>
      </c>
      <c r="H165" s="5">
        <v>12</v>
      </c>
      <c r="I165" s="5">
        <v>2020</v>
      </c>
      <c r="J165" s="6">
        <v>44193</v>
      </c>
      <c r="K165" s="5">
        <v>6767</v>
      </c>
      <c r="L165" s="5">
        <v>2020</v>
      </c>
      <c r="M165" s="15" t="s">
        <v>30</v>
      </c>
      <c r="N165" s="2" t="s">
        <v>501</v>
      </c>
      <c r="O165" s="2" t="s">
        <v>500</v>
      </c>
      <c r="P165" s="2" t="s">
        <v>25</v>
      </c>
      <c r="Q165" s="6">
        <v>44193</v>
      </c>
      <c r="R165" s="61">
        <v>0.95138888888888884</v>
      </c>
      <c r="S165" s="2" t="s">
        <v>32</v>
      </c>
      <c r="T165" s="38" t="s">
        <v>1778</v>
      </c>
      <c r="U165" s="7"/>
      <c r="V165" s="8"/>
      <c r="W165" s="8"/>
      <c r="X165" s="1" t="s">
        <v>33</v>
      </c>
      <c r="Y165" s="1" t="s">
        <v>34</v>
      </c>
      <c r="Z165" s="8">
        <v>41</v>
      </c>
      <c r="AA165" s="9">
        <v>28918</v>
      </c>
      <c r="AB165" s="1" t="s">
        <v>145</v>
      </c>
      <c r="AC165" s="1" t="s">
        <v>365</v>
      </c>
      <c r="AD165" s="1" t="s">
        <v>38</v>
      </c>
      <c r="AE165" s="1" t="s">
        <v>1691</v>
      </c>
    </row>
    <row r="166" spans="1:31">
      <c r="A166" s="1" t="s">
        <v>25</v>
      </c>
      <c r="B166" s="1" t="s">
        <v>58</v>
      </c>
      <c r="C166" s="1" t="s">
        <v>27</v>
      </c>
      <c r="D166" s="1" t="s">
        <v>237</v>
      </c>
      <c r="E166" s="3">
        <v>1</v>
      </c>
      <c r="F166" s="3">
        <v>1</v>
      </c>
      <c r="G166" s="5">
        <v>10326</v>
      </c>
      <c r="H166" s="5">
        <v>12</v>
      </c>
      <c r="I166" s="5">
        <v>2020</v>
      </c>
      <c r="J166" s="6">
        <v>44189</v>
      </c>
      <c r="K166" s="5">
        <v>6324</v>
      </c>
      <c r="L166" s="5">
        <v>2020</v>
      </c>
      <c r="M166" s="15" t="s">
        <v>30</v>
      </c>
      <c r="N166" s="2" t="s">
        <v>238</v>
      </c>
      <c r="O166" s="2" t="s">
        <v>60</v>
      </c>
      <c r="P166" s="2" t="s">
        <v>25</v>
      </c>
      <c r="Q166" s="6">
        <v>44188</v>
      </c>
      <c r="R166" s="61">
        <v>0.9375</v>
      </c>
      <c r="S166" s="2" t="s">
        <v>32</v>
      </c>
      <c r="T166" s="38" t="s">
        <v>1778</v>
      </c>
      <c r="U166" s="7"/>
      <c r="V166" s="8"/>
      <c r="W166" s="8"/>
      <c r="X166" s="1" t="s">
        <v>33</v>
      </c>
      <c r="Y166" s="1" t="s">
        <v>34</v>
      </c>
      <c r="Z166" s="8">
        <v>19</v>
      </c>
      <c r="AA166" s="9">
        <v>36994</v>
      </c>
      <c r="AB166" s="1" t="s">
        <v>35</v>
      </c>
      <c r="AC166" s="1" t="s">
        <v>365</v>
      </c>
      <c r="AD166" s="1" t="s">
        <v>38</v>
      </c>
      <c r="AE166" s="1" t="s">
        <v>1691</v>
      </c>
    </row>
    <row r="167" spans="1:31">
      <c r="A167" s="1" t="s">
        <v>25</v>
      </c>
      <c r="B167" s="1" t="s">
        <v>58</v>
      </c>
      <c r="C167" s="1" t="s">
        <v>27</v>
      </c>
      <c r="D167" s="1" t="s">
        <v>1479</v>
      </c>
      <c r="E167" s="3">
        <v>1</v>
      </c>
      <c r="F167" s="3">
        <v>1</v>
      </c>
      <c r="G167" s="5">
        <v>20302</v>
      </c>
      <c r="H167" s="5">
        <v>12</v>
      </c>
      <c r="I167" s="5">
        <v>2020</v>
      </c>
      <c r="J167" s="6">
        <v>44177</v>
      </c>
      <c r="K167" s="5">
        <v>3848</v>
      </c>
      <c r="L167" s="5">
        <v>2020</v>
      </c>
      <c r="M167" s="15" t="s">
        <v>30</v>
      </c>
      <c r="N167" s="2" t="s">
        <v>978</v>
      </c>
      <c r="O167" s="2" t="s">
        <v>60</v>
      </c>
      <c r="P167" s="2" t="s">
        <v>25</v>
      </c>
      <c r="Q167" s="6">
        <v>44176</v>
      </c>
      <c r="R167" s="61">
        <v>0.96458333333333324</v>
      </c>
      <c r="S167" s="2" t="s">
        <v>55</v>
      </c>
      <c r="T167" s="2" t="s">
        <v>1545</v>
      </c>
      <c r="U167" s="7">
        <v>14</v>
      </c>
      <c r="V167" s="8">
        <v>-23.518791333221401</v>
      </c>
      <c r="W167" s="8">
        <v>-46.415124641502999</v>
      </c>
      <c r="X167" s="1" t="s">
        <v>33</v>
      </c>
      <c r="Y167" s="1" t="s">
        <v>34</v>
      </c>
      <c r="Z167" s="8">
        <v>16</v>
      </c>
      <c r="AA167" s="9">
        <v>38249</v>
      </c>
      <c r="AB167" s="1" t="s">
        <v>47</v>
      </c>
      <c r="AC167" s="1" t="s">
        <v>96</v>
      </c>
      <c r="AD167" s="1" t="s">
        <v>38</v>
      </c>
      <c r="AE167" s="1" t="s">
        <v>1691</v>
      </c>
    </row>
    <row r="168" spans="1:31">
      <c r="A168" s="1" t="s">
        <v>25</v>
      </c>
      <c r="B168" s="1" t="s">
        <v>311</v>
      </c>
      <c r="C168" s="1" t="s">
        <v>27</v>
      </c>
      <c r="D168" s="1" t="s">
        <v>729</v>
      </c>
      <c r="E168" s="3">
        <v>1</v>
      </c>
      <c r="F168" s="3">
        <v>1</v>
      </c>
      <c r="G168" s="5">
        <v>20302</v>
      </c>
      <c r="H168" s="5">
        <v>12</v>
      </c>
      <c r="I168" s="5">
        <v>2020</v>
      </c>
      <c r="J168" s="6">
        <v>44193</v>
      </c>
      <c r="K168" s="5">
        <v>4033</v>
      </c>
      <c r="L168" s="5">
        <v>2020</v>
      </c>
      <c r="M168" s="15" t="s">
        <v>30</v>
      </c>
      <c r="N168" s="2" t="s">
        <v>978</v>
      </c>
      <c r="O168" s="2" t="s">
        <v>60</v>
      </c>
      <c r="P168" s="2" t="s">
        <v>25</v>
      </c>
      <c r="Q168" s="6">
        <v>44193</v>
      </c>
      <c r="R168" s="61">
        <v>0.37986111111111115</v>
      </c>
      <c r="S168" s="2" t="s">
        <v>55</v>
      </c>
      <c r="T168" s="2" t="s">
        <v>1553</v>
      </c>
      <c r="U168" s="7">
        <v>7</v>
      </c>
      <c r="V168" s="8">
        <v>-23.561964279174202</v>
      </c>
      <c r="W168" s="8">
        <v>-46.398858052663599</v>
      </c>
      <c r="X168" s="1" t="s">
        <v>33</v>
      </c>
      <c r="Y168" s="1" t="s">
        <v>34</v>
      </c>
      <c r="Z168" s="8">
        <v>30</v>
      </c>
      <c r="AA168" s="9">
        <v>33052</v>
      </c>
      <c r="AB168" s="1" t="s">
        <v>35</v>
      </c>
      <c r="AC168" s="1" t="s">
        <v>365</v>
      </c>
      <c r="AD168" s="1" t="s">
        <v>38</v>
      </c>
      <c r="AE168" s="1" t="s">
        <v>1691</v>
      </c>
    </row>
    <row r="169" spans="1:31">
      <c r="A169" s="1" t="s">
        <v>338</v>
      </c>
      <c r="B169" s="1" t="s">
        <v>339</v>
      </c>
      <c r="C169" s="1" t="s">
        <v>340</v>
      </c>
      <c r="D169" s="1" t="s">
        <v>795</v>
      </c>
      <c r="E169" s="3">
        <v>1</v>
      </c>
      <c r="F169" s="3">
        <v>1</v>
      </c>
      <c r="G169" s="5">
        <v>130517</v>
      </c>
      <c r="H169" s="5">
        <v>12</v>
      </c>
      <c r="I169" s="5">
        <v>2020</v>
      </c>
      <c r="J169" s="6">
        <v>44167.030555555553</v>
      </c>
      <c r="K169" s="5">
        <v>1551</v>
      </c>
      <c r="L169" s="5">
        <v>2020</v>
      </c>
      <c r="M169" s="15" t="s">
        <v>345</v>
      </c>
      <c r="N169" s="2" t="s">
        <v>1278</v>
      </c>
      <c r="O169" s="2" t="s">
        <v>344</v>
      </c>
      <c r="P169" s="2" t="s">
        <v>343</v>
      </c>
      <c r="Q169" s="6">
        <v>44166</v>
      </c>
      <c r="R169" s="61">
        <v>0.66249999999999998</v>
      </c>
      <c r="S169" s="2" t="s">
        <v>32</v>
      </c>
      <c r="T169" s="38" t="s">
        <v>1778</v>
      </c>
      <c r="U169" s="7"/>
      <c r="V169" s="8"/>
      <c r="W169" s="8"/>
      <c r="X169" s="1" t="s">
        <v>33</v>
      </c>
      <c r="Y169" s="1" t="s">
        <v>34</v>
      </c>
      <c r="Z169" s="8">
        <v>23</v>
      </c>
      <c r="AA169" s="9">
        <v>35729</v>
      </c>
      <c r="AB169" s="1" t="s">
        <v>47</v>
      </c>
      <c r="AC169" s="1" t="s">
        <v>130</v>
      </c>
      <c r="AD169" s="1" t="s">
        <v>38</v>
      </c>
      <c r="AE169" s="1" t="s">
        <v>1691</v>
      </c>
    </row>
    <row r="170" spans="1:31">
      <c r="A170" s="1" t="s">
        <v>39</v>
      </c>
      <c r="B170" s="1" t="s">
        <v>97</v>
      </c>
      <c r="C170" s="1" t="s">
        <v>1548</v>
      </c>
      <c r="D170" s="1" t="s">
        <v>1549</v>
      </c>
      <c r="E170" s="3">
        <v>1</v>
      </c>
      <c r="F170" s="3">
        <v>1</v>
      </c>
      <c r="G170" s="5">
        <v>70402</v>
      </c>
      <c r="H170" s="5">
        <v>12</v>
      </c>
      <c r="I170" s="5">
        <v>2020</v>
      </c>
      <c r="J170" s="6">
        <v>44186</v>
      </c>
      <c r="K170" s="5">
        <v>3137</v>
      </c>
      <c r="L170" s="5">
        <v>2020</v>
      </c>
      <c r="M170" s="15" t="s">
        <v>1551</v>
      </c>
      <c r="N170" s="2" t="s">
        <v>1550</v>
      </c>
      <c r="O170" s="2" t="s">
        <v>100</v>
      </c>
      <c r="P170" s="2" t="s">
        <v>43</v>
      </c>
      <c r="Q170" s="6">
        <v>44186</v>
      </c>
      <c r="R170" s="61">
        <v>0.24305555555555555</v>
      </c>
      <c r="S170" s="2" t="s">
        <v>32</v>
      </c>
      <c r="T170" s="38" t="s">
        <v>1778</v>
      </c>
      <c r="U170" s="7"/>
      <c r="V170" s="8"/>
      <c r="W170" s="8"/>
      <c r="X170" s="1" t="s">
        <v>33</v>
      </c>
      <c r="Y170" s="1" t="s">
        <v>34</v>
      </c>
      <c r="Z170" s="8">
        <v>47</v>
      </c>
      <c r="AA170" s="9">
        <v>26787</v>
      </c>
      <c r="AB170" s="1" t="s">
        <v>35</v>
      </c>
      <c r="AC170" s="1" t="s">
        <v>365</v>
      </c>
      <c r="AD170" s="1" t="s">
        <v>38</v>
      </c>
      <c r="AE170" s="1" t="s">
        <v>1691</v>
      </c>
    </row>
    <row r="171" spans="1:31">
      <c r="A171" s="1" t="s">
        <v>39</v>
      </c>
      <c r="B171" s="1" t="s">
        <v>97</v>
      </c>
      <c r="C171" s="1" t="s">
        <v>98</v>
      </c>
      <c r="D171" s="1" t="s">
        <v>1543</v>
      </c>
      <c r="E171" s="3">
        <v>1</v>
      </c>
      <c r="F171" s="3">
        <v>1</v>
      </c>
      <c r="G171" s="5">
        <v>70946</v>
      </c>
      <c r="H171" s="5">
        <v>12</v>
      </c>
      <c r="I171" s="5">
        <v>2020</v>
      </c>
      <c r="J171" s="6">
        <v>44171</v>
      </c>
      <c r="K171" s="5">
        <v>3247</v>
      </c>
      <c r="L171" s="5">
        <v>2020</v>
      </c>
      <c r="M171" s="15" t="s">
        <v>101</v>
      </c>
      <c r="N171" s="2" t="s">
        <v>943</v>
      </c>
      <c r="O171" s="2" t="s">
        <v>100</v>
      </c>
      <c r="P171" s="2" t="s">
        <v>43</v>
      </c>
      <c r="Q171" s="6">
        <v>44171</v>
      </c>
      <c r="R171" s="61">
        <v>0.66666666666666663</v>
      </c>
      <c r="S171" s="2" t="s">
        <v>32</v>
      </c>
      <c r="T171" s="38" t="s">
        <v>1778</v>
      </c>
      <c r="U171" s="7"/>
      <c r="V171" s="8"/>
      <c r="W171" s="8"/>
      <c r="X171" s="1" t="s">
        <v>33</v>
      </c>
      <c r="Y171" s="1" t="s">
        <v>34</v>
      </c>
      <c r="Z171" s="8">
        <v>23</v>
      </c>
      <c r="AA171" s="9">
        <v>35641</v>
      </c>
      <c r="AB171" s="1" t="s">
        <v>47</v>
      </c>
      <c r="AC171" s="1" t="s">
        <v>365</v>
      </c>
      <c r="AD171" s="1" t="s">
        <v>38</v>
      </c>
      <c r="AE171" s="1" t="s">
        <v>1691</v>
      </c>
    </row>
    <row r="172" spans="1:31">
      <c r="A172" s="1" t="s">
        <v>64</v>
      </c>
      <c r="B172" s="1" t="s">
        <v>259</v>
      </c>
      <c r="C172" s="1" t="s">
        <v>260</v>
      </c>
      <c r="D172" s="1" t="s">
        <v>261</v>
      </c>
      <c r="E172" s="3">
        <v>1</v>
      </c>
      <c r="F172" s="3">
        <v>1</v>
      </c>
      <c r="G172" s="5">
        <v>100902</v>
      </c>
      <c r="H172" s="5">
        <v>12</v>
      </c>
      <c r="I172" s="5">
        <v>2020</v>
      </c>
      <c r="J172" s="6">
        <v>44186</v>
      </c>
      <c r="K172" s="5">
        <v>192</v>
      </c>
      <c r="L172" s="5">
        <v>2020</v>
      </c>
      <c r="M172" s="15" t="s">
        <v>263</v>
      </c>
      <c r="N172" s="2" t="s">
        <v>1547</v>
      </c>
      <c r="O172" s="2" t="s">
        <v>262</v>
      </c>
      <c r="P172" s="2" t="s">
        <v>69</v>
      </c>
      <c r="Q172" s="6">
        <v>44186</v>
      </c>
      <c r="R172" s="61" t="s">
        <v>282</v>
      </c>
      <c r="S172" s="2" t="s">
        <v>32</v>
      </c>
      <c r="T172" s="38" t="s">
        <v>1778</v>
      </c>
      <c r="U172" s="7"/>
      <c r="V172" s="8"/>
      <c r="W172" s="8"/>
      <c r="X172" s="1" t="s">
        <v>33</v>
      </c>
      <c r="Y172" s="1" t="s">
        <v>34</v>
      </c>
      <c r="Z172" s="8">
        <v>38</v>
      </c>
      <c r="AA172" s="9">
        <v>30131</v>
      </c>
      <c r="AB172" s="1" t="s">
        <v>35</v>
      </c>
      <c r="AC172" s="1" t="s">
        <v>365</v>
      </c>
      <c r="AD172" s="1" t="s">
        <v>38</v>
      </c>
      <c r="AE172" s="1" t="s">
        <v>1691</v>
      </c>
    </row>
    <row r="173" spans="1:31">
      <c r="A173" s="1" t="s">
        <v>274</v>
      </c>
      <c r="B173" s="1" t="s">
        <v>275</v>
      </c>
      <c r="C173" s="1" t="s">
        <v>1210</v>
      </c>
      <c r="D173" s="1" t="s">
        <v>1211</v>
      </c>
      <c r="E173" s="3">
        <v>1</v>
      </c>
      <c r="F173" s="3">
        <v>1</v>
      </c>
      <c r="G173" s="5">
        <v>60111</v>
      </c>
      <c r="H173" s="5">
        <v>12</v>
      </c>
      <c r="I173" s="5">
        <v>2020</v>
      </c>
      <c r="J173" s="6">
        <v>44168</v>
      </c>
      <c r="K173" s="5">
        <v>784</v>
      </c>
      <c r="L173" s="5">
        <v>2020</v>
      </c>
      <c r="M173" s="15" t="s">
        <v>1213</v>
      </c>
      <c r="N173" s="2" t="s">
        <v>1212</v>
      </c>
      <c r="O173" s="2" t="s">
        <v>280</v>
      </c>
      <c r="P173" s="2" t="s">
        <v>279</v>
      </c>
      <c r="Q173" s="6">
        <v>44168</v>
      </c>
      <c r="R173" s="61">
        <v>0.44791666666666669</v>
      </c>
      <c r="S173" s="2" t="s">
        <v>32</v>
      </c>
      <c r="T173" s="38" t="s">
        <v>1778</v>
      </c>
      <c r="U173" s="7"/>
      <c r="V173" s="8"/>
      <c r="W173" s="8"/>
      <c r="X173" s="1" t="s">
        <v>33</v>
      </c>
      <c r="Y173" s="1" t="s">
        <v>34</v>
      </c>
      <c r="Z173" s="8">
        <v>53</v>
      </c>
      <c r="AA173" s="9">
        <v>24646</v>
      </c>
      <c r="AB173" s="1" t="s">
        <v>47</v>
      </c>
      <c r="AC173" s="1" t="s">
        <v>130</v>
      </c>
      <c r="AD173" s="1" t="s">
        <v>38</v>
      </c>
      <c r="AE173" s="1" t="s">
        <v>1691</v>
      </c>
    </row>
    <row r="174" spans="1:31">
      <c r="A174" s="1" t="s">
        <v>274</v>
      </c>
      <c r="B174" s="1" t="s">
        <v>875</v>
      </c>
      <c r="C174" s="1" t="s">
        <v>1090</v>
      </c>
      <c r="D174" s="1" t="s">
        <v>1091</v>
      </c>
      <c r="E174" s="3">
        <v>1</v>
      </c>
      <c r="F174" s="3">
        <v>1</v>
      </c>
      <c r="G174" s="5">
        <v>60406</v>
      </c>
      <c r="H174" s="5">
        <v>12</v>
      </c>
      <c r="I174" s="5">
        <v>2020</v>
      </c>
      <c r="J174" s="6">
        <v>44170</v>
      </c>
      <c r="K174" s="5">
        <v>5488</v>
      </c>
      <c r="L174" s="5">
        <v>2020</v>
      </c>
      <c r="M174" s="2" t="s">
        <v>879</v>
      </c>
      <c r="N174" s="2" t="s">
        <v>880</v>
      </c>
      <c r="O174" s="2" t="s">
        <v>878</v>
      </c>
      <c r="P174" s="2" t="s">
        <v>279</v>
      </c>
      <c r="Q174" s="6">
        <v>44169</v>
      </c>
      <c r="R174" s="61" t="s">
        <v>109</v>
      </c>
      <c r="S174" s="2" t="s">
        <v>32</v>
      </c>
      <c r="T174" s="38" t="s">
        <v>1778</v>
      </c>
      <c r="U174" s="7"/>
      <c r="V174" s="8"/>
      <c r="W174" s="8"/>
      <c r="X174" s="1" t="s">
        <v>33</v>
      </c>
      <c r="Y174" s="1" t="s">
        <v>34</v>
      </c>
      <c r="Z174" s="8">
        <v>29</v>
      </c>
      <c r="AA174" s="9">
        <v>33565</v>
      </c>
      <c r="AB174" s="1" t="s">
        <v>47</v>
      </c>
      <c r="AC174" s="1" t="s">
        <v>1540</v>
      </c>
      <c r="AD174" s="1" t="s">
        <v>38</v>
      </c>
      <c r="AE174" s="1" t="s">
        <v>1691</v>
      </c>
    </row>
    <row r="175" spans="1:31">
      <c r="A175" s="1" t="s">
        <v>137</v>
      </c>
      <c r="B175" s="1" t="s">
        <v>138</v>
      </c>
      <c r="C175" s="1" t="s">
        <v>1010</v>
      </c>
      <c r="D175" s="1" t="s">
        <v>1011</v>
      </c>
      <c r="E175" s="3">
        <v>1</v>
      </c>
      <c r="F175" s="3">
        <v>1</v>
      </c>
      <c r="G175" s="5">
        <v>110106</v>
      </c>
      <c r="H175" s="5">
        <v>12</v>
      </c>
      <c r="I175" s="5">
        <v>2020</v>
      </c>
      <c r="J175" s="6">
        <v>44174</v>
      </c>
      <c r="K175" s="5">
        <v>828</v>
      </c>
      <c r="L175" s="5">
        <v>2020</v>
      </c>
      <c r="M175" s="15" t="s">
        <v>1013</v>
      </c>
      <c r="N175" s="2" t="s">
        <v>1012</v>
      </c>
      <c r="O175" s="2" t="s">
        <v>143</v>
      </c>
      <c r="P175" s="2" t="s">
        <v>142</v>
      </c>
      <c r="Q175" s="6">
        <v>44174</v>
      </c>
      <c r="R175" s="61">
        <v>0.26041666666666669</v>
      </c>
      <c r="S175" s="2" t="s">
        <v>55</v>
      </c>
      <c r="T175" s="2" t="s">
        <v>1544</v>
      </c>
      <c r="U175" s="7">
        <v>135</v>
      </c>
      <c r="V175" s="8">
        <v>-21.303582515999899</v>
      </c>
      <c r="W175" s="8">
        <v>-49.063080284999998</v>
      </c>
      <c r="X175" s="1" t="s">
        <v>33</v>
      </c>
      <c r="Y175" s="1" t="s">
        <v>34</v>
      </c>
      <c r="Z175" s="8">
        <v>25</v>
      </c>
      <c r="AA175" s="9">
        <v>34750</v>
      </c>
      <c r="AB175" s="1" t="s">
        <v>35</v>
      </c>
      <c r="AC175" s="1" t="s">
        <v>37</v>
      </c>
      <c r="AD175" s="1" t="s">
        <v>38</v>
      </c>
      <c r="AE175" s="1" t="s">
        <v>1691</v>
      </c>
    </row>
    <row r="176" spans="1:31">
      <c r="A176" s="1" t="s">
        <v>147</v>
      </c>
      <c r="B176" s="1" t="s">
        <v>148</v>
      </c>
      <c r="C176" s="1" t="s">
        <v>853</v>
      </c>
      <c r="D176" s="1" t="s">
        <v>854</v>
      </c>
      <c r="E176" s="3">
        <v>1</v>
      </c>
      <c r="F176" s="3">
        <v>1</v>
      </c>
      <c r="G176" s="5">
        <v>90500</v>
      </c>
      <c r="H176" s="5">
        <v>12</v>
      </c>
      <c r="I176" s="5">
        <v>2020</v>
      </c>
      <c r="J176" s="6">
        <v>44167</v>
      </c>
      <c r="K176" s="5">
        <v>6491</v>
      </c>
      <c r="L176" s="5">
        <v>2020</v>
      </c>
      <c r="M176" s="15" t="s">
        <v>855</v>
      </c>
      <c r="N176" s="2" t="s">
        <v>1352</v>
      </c>
      <c r="O176" s="2" t="s">
        <v>153</v>
      </c>
      <c r="P176" s="2" t="s">
        <v>152</v>
      </c>
      <c r="Q176" s="6">
        <v>44167</v>
      </c>
      <c r="R176" s="61">
        <v>0.27083333333333331</v>
      </c>
      <c r="S176" s="2" t="s">
        <v>32</v>
      </c>
      <c r="T176" s="38" t="s">
        <v>1778</v>
      </c>
      <c r="U176" s="7"/>
      <c r="V176" s="8"/>
      <c r="W176" s="8"/>
      <c r="X176" s="1" t="s">
        <v>33</v>
      </c>
      <c r="Y176" s="1" t="s">
        <v>34</v>
      </c>
      <c r="Z176" s="8">
        <v>37</v>
      </c>
      <c r="AA176" s="9">
        <v>30373</v>
      </c>
      <c r="AB176" s="1" t="s">
        <v>47</v>
      </c>
      <c r="AC176" s="1" t="s">
        <v>257</v>
      </c>
      <c r="AD176" s="1" t="s">
        <v>38</v>
      </c>
      <c r="AE176" s="1" t="s">
        <v>1691</v>
      </c>
    </row>
    <row r="177" spans="1:31">
      <c r="A177" s="1" t="s">
        <v>200</v>
      </c>
      <c r="B177" s="1" t="s">
        <v>201</v>
      </c>
      <c r="C177" s="1" t="s">
        <v>202</v>
      </c>
      <c r="D177" s="1" t="s">
        <v>1234</v>
      </c>
      <c r="E177" s="3">
        <v>1</v>
      </c>
      <c r="F177" s="3">
        <v>1</v>
      </c>
      <c r="G177" s="5">
        <v>70807</v>
      </c>
      <c r="H177" s="5">
        <v>12</v>
      </c>
      <c r="I177" s="5">
        <v>2020</v>
      </c>
      <c r="J177" s="6">
        <v>44190</v>
      </c>
      <c r="K177" s="5">
        <v>6712</v>
      </c>
      <c r="L177" s="5">
        <v>2020</v>
      </c>
      <c r="M177" s="15" t="s">
        <v>206</v>
      </c>
      <c r="N177" s="2" t="s">
        <v>207</v>
      </c>
      <c r="O177" s="2" t="s">
        <v>205</v>
      </c>
      <c r="P177" s="2" t="s">
        <v>204</v>
      </c>
      <c r="Q177" s="6">
        <v>44190</v>
      </c>
      <c r="R177" s="61">
        <v>0.59027777777777779</v>
      </c>
      <c r="S177" s="2" t="s">
        <v>32</v>
      </c>
      <c r="T177" s="38" t="s">
        <v>1778</v>
      </c>
      <c r="U177" s="7"/>
      <c r="V177" s="8"/>
      <c r="W177" s="8"/>
      <c r="X177" s="1" t="s">
        <v>33</v>
      </c>
      <c r="Y177" s="1" t="s">
        <v>34</v>
      </c>
      <c r="Z177" s="8">
        <v>34</v>
      </c>
      <c r="AA177" s="9">
        <v>31408</v>
      </c>
      <c r="AB177" s="1" t="s">
        <v>47</v>
      </c>
      <c r="AC177" s="1" t="s">
        <v>558</v>
      </c>
      <c r="AD177" s="1" t="s">
        <v>38</v>
      </c>
      <c r="AE177" s="1" t="s">
        <v>1691</v>
      </c>
    </row>
    <row r="178" spans="1:31">
      <c r="A178" s="1" t="s">
        <v>48</v>
      </c>
      <c r="B178" s="1" t="s">
        <v>82</v>
      </c>
      <c r="C178" s="1" t="s">
        <v>1253</v>
      </c>
      <c r="D178" s="1" t="s">
        <v>1254</v>
      </c>
      <c r="E178" s="3">
        <v>1</v>
      </c>
      <c r="F178" s="3">
        <v>1</v>
      </c>
      <c r="G178" s="5">
        <v>30117</v>
      </c>
      <c r="H178" s="5">
        <v>12</v>
      </c>
      <c r="I178" s="5">
        <v>2020</v>
      </c>
      <c r="J178" s="6">
        <v>44193</v>
      </c>
      <c r="K178" s="5">
        <v>2830</v>
      </c>
      <c r="L178" s="5">
        <v>2020</v>
      </c>
      <c r="M178" s="2" t="s">
        <v>54</v>
      </c>
      <c r="N178" s="2" t="s">
        <v>52</v>
      </c>
      <c r="O178" s="2" t="s">
        <v>53</v>
      </c>
      <c r="P178" s="2" t="s">
        <v>48</v>
      </c>
      <c r="Q178" s="6">
        <v>44193</v>
      </c>
      <c r="R178" s="61">
        <v>6.25E-2</v>
      </c>
      <c r="S178" s="2" t="s">
        <v>55</v>
      </c>
      <c r="T178" s="2" t="s">
        <v>1555</v>
      </c>
      <c r="U178" s="7">
        <v>427</v>
      </c>
      <c r="V178" s="8">
        <v>-23.548486319125001</v>
      </c>
      <c r="W178" s="8">
        <v>-46.350032124249999</v>
      </c>
      <c r="X178" s="1" t="s">
        <v>33</v>
      </c>
      <c r="Y178" s="1" t="s">
        <v>34</v>
      </c>
      <c r="Z178" s="8">
        <v>37</v>
      </c>
      <c r="AA178" s="9">
        <v>30590</v>
      </c>
      <c r="AB178" s="1" t="s">
        <v>145</v>
      </c>
      <c r="AC178" s="1" t="s">
        <v>535</v>
      </c>
      <c r="AD178" s="1" t="s">
        <v>38</v>
      </c>
      <c r="AE178" s="1" t="s">
        <v>1691</v>
      </c>
    </row>
    <row r="179" spans="1:31">
      <c r="A179" s="1" t="s">
        <v>48</v>
      </c>
      <c r="B179" s="1" t="s">
        <v>82</v>
      </c>
      <c r="C179" s="1" t="s">
        <v>83</v>
      </c>
      <c r="D179" s="1" t="s">
        <v>425</v>
      </c>
      <c r="E179" s="3">
        <v>1</v>
      </c>
      <c r="F179" s="3">
        <v>1</v>
      </c>
      <c r="G179" s="5">
        <v>30304</v>
      </c>
      <c r="H179" s="5">
        <v>12</v>
      </c>
      <c r="I179" s="5">
        <v>2020</v>
      </c>
      <c r="J179" s="6">
        <v>44186</v>
      </c>
      <c r="K179" s="5">
        <v>7889</v>
      </c>
      <c r="L179" s="5">
        <v>2020</v>
      </c>
      <c r="M179" s="2" t="s">
        <v>93</v>
      </c>
      <c r="N179" s="2" t="s">
        <v>336</v>
      </c>
      <c r="O179" s="2" t="s">
        <v>86</v>
      </c>
      <c r="P179" s="2" t="s">
        <v>48</v>
      </c>
      <c r="Q179" s="6">
        <v>44186</v>
      </c>
      <c r="R179" s="61" t="s">
        <v>109</v>
      </c>
      <c r="S179" s="2" t="s">
        <v>55</v>
      </c>
      <c r="T179" s="2" t="s">
        <v>1552</v>
      </c>
      <c r="U179" s="7">
        <v>261</v>
      </c>
      <c r="V179" s="8">
        <v>-23.500227762791098</v>
      </c>
      <c r="W179" s="8">
        <v>-46.300439538956397</v>
      </c>
      <c r="X179" s="1" t="s">
        <v>33</v>
      </c>
      <c r="Y179" s="1" t="s">
        <v>34</v>
      </c>
      <c r="Z179" s="8">
        <v>29</v>
      </c>
      <c r="AA179" s="9">
        <v>33468</v>
      </c>
      <c r="AB179" s="1" t="s">
        <v>145</v>
      </c>
      <c r="AC179" s="1" t="s">
        <v>551</v>
      </c>
      <c r="AD179" s="1" t="s">
        <v>38</v>
      </c>
      <c r="AE179" s="1" t="s">
        <v>1691</v>
      </c>
    </row>
    <row r="180" spans="1:31">
      <c r="A180" s="1" t="s">
        <v>48</v>
      </c>
      <c r="B180" s="1" t="s">
        <v>131</v>
      </c>
      <c r="C180" s="1" t="s">
        <v>132</v>
      </c>
      <c r="D180" s="1" t="s">
        <v>609</v>
      </c>
      <c r="E180" s="3">
        <v>1</v>
      </c>
      <c r="F180" s="3">
        <v>1</v>
      </c>
      <c r="G180" s="5">
        <v>30418</v>
      </c>
      <c r="H180" s="5">
        <v>12</v>
      </c>
      <c r="I180" s="5">
        <v>2020</v>
      </c>
      <c r="J180" s="6">
        <v>44176</v>
      </c>
      <c r="K180" s="5">
        <v>3971</v>
      </c>
      <c r="L180" s="5">
        <v>2020</v>
      </c>
      <c r="M180" s="15" t="s">
        <v>135</v>
      </c>
      <c r="N180" s="2" t="s">
        <v>136</v>
      </c>
      <c r="O180" s="2" t="s">
        <v>134</v>
      </c>
      <c r="P180" s="2" t="s">
        <v>48</v>
      </c>
      <c r="Q180" s="6">
        <v>44176</v>
      </c>
      <c r="R180" s="61">
        <v>0.25</v>
      </c>
      <c r="S180" s="2" t="s">
        <v>32</v>
      </c>
      <c r="T180" s="38" t="s">
        <v>1778</v>
      </c>
      <c r="U180" s="7"/>
      <c r="V180" s="8"/>
      <c r="W180" s="8"/>
      <c r="X180" s="1" t="s">
        <v>33</v>
      </c>
      <c r="Y180" s="1" t="s">
        <v>34</v>
      </c>
      <c r="Z180" s="8">
        <v>26</v>
      </c>
      <c r="AA180" s="9">
        <v>34667</v>
      </c>
      <c r="AB180" s="1" t="s">
        <v>47</v>
      </c>
      <c r="AC180" s="1" t="s">
        <v>273</v>
      </c>
      <c r="AD180" s="1" t="s">
        <v>38</v>
      </c>
      <c r="AE180" s="1" t="s">
        <v>1691</v>
      </c>
    </row>
    <row r="181" spans="1:31">
      <c r="A181" s="1" t="s">
        <v>48</v>
      </c>
      <c r="B181" s="1" t="s">
        <v>131</v>
      </c>
      <c r="C181" s="1" t="s">
        <v>132</v>
      </c>
      <c r="D181" s="1" t="s">
        <v>609</v>
      </c>
      <c r="E181" s="3"/>
      <c r="F181" s="3">
        <v>1</v>
      </c>
      <c r="G181" s="5">
        <v>30418</v>
      </c>
      <c r="H181" s="5">
        <v>12</v>
      </c>
      <c r="I181" s="5">
        <v>2020</v>
      </c>
      <c r="J181" s="6">
        <v>44176</v>
      </c>
      <c r="K181" s="5">
        <v>3971</v>
      </c>
      <c r="L181" s="5">
        <v>2020</v>
      </c>
      <c r="M181" s="15" t="s">
        <v>135</v>
      </c>
      <c r="N181" s="2" t="s">
        <v>136</v>
      </c>
      <c r="O181" s="2" t="s">
        <v>134</v>
      </c>
      <c r="P181" s="2" t="s">
        <v>48</v>
      </c>
      <c r="Q181" s="6">
        <v>44176</v>
      </c>
      <c r="R181" s="61">
        <v>0.25</v>
      </c>
      <c r="S181" s="2" t="s">
        <v>32</v>
      </c>
      <c r="T181" s="38" t="s">
        <v>1778</v>
      </c>
      <c r="U181" s="7"/>
      <c r="V181" s="8"/>
      <c r="W181" s="8"/>
      <c r="X181" s="1" t="s">
        <v>33</v>
      </c>
      <c r="Y181" s="1" t="s">
        <v>34</v>
      </c>
      <c r="Z181" s="8">
        <v>5</v>
      </c>
      <c r="AA181" s="9">
        <v>42143</v>
      </c>
      <c r="AB181" s="1" t="s">
        <v>47</v>
      </c>
      <c r="AC181" s="1" t="s">
        <v>365</v>
      </c>
      <c r="AD181" s="1" t="s">
        <v>38</v>
      </c>
      <c r="AE181" s="1" t="s">
        <v>1691</v>
      </c>
    </row>
  </sheetData>
  <autoFilter ref="A1:AE181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1"/>
  <sheetViews>
    <sheetView showGridLines="0" topLeftCell="P1" zoomScale="80" zoomScaleNormal="80" workbookViewId="0">
      <pane ySplit="1" topLeftCell="A2" activePane="bottomLeft" state="frozen"/>
      <selection activeCell="F119" sqref="F119"/>
      <selection pane="bottomLeft" activeCell="X24" sqref="X24"/>
    </sheetView>
  </sheetViews>
  <sheetFormatPr defaultRowHeight="15"/>
  <cols>
    <col min="1" max="1" width="35.7109375" bestFit="1" customWidth="1"/>
    <col min="2" max="3" width="30" bestFit="1" customWidth="1"/>
    <col min="4" max="4" width="31.285156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5.5703125" customWidth="1"/>
    <col min="14" max="14" width="36" customWidth="1"/>
    <col min="15" max="15" width="36.5703125" customWidth="1"/>
    <col min="16" max="16" width="35.85546875" customWidth="1"/>
    <col min="17" max="17" width="12.140625" bestFit="1" customWidth="1"/>
    <col min="18" max="18" width="18.7109375" customWidth="1"/>
    <col min="19" max="19" width="25.7109375" customWidth="1"/>
    <col min="20" max="20" width="53.42578125" customWidth="1"/>
    <col min="21" max="21" width="24.42578125" customWidth="1"/>
    <col min="22" max="23" width="13.7109375" customWidth="1"/>
    <col min="24" max="24" width="13.42578125" bestFit="1" customWidth="1"/>
    <col min="25" max="25" width="14.28515625" bestFit="1" customWidth="1"/>
    <col min="26" max="26" width="15.140625" bestFit="1" customWidth="1"/>
    <col min="27" max="27" width="28.140625" bestFit="1" customWidth="1"/>
    <col min="28" max="28" width="21.42578125" customWidth="1"/>
    <col min="29" max="29" width="35.85546875" bestFit="1" customWidth="1"/>
    <col min="30" max="30" width="21.42578125" bestFit="1" customWidth="1"/>
    <col min="31" max="31" width="83.42578125" bestFit="1" customWidth="1"/>
  </cols>
  <sheetData>
    <row r="1" spans="1:31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>
      <c r="A2" s="1" t="s">
        <v>25</v>
      </c>
      <c r="B2" s="1" t="s">
        <v>165</v>
      </c>
      <c r="C2" s="1" t="s">
        <v>27</v>
      </c>
      <c r="D2" s="1" t="s">
        <v>901</v>
      </c>
      <c r="E2" s="3">
        <v>1</v>
      </c>
      <c r="F2" s="3">
        <v>1</v>
      </c>
      <c r="G2" s="5">
        <v>10357</v>
      </c>
      <c r="H2" s="5">
        <v>1</v>
      </c>
      <c r="I2" s="5">
        <v>2021</v>
      </c>
      <c r="J2" s="6">
        <v>44197</v>
      </c>
      <c r="K2" s="5">
        <v>2</v>
      </c>
      <c r="L2" s="5">
        <v>2021</v>
      </c>
      <c r="M2" s="2" t="s">
        <v>30</v>
      </c>
      <c r="N2" s="2" t="s">
        <v>1377</v>
      </c>
      <c r="O2" s="2" t="s">
        <v>168</v>
      </c>
      <c r="P2" s="13" t="s">
        <v>25</v>
      </c>
      <c r="Q2" s="6">
        <v>44197</v>
      </c>
      <c r="R2" s="61">
        <v>0.19583333333333333</v>
      </c>
      <c r="S2" s="2" t="s">
        <v>1006</v>
      </c>
      <c r="T2" s="7" t="s">
        <v>1556</v>
      </c>
      <c r="U2" s="7">
        <v>436</v>
      </c>
      <c r="V2" s="8">
        <v>-23.530261219</v>
      </c>
      <c r="W2" s="1">
        <v>-46.664189489000002</v>
      </c>
      <c r="X2" s="1" t="s">
        <v>33</v>
      </c>
      <c r="Y2" s="8" t="s">
        <v>34</v>
      </c>
      <c r="Z2" s="8">
        <v>35</v>
      </c>
      <c r="AA2" s="9">
        <v>31132</v>
      </c>
      <c r="AB2" s="1" t="s">
        <v>35</v>
      </c>
      <c r="AC2" s="1" t="s">
        <v>365</v>
      </c>
      <c r="AD2" s="1" t="s">
        <v>38</v>
      </c>
      <c r="AE2" s="1" t="s">
        <v>1691</v>
      </c>
    </row>
    <row r="3" spans="1:31">
      <c r="A3" s="1" t="s">
        <v>25</v>
      </c>
      <c r="B3" s="1" t="s">
        <v>497</v>
      </c>
      <c r="C3" s="1" t="s">
        <v>27</v>
      </c>
      <c r="D3" s="1" t="s">
        <v>1088</v>
      </c>
      <c r="E3" s="3">
        <v>1</v>
      </c>
      <c r="F3" s="3">
        <v>1</v>
      </c>
      <c r="G3" s="5">
        <v>10371</v>
      </c>
      <c r="H3" s="5">
        <v>1</v>
      </c>
      <c r="I3" s="5">
        <v>2021</v>
      </c>
      <c r="J3" s="6">
        <v>44199</v>
      </c>
      <c r="K3" s="5">
        <v>29</v>
      </c>
      <c r="L3" s="5">
        <v>2021</v>
      </c>
      <c r="M3" s="2" t="s">
        <v>30</v>
      </c>
      <c r="N3" s="2" t="s">
        <v>1089</v>
      </c>
      <c r="O3" s="2" t="s">
        <v>500</v>
      </c>
      <c r="P3" s="13" t="s">
        <v>25</v>
      </c>
      <c r="Q3" s="6">
        <v>44198</v>
      </c>
      <c r="R3" s="61">
        <v>0.8979166666666667</v>
      </c>
      <c r="S3" s="2" t="s">
        <v>32</v>
      </c>
      <c r="T3" s="38" t="s">
        <v>1778</v>
      </c>
      <c r="U3" s="7"/>
      <c r="V3" s="8"/>
      <c r="W3" s="1"/>
      <c r="X3" s="1" t="s">
        <v>33</v>
      </c>
      <c r="Y3" s="8" t="s">
        <v>34</v>
      </c>
      <c r="Z3" s="8">
        <v>26</v>
      </c>
      <c r="AA3" s="9">
        <v>34562</v>
      </c>
      <c r="AB3" s="1" t="s">
        <v>47</v>
      </c>
      <c r="AC3" s="1" t="s">
        <v>96</v>
      </c>
      <c r="AD3" s="1" t="s">
        <v>38</v>
      </c>
      <c r="AE3" s="1" t="s">
        <v>1691</v>
      </c>
    </row>
    <row r="4" spans="1:31">
      <c r="A4" s="1" t="s">
        <v>25</v>
      </c>
      <c r="B4" s="1" t="s">
        <v>497</v>
      </c>
      <c r="C4" s="1" t="s">
        <v>27</v>
      </c>
      <c r="D4" s="1" t="s">
        <v>1541</v>
      </c>
      <c r="E4" s="3">
        <v>1</v>
      </c>
      <c r="F4" s="3">
        <v>1</v>
      </c>
      <c r="G4" s="5">
        <v>10371</v>
      </c>
      <c r="H4" s="5">
        <v>1</v>
      </c>
      <c r="I4" s="5">
        <v>2021</v>
      </c>
      <c r="J4" s="6">
        <v>44198</v>
      </c>
      <c r="K4" s="5">
        <v>22</v>
      </c>
      <c r="L4" s="5">
        <v>2021</v>
      </c>
      <c r="M4" s="2" t="s">
        <v>30</v>
      </c>
      <c r="N4" s="2" t="s">
        <v>1089</v>
      </c>
      <c r="O4" s="2" t="s">
        <v>500</v>
      </c>
      <c r="P4" s="13" t="s">
        <v>25</v>
      </c>
      <c r="Q4" s="6">
        <v>44198</v>
      </c>
      <c r="R4" s="61">
        <v>0.47500000000000003</v>
      </c>
      <c r="S4" s="2" t="s">
        <v>32</v>
      </c>
      <c r="T4" s="38" t="s">
        <v>1778</v>
      </c>
      <c r="U4" s="7"/>
      <c r="V4" s="8"/>
      <c r="W4" s="1"/>
      <c r="X4" s="1" t="s">
        <v>33</v>
      </c>
      <c r="Y4" s="8" t="s">
        <v>34</v>
      </c>
      <c r="Z4" s="8">
        <v>21</v>
      </c>
      <c r="AA4" s="9">
        <v>36378</v>
      </c>
      <c r="AB4" s="1" t="s">
        <v>35</v>
      </c>
      <c r="AC4" s="1" t="s">
        <v>130</v>
      </c>
      <c r="AD4" s="1" t="s">
        <v>38</v>
      </c>
      <c r="AE4" s="1" t="s">
        <v>1691</v>
      </c>
    </row>
    <row r="5" spans="1:31">
      <c r="A5" s="1" t="s">
        <v>241</v>
      </c>
      <c r="B5" s="1" t="s">
        <v>242</v>
      </c>
      <c r="C5" s="1" t="s">
        <v>1314</v>
      </c>
      <c r="D5" s="1" t="s">
        <v>1315</v>
      </c>
      <c r="E5" s="3">
        <v>1</v>
      </c>
      <c r="F5" s="3">
        <v>1</v>
      </c>
      <c r="G5" s="5">
        <v>50228</v>
      </c>
      <c r="H5" s="5">
        <v>1</v>
      </c>
      <c r="I5" s="5">
        <v>2021</v>
      </c>
      <c r="J5" s="6">
        <v>44210.943749999999</v>
      </c>
      <c r="K5" s="5">
        <v>40</v>
      </c>
      <c r="L5" s="5">
        <v>2021</v>
      </c>
      <c r="M5" s="2" t="s">
        <v>1317</v>
      </c>
      <c r="N5" s="2" t="s">
        <v>1316</v>
      </c>
      <c r="O5" s="2" t="s">
        <v>246</v>
      </c>
      <c r="P5" s="13" t="s">
        <v>245</v>
      </c>
      <c r="Q5" s="6">
        <v>44210</v>
      </c>
      <c r="R5" s="61">
        <v>0.89583333333333304</v>
      </c>
      <c r="S5" s="2" t="s">
        <v>32</v>
      </c>
      <c r="T5" s="38" t="s">
        <v>1778</v>
      </c>
      <c r="U5" s="7"/>
      <c r="V5" s="8"/>
      <c r="W5" s="1"/>
      <c r="X5" s="1" t="s">
        <v>33</v>
      </c>
      <c r="Y5" s="8" t="s">
        <v>34</v>
      </c>
      <c r="Z5" s="8">
        <v>67</v>
      </c>
      <c r="AA5" s="9">
        <v>19639</v>
      </c>
      <c r="AB5" s="1" t="s">
        <v>47</v>
      </c>
      <c r="AC5" s="1" t="s">
        <v>36</v>
      </c>
      <c r="AD5" s="11" t="s">
        <v>38</v>
      </c>
      <c r="AE5" s="1" t="s">
        <v>1691</v>
      </c>
    </row>
    <row r="6" spans="1:31">
      <c r="A6" s="1" t="s">
        <v>274</v>
      </c>
      <c r="B6" s="1" t="s">
        <v>516</v>
      </c>
      <c r="C6" s="1" t="s">
        <v>1002</v>
      </c>
      <c r="D6" s="1" t="s">
        <v>1561</v>
      </c>
      <c r="E6" s="3">
        <v>1</v>
      </c>
      <c r="F6" s="3">
        <v>1</v>
      </c>
      <c r="G6" s="5">
        <v>80504</v>
      </c>
      <c r="H6" s="5">
        <v>1</v>
      </c>
      <c r="I6" s="5">
        <v>2021</v>
      </c>
      <c r="J6" s="6">
        <v>44200</v>
      </c>
      <c r="K6" s="5">
        <v>91</v>
      </c>
      <c r="L6" s="5">
        <v>2021</v>
      </c>
      <c r="M6" s="2" t="s">
        <v>1004</v>
      </c>
      <c r="N6" s="2" t="s">
        <v>1005</v>
      </c>
      <c r="O6" s="2" t="s">
        <v>520</v>
      </c>
      <c r="P6" s="13" t="s">
        <v>279</v>
      </c>
      <c r="Q6" s="6">
        <v>44200</v>
      </c>
      <c r="R6" s="61">
        <v>0.9291666666666667</v>
      </c>
      <c r="S6" s="2" t="s">
        <v>32</v>
      </c>
      <c r="T6" s="38" t="s">
        <v>1778</v>
      </c>
      <c r="U6" s="2"/>
      <c r="V6" s="8"/>
      <c r="W6" s="1"/>
      <c r="X6" s="1" t="s">
        <v>33</v>
      </c>
      <c r="Y6" s="8" t="s">
        <v>34</v>
      </c>
      <c r="Z6" s="8">
        <v>48</v>
      </c>
      <c r="AA6" s="9">
        <v>26508</v>
      </c>
      <c r="AB6" s="1" t="s">
        <v>47</v>
      </c>
      <c r="AC6" s="1" t="s">
        <v>130</v>
      </c>
      <c r="AD6" s="1" t="s">
        <v>38</v>
      </c>
      <c r="AE6" s="1" t="s">
        <v>1691</v>
      </c>
    </row>
    <row r="7" spans="1:31">
      <c r="A7" s="1" t="s">
        <v>137</v>
      </c>
      <c r="B7" s="1" t="s">
        <v>138</v>
      </c>
      <c r="C7" s="1" t="s">
        <v>1327</v>
      </c>
      <c r="D7" s="1" t="s">
        <v>1328</v>
      </c>
      <c r="E7" s="3">
        <v>1</v>
      </c>
      <c r="F7" s="3">
        <v>1</v>
      </c>
      <c r="G7" s="5">
        <v>110714</v>
      </c>
      <c r="H7" s="5">
        <v>1</v>
      </c>
      <c r="I7" s="5">
        <v>2021</v>
      </c>
      <c r="J7" s="6">
        <v>44216</v>
      </c>
      <c r="K7" s="5">
        <v>70</v>
      </c>
      <c r="L7" s="5">
        <v>2021</v>
      </c>
      <c r="M7" s="2" t="s">
        <v>1329</v>
      </c>
      <c r="N7" s="2" t="s">
        <v>1330</v>
      </c>
      <c r="O7" s="2" t="s">
        <v>143</v>
      </c>
      <c r="P7" s="13" t="s">
        <v>142</v>
      </c>
      <c r="Q7" s="6">
        <v>44216</v>
      </c>
      <c r="R7" s="61">
        <v>0.78125</v>
      </c>
      <c r="S7" s="2" t="s">
        <v>32</v>
      </c>
      <c r="T7" s="38" t="s">
        <v>1778</v>
      </c>
      <c r="U7" s="2"/>
      <c r="V7" s="8"/>
      <c r="W7" s="1"/>
      <c r="X7" s="1" t="s">
        <v>33</v>
      </c>
      <c r="Y7" s="8" t="s">
        <v>34</v>
      </c>
      <c r="Z7" s="8">
        <v>57</v>
      </c>
      <c r="AA7" s="9">
        <v>23124</v>
      </c>
      <c r="AB7" s="1" t="s">
        <v>47</v>
      </c>
      <c r="AC7" s="1" t="s">
        <v>322</v>
      </c>
      <c r="AD7" s="1" t="s">
        <v>38</v>
      </c>
      <c r="AE7" s="1" t="s">
        <v>1691</v>
      </c>
    </row>
    <row r="8" spans="1:31">
      <c r="A8" s="1" t="s">
        <v>200</v>
      </c>
      <c r="B8" s="1" t="s">
        <v>329</v>
      </c>
      <c r="C8" s="1" t="s">
        <v>330</v>
      </c>
      <c r="D8" s="1" t="s">
        <v>331</v>
      </c>
      <c r="E8" s="3">
        <v>1</v>
      </c>
      <c r="F8" s="3">
        <v>1</v>
      </c>
      <c r="G8" s="4">
        <v>70200</v>
      </c>
      <c r="H8" s="5">
        <v>1</v>
      </c>
      <c r="I8" s="5">
        <v>2021</v>
      </c>
      <c r="J8" s="6">
        <v>44206</v>
      </c>
      <c r="K8" s="5">
        <v>42</v>
      </c>
      <c r="L8" s="5">
        <v>2021</v>
      </c>
      <c r="M8" s="2" t="s">
        <v>1241</v>
      </c>
      <c r="N8" s="2" t="s">
        <v>333</v>
      </c>
      <c r="O8" s="2" t="s">
        <v>333</v>
      </c>
      <c r="P8" s="2" t="s">
        <v>204</v>
      </c>
      <c r="Q8" s="6">
        <v>44206</v>
      </c>
      <c r="R8" s="61">
        <v>2.0833333333333332E-2</v>
      </c>
      <c r="S8" s="2" t="s">
        <v>55</v>
      </c>
      <c r="T8" s="2" t="s">
        <v>1562</v>
      </c>
      <c r="U8" s="7">
        <v>830</v>
      </c>
      <c r="V8" s="8">
        <v>-21.694403230999999</v>
      </c>
      <c r="W8" s="8">
        <v>-47.257414616999903</v>
      </c>
      <c r="X8" s="1" t="s">
        <v>33</v>
      </c>
      <c r="Y8" s="1" t="s">
        <v>34</v>
      </c>
      <c r="Z8" s="8">
        <v>27</v>
      </c>
      <c r="AA8" s="9">
        <v>34064</v>
      </c>
      <c r="AB8" s="1" t="s">
        <v>47</v>
      </c>
      <c r="AC8" s="1" t="s">
        <v>130</v>
      </c>
      <c r="AD8" s="1" t="s">
        <v>38</v>
      </c>
      <c r="AE8" s="1" t="s">
        <v>1691</v>
      </c>
    </row>
    <row r="9" spans="1:31">
      <c r="A9" s="1" t="s">
        <v>200</v>
      </c>
      <c r="B9" s="1" t="s">
        <v>560</v>
      </c>
      <c r="C9" s="1" t="s">
        <v>561</v>
      </c>
      <c r="D9" s="1" t="s">
        <v>1086</v>
      </c>
      <c r="E9" s="3">
        <v>1</v>
      </c>
      <c r="F9" s="3">
        <v>1</v>
      </c>
      <c r="G9" s="5">
        <v>70922</v>
      </c>
      <c r="H9" s="5">
        <v>1</v>
      </c>
      <c r="I9" s="5">
        <v>2021</v>
      </c>
      <c r="J9" s="6">
        <v>44216</v>
      </c>
      <c r="K9" s="5">
        <v>197</v>
      </c>
      <c r="L9" s="5">
        <v>2021</v>
      </c>
      <c r="M9" s="2" t="s">
        <v>564</v>
      </c>
      <c r="N9" s="2" t="s">
        <v>745</v>
      </c>
      <c r="O9" s="2" t="s">
        <v>563</v>
      </c>
      <c r="P9" s="13" t="s">
        <v>204</v>
      </c>
      <c r="Q9" s="6">
        <v>44216</v>
      </c>
      <c r="R9" s="61">
        <v>0.16319444444444445</v>
      </c>
      <c r="S9" s="2" t="s">
        <v>32</v>
      </c>
      <c r="T9" s="38" t="s">
        <v>1778</v>
      </c>
      <c r="U9" s="7"/>
      <c r="V9" s="8"/>
      <c r="W9" s="1"/>
      <c r="X9" s="1" t="s">
        <v>33</v>
      </c>
      <c r="Y9" s="8" t="s">
        <v>34</v>
      </c>
      <c r="Z9" s="8">
        <v>29</v>
      </c>
      <c r="AA9" s="9">
        <v>33310</v>
      </c>
      <c r="AB9" s="1" t="s">
        <v>35</v>
      </c>
      <c r="AC9" s="1" t="s">
        <v>365</v>
      </c>
      <c r="AD9" s="1" t="s">
        <v>38</v>
      </c>
      <c r="AE9" s="1" t="s">
        <v>1691</v>
      </c>
    </row>
    <row r="10" spans="1:31">
      <c r="A10" s="1" t="s">
        <v>200</v>
      </c>
      <c r="B10" s="1" t="s">
        <v>717</v>
      </c>
      <c r="C10" s="1" t="s">
        <v>1563</v>
      </c>
      <c r="D10" s="1" t="s">
        <v>1564</v>
      </c>
      <c r="E10" s="3">
        <v>1</v>
      </c>
      <c r="F10" s="3">
        <v>1</v>
      </c>
      <c r="G10" s="5">
        <v>70924</v>
      </c>
      <c r="H10" s="5">
        <v>1</v>
      </c>
      <c r="I10" s="5">
        <v>2021</v>
      </c>
      <c r="J10" s="6">
        <v>44227</v>
      </c>
      <c r="K10" s="5">
        <v>768</v>
      </c>
      <c r="L10" s="5">
        <v>2021</v>
      </c>
      <c r="M10" s="2" t="s">
        <v>1565</v>
      </c>
      <c r="N10" s="2" t="s">
        <v>1022</v>
      </c>
      <c r="O10" s="2" t="s">
        <v>721</v>
      </c>
      <c r="P10" s="13" t="s">
        <v>204</v>
      </c>
      <c r="Q10" s="6">
        <v>44227</v>
      </c>
      <c r="R10" s="61">
        <v>0.76388888888888884</v>
      </c>
      <c r="S10" s="2" t="s">
        <v>32</v>
      </c>
      <c r="T10" s="38" t="s">
        <v>1778</v>
      </c>
      <c r="U10" s="7"/>
      <c r="V10" s="8"/>
      <c r="W10" s="1"/>
      <c r="X10" s="1" t="s">
        <v>33</v>
      </c>
      <c r="Y10" s="8" t="s">
        <v>34</v>
      </c>
      <c r="Z10" s="8">
        <v>22</v>
      </c>
      <c r="AA10" s="9">
        <v>36184</v>
      </c>
      <c r="AB10" s="1" t="s">
        <v>47</v>
      </c>
      <c r="AC10" s="1" t="s">
        <v>859</v>
      </c>
      <c r="AD10" s="1" t="s">
        <v>38</v>
      </c>
      <c r="AE10" s="1" t="s">
        <v>1691</v>
      </c>
    </row>
    <row r="11" spans="1:31">
      <c r="A11" s="1" t="s">
        <v>200</v>
      </c>
      <c r="B11" s="1" t="s">
        <v>351</v>
      </c>
      <c r="C11" s="1" t="s">
        <v>1557</v>
      </c>
      <c r="D11" s="1" t="s">
        <v>1558</v>
      </c>
      <c r="E11" s="3">
        <v>1</v>
      </c>
      <c r="F11" s="3">
        <v>1</v>
      </c>
      <c r="G11" s="5">
        <v>70708</v>
      </c>
      <c r="H11" s="5">
        <v>1</v>
      </c>
      <c r="I11" s="5">
        <v>2021</v>
      </c>
      <c r="J11" s="6">
        <v>44200</v>
      </c>
      <c r="K11" s="5">
        <v>4</v>
      </c>
      <c r="L11" s="5">
        <v>2021</v>
      </c>
      <c r="M11" s="2" t="s">
        <v>1560</v>
      </c>
      <c r="N11" s="2" t="s">
        <v>1559</v>
      </c>
      <c r="O11" s="2" t="s">
        <v>354</v>
      </c>
      <c r="P11" s="13" t="s">
        <v>204</v>
      </c>
      <c r="Q11" s="6">
        <v>44200</v>
      </c>
      <c r="R11" s="61">
        <v>0.54166666666666663</v>
      </c>
      <c r="S11" s="2" t="s">
        <v>32</v>
      </c>
      <c r="T11" s="38" t="s">
        <v>1778</v>
      </c>
      <c r="U11" s="7"/>
      <c r="V11" s="8"/>
      <c r="W11" s="1"/>
      <c r="X11" s="1" t="s">
        <v>33</v>
      </c>
      <c r="Y11" s="8" t="s">
        <v>34</v>
      </c>
      <c r="Z11" s="8">
        <v>49</v>
      </c>
      <c r="AA11" s="9">
        <v>26033</v>
      </c>
      <c r="AB11" s="1" t="s">
        <v>47</v>
      </c>
      <c r="AC11" s="1" t="s">
        <v>130</v>
      </c>
      <c r="AD11" s="1" t="s">
        <v>38</v>
      </c>
      <c r="AE11" s="1" t="s">
        <v>1691</v>
      </c>
    </row>
    <row r="12" spans="1:31">
      <c r="A12" s="1" t="s">
        <v>48</v>
      </c>
      <c r="B12" s="1" t="s">
        <v>49</v>
      </c>
      <c r="C12" s="1" t="s">
        <v>175</v>
      </c>
      <c r="D12" s="1" t="s">
        <v>176</v>
      </c>
      <c r="E12" s="3">
        <v>1</v>
      </c>
      <c r="F12" s="3">
        <v>1</v>
      </c>
      <c r="G12" s="5">
        <v>30107</v>
      </c>
      <c r="H12" s="5">
        <v>1</v>
      </c>
      <c r="I12" s="5">
        <v>2021</v>
      </c>
      <c r="J12" s="6">
        <v>44224</v>
      </c>
      <c r="K12" s="5">
        <v>208</v>
      </c>
      <c r="L12" s="5">
        <v>2021</v>
      </c>
      <c r="M12" s="2" t="s">
        <v>178</v>
      </c>
      <c r="N12" s="2" t="s">
        <v>177</v>
      </c>
      <c r="O12" s="2" t="s">
        <v>53</v>
      </c>
      <c r="P12" s="13" t="s">
        <v>48</v>
      </c>
      <c r="Q12" s="6">
        <v>44224</v>
      </c>
      <c r="R12" s="61">
        <v>0.33958333333333335</v>
      </c>
      <c r="S12" s="2" t="s">
        <v>32</v>
      </c>
      <c r="T12" s="38" t="s">
        <v>1778</v>
      </c>
      <c r="U12" s="7"/>
      <c r="V12" s="8"/>
      <c r="W12" s="1"/>
      <c r="X12" s="1" t="s">
        <v>33</v>
      </c>
      <c r="Y12" s="8" t="s">
        <v>34</v>
      </c>
      <c r="Z12" s="8">
        <v>22</v>
      </c>
      <c r="AA12" s="9">
        <v>35843</v>
      </c>
      <c r="AB12" s="1" t="s">
        <v>47</v>
      </c>
      <c r="AC12" s="1" t="s">
        <v>37</v>
      </c>
      <c r="AD12" s="1" t="s">
        <v>38</v>
      </c>
      <c r="AE12" s="1" t="s">
        <v>1691</v>
      </c>
    </row>
    <row r="13" spans="1:31">
      <c r="A13" s="1" t="s">
        <v>25</v>
      </c>
      <c r="B13" s="1" t="s">
        <v>105</v>
      </c>
      <c r="C13" s="1" t="s">
        <v>27</v>
      </c>
      <c r="D13" s="1" t="s">
        <v>1566</v>
      </c>
      <c r="E13" s="3">
        <v>1</v>
      </c>
      <c r="F13" s="3">
        <v>1</v>
      </c>
      <c r="G13" s="5">
        <v>20103</v>
      </c>
      <c r="H13" s="5">
        <v>2</v>
      </c>
      <c r="I13" s="5">
        <v>2021</v>
      </c>
      <c r="J13" s="6">
        <v>44228</v>
      </c>
      <c r="K13" s="5">
        <v>341</v>
      </c>
      <c r="L13" s="5">
        <v>2021</v>
      </c>
      <c r="M13" s="15" t="s">
        <v>30</v>
      </c>
      <c r="N13" s="2" t="s">
        <v>1567</v>
      </c>
      <c r="O13" s="2" t="s">
        <v>77</v>
      </c>
      <c r="P13" s="13" t="s">
        <v>25</v>
      </c>
      <c r="Q13" s="6">
        <v>44228</v>
      </c>
      <c r="R13" s="61">
        <v>0.14375000000000002</v>
      </c>
      <c r="S13" s="2" t="s">
        <v>55</v>
      </c>
      <c r="T13" s="7" t="s">
        <v>1568</v>
      </c>
      <c r="U13" s="7">
        <v>38</v>
      </c>
      <c r="V13" s="8">
        <v>-23.4794822896874</v>
      </c>
      <c r="W13" s="1">
        <v>-46.679010622768999</v>
      </c>
      <c r="X13" s="1" t="s">
        <v>33</v>
      </c>
      <c r="Y13" s="8" t="s">
        <v>34</v>
      </c>
      <c r="Z13" s="8">
        <v>30</v>
      </c>
      <c r="AA13" s="9">
        <v>33196</v>
      </c>
      <c r="AB13" s="1" t="s">
        <v>35</v>
      </c>
      <c r="AC13" s="1" t="s">
        <v>704</v>
      </c>
      <c r="AD13" s="1" t="s">
        <v>38</v>
      </c>
      <c r="AE13" s="1" t="s">
        <v>1691</v>
      </c>
    </row>
    <row r="14" spans="1:31">
      <c r="A14" s="1" t="s">
        <v>25</v>
      </c>
      <c r="B14" s="1" t="s">
        <v>105</v>
      </c>
      <c r="C14" s="1" t="s">
        <v>27</v>
      </c>
      <c r="D14" s="1" t="s">
        <v>106</v>
      </c>
      <c r="E14" s="3">
        <v>1</v>
      </c>
      <c r="F14" s="3">
        <v>1</v>
      </c>
      <c r="G14" s="5">
        <v>10336</v>
      </c>
      <c r="H14" s="5">
        <v>2</v>
      </c>
      <c r="I14" s="5">
        <v>2021</v>
      </c>
      <c r="J14" s="6">
        <v>44247</v>
      </c>
      <c r="K14" s="5">
        <v>974</v>
      </c>
      <c r="L14" s="5">
        <v>2021</v>
      </c>
      <c r="M14" s="15" t="s">
        <v>30</v>
      </c>
      <c r="N14" s="2" t="s">
        <v>107</v>
      </c>
      <c r="O14" s="2" t="s">
        <v>77</v>
      </c>
      <c r="P14" s="13" t="s">
        <v>25</v>
      </c>
      <c r="Q14" s="6">
        <v>44247</v>
      </c>
      <c r="R14" s="61">
        <v>6.25E-2</v>
      </c>
      <c r="S14" s="2" t="s">
        <v>32</v>
      </c>
      <c r="T14" s="38" t="s">
        <v>1778</v>
      </c>
      <c r="U14" s="7"/>
      <c r="V14" s="8"/>
      <c r="W14" s="1"/>
      <c r="X14" s="1" t="s">
        <v>33</v>
      </c>
      <c r="Y14" s="8" t="s">
        <v>34</v>
      </c>
      <c r="Z14" s="8">
        <v>29</v>
      </c>
      <c r="AA14" s="9">
        <v>33365</v>
      </c>
      <c r="AB14" s="1" t="s">
        <v>47</v>
      </c>
      <c r="AC14" s="1" t="s">
        <v>257</v>
      </c>
      <c r="AD14" s="1" t="s">
        <v>38</v>
      </c>
      <c r="AE14" s="1" t="s">
        <v>1691</v>
      </c>
    </row>
    <row r="15" spans="1:31">
      <c r="A15" s="1" t="s">
        <v>25</v>
      </c>
      <c r="B15" s="1" t="s">
        <v>311</v>
      </c>
      <c r="C15" s="1" t="s">
        <v>27</v>
      </c>
      <c r="D15" s="1" t="s">
        <v>1259</v>
      </c>
      <c r="E15" s="3">
        <v>1</v>
      </c>
      <c r="F15" s="3">
        <v>1</v>
      </c>
      <c r="G15" s="5">
        <v>20249</v>
      </c>
      <c r="H15" s="5">
        <v>2</v>
      </c>
      <c r="I15" s="5">
        <v>2021</v>
      </c>
      <c r="J15" s="6">
        <v>44233</v>
      </c>
      <c r="K15" s="5">
        <v>740</v>
      </c>
      <c r="L15" s="5">
        <v>2021</v>
      </c>
      <c r="M15" s="15" t="s">
        <v>30</v>
      </c>
      <c r="N15" s="2" t="s">
        <v>1260</v>
      </c>
      <c r="O15" s="2" t="s">
        <v>314</v>
      </c>
      <c r="P15" s="13" t="s">
        <v>25</v>
      </c>
      <c r="Q15" s="6">
        <v>44233</v>
      </c>
      <c r="R15" s="61">
        <v>0.41666666666666669</v>
      </c>
      <c r="S15" s="2" t="s">
        <v>55</v>
      </c>
      <c r="T15" s="7" t="s">
        <v>1573</v>
      </c>
      <c r="U15" s="7">
        <v>1200</v>
      </c>
      <c r="V15" s="8">
        <v>-23.629771827414899</v>
      </c>
      <c r="W15" s="1">
        <v>-46.4520575032913</v>
      </c>
      <c r="X15" s="1" t="s">
        <v>33</v>
      </c>
      <c r="Y15" s="8" t="s">
        <v>34</v>
      </c>
      <c r="Z15" s="8">
        <v>38</v>
      </c>
      <c r="AA15" s="9">
        <v>30210</v>
      </c>
      <c r="AB15" s="1" t="s">
        <v>35</v>
      </c>
      <c r="AC15" s="1" t="s">
        <v>392</v>
      </c>
      <c r="AD15" s="1" t="s">
        <v>38</v>
      </c>
      <c r="AE15" s="1" t="s">
        <v>1691</v>
      </c>
    </row>
    <row r="16" spans="1:31">
      <c r="A16" s="1" t="s">
        <v>241</v>
      </c>
      <c r="B16" s="1" t="s">
        <v>1029</v>
      </c>
      <c r="C16" s="1" t="s">
        <v>1574</v>
      </c>
      <c r="D16" s="1" t="s">
        <v>1575</v>
      </c>
      <c r="E16" s="3">
        <v>1</v>
      </c>
      <c r="F16" s="3">
        <v>1</v>
      </c>
      <c r="G16" s="5">
        <v>50109</v>
      </c>
      <c r="H16" s="5">
        <v>2</v>
      </c>
      <c r="I16" s="5">
        <v>2021</v>
      </c>
      <c r="J16" s="6">
        <v>44239</v>
      </c>
      <c r="K16" s="5">
        <v>99</v>
      </c>
      <c r="L16" s="5">
        <v>2021</v>
      </c>
      <c r="M16" s="15" t="s">
        <v>1577</v>
      </c>
      <c r="N16" s="2" t="s">
        <v>1576</v>
      </c>
      <c r="O16" s="2" t="s">
        <v>1033</v>
      </c>
      <c r="P16" s="13" t="s">
        <v>245</v>
      </c>
      <c r="Q16" s="6">
        <v>44239</v>
      </c>
      <c r="R16" s="61">
        <v>0.54166666666666663</v>
      </c>
      <c r="S16" s="2" t="s">
        <v>32</v>
      </c>
      <c r="T16" s="38" t="s">
        <v>1778</v>
      </c>
      <c r="U16" s="7"/>
      <c r="V16" s="8"/>
      <c r="W16" s="1"/>
      <c r="X16" s="1" t="s">
        <v>33</v>
      </c>
      <c r="Y16" s="8" t="s">
        <v>34</v>
      </c>
      <c r="Z16" s="8">
        <v>30</v>
      </c>
      <c r="AA16" s="9">
        <v>33220</v>
      </c>
      <c r="AB16" s="1" t="s">
        <v>35</v>
      </c>
      <c r="AC16" s="1" t="s">
        <v>37</v>
      </c>
      <c r="AD16" s="1" t="s">
        <v>38</v>
      </c>
      <c r="AE16" s="1" t="s">
        <v>1691</v>
      </c>
    </row>
    <row r="17" spans="1:31">
      <c r="A17" s="1" t="s">
        <v>274</v>
      </c>
      <c r="B17" s="1" t="s">
        <v>275</v>
      </c>
      <c r="C17" s="1" t="s">
        <v>747</v>
      </c>
      <c r="D17" s="1" t="s">
        <v>748</v>
      </c>
      <c r="E17" s="3">
        <v>1</v>
      </c>
      <c r="F17" s="3">
        <v>1</v>
      </c>
      <c r="G17" s="5">
        <v>60404</v>
      </c>
      <c r="H17" s="5">
        <v>2</v>
      </c>
      <c r="I17" s="5">
        <v>2021</v>
      </c>
      <c r="J17" s="6">
        <v>44238</v>
      </c>
      <c r="K17" s="5">
        <v>1867</v>
      </c>
      <c r="L17" s="5">
        <v>2021</v>
      </c>
      <c r="M17" s="2" t="s">
        <v>749</v>
      </c>
      <c r="N17" s="2" t="s">
        <v>750</v>
      </c>
      <c r="O17" s="2" t="s">
        <v>280</v>
      </c>
      <c r="P17" s="13" t="s">
        <v>279</v>
      </c>
      <c r="Q17" s="6">
        <v>44238</v>
      </c>
      <c r="R17" s="61">
        <v>0.60416666666666663</v>
      </c>
      <c r="S17" s="2" t="s">
        <v>32</v>
      </c>
      <c r="T17" s="38" t="s">
        <v>1778</v>
      </c>
      <c r="U17" s="7"/>
      <c r="V17" s="8"/>
      <c r="W17" s="1"/>
      <c r="X17" s="1" t="s">
        <v>33</v>
      </c>
      <c r="Y17" s="8" t="s">
        <v>34</v>
      </c>
      <c r="Z17" s="8">
        <v>47</v>
      </c>
      <c r="AA17" s="9">
        <v>27066</v>
      </c>
      <c r="AB17" s="1" t="s">
        <v>47</v>
      </c>
      <c r="AC17" s="1" t="s">
        <v>37</v>
      </c>
      <c r="AD17" s="1" t="s">
        <v>38</v>
      </c>
      <c r="AE17" s="1" t="s">
        <v>1691</v>
      </c>
    </row>
    <row r="18" spans="1:31">
      <c r="A18" s="1" t="s">
        <v>274</v>
      </c>
      <c r="B18" s="1" t="s">
        <v>516</v>
      </c>
      <c r="C18" s="1" t="s">
        <v>1569</v>
      </c>
      <c r="D18" s="1" t="s">
        <v>1570</v>
      </c>
      <c r="E18" s="3">
        <v>1</v>
      </c>
      <c r="F18" s="3">
        <v>1</v>
      </c>
      <c r="G18" s="5">
        <v>80220</v>
      </c>
      <c r="H18" s="5">
        <v>2</v>
      </c>
      <c r="I18" s="5">
        <v>2021</v>
      </c>
      <c r="J18" s="6">
        <v>44229</v>
      </c>
      <c r="K18" s="5">
        <v>57</v>
      </c>
      <c r="L18" s="5">
        <v>2021</v>
      </c>
      <c r="M18" s="15" t="s">
        <v>1572</v>
      </c>
      <c r="N18" s="2" t="s">
        <v>1571</v>
      </c>
      <c r="O18" s="2" t="s">
        <v>520</v>
      </c>
      <c r="P18" s="13" t="s">
        <v>279</v>
      </c>
      <c r="Q18" s="6">
        <v>44229</v>
      </c>
      <c r="R18" s="61">
        <v>0.58333333333333337</v>
      </c>
      <c r="S18" s="2" t="s">
        <v>32</v>
      </c>
      <c r="T18" s="38" t="s">
        <v>1778</v>
      </c>
      <c r="U18" s="7"/>
      <c r="V18" s="8"/>
      <c r="W18" s="1"/>
      <c r="X18" s="1" t="s">
        <v>33</v>
      </c>
      <c r="Y18" s="8" t="s">
        <v>34</v>
      </c>
      <c r="Z18" s="8">
        <v>34</v>
      </c>
      <c r="AA18" s="9">
        <v>31647</v>
      </c>
      <c r="AB18" s="1" t="s">
        <v>47</v>
      </c>
      <c r="AC18" s="1" t="s">
        <v>223</v>
      </c>
      <c r="AD18" s="1" t="s">
        <v>38</v>
      </c>
      <c r="AE18" s="1" t="s">
        <v>1691</v>
      </c>
    </row>
    <row r="19" spans="1:31">
      <c r="A19" s="1" t="s">
        <v>274</v>
      </c>
      <c r="B19" s="1" t="s">
        <v>516</v>
      </c>
      <c r="C19" s="1" t="s">
        <v>1569</v>
      </c>
      <c r="D19" s="1" t="s">
        <v>1570</v>
      </c>
      <c r="E19" s="3"/>
      <c r="F19" s="3">
        <v>1</v>
      </c>
      <c r="G19" s="5">
        <v>80220</v>
      </c>
      <c r="H19" s="5">
        <v>2</v>
      </c>
      <c r="I19" s="5">
        <v>2021</v>
      </c>
      <c r="J19" s="6">
        <v>44229</v>
      </c>
      <c r="K19" s="5">
        <v>57</v>
      </c>
      <c r="L19" s="5">
        <v>2021</v>
      </c>
      <c r="M19" s="15" t="s">
        <v>1572</v>
      </c>
      <c r="N19" s="2" t="s">
        <v>1571</v>
      </c>
      <c r="O19" s="2" t="s">
        <v>520</v>
      </c>
      <c r="P19" s="13" t="s">
        <v>279</v>
      </c>
      <c r="Q19" s="6">
        <v>44229</v>
      </c>
      <c r="R19" s="61">
        <v>0.58333333333333337</v>
      </c>
      <c r="S19" s="2" t="s">
        <v>32</v>
      </c>
      <c r="T19" s="38" t="s">
        <v>1778</v>
      </c>
      <c r="U19" s="7"/>
      <c r="V19" s="8"/>
      <c r="W19" s="1"/>
      <c r="X19" s="1" t="s">
        <v>33</v>
      </c>
      <c r="Y19" s="8" t="s">
        <v>34</v>
      </c>
      <c r="Z19" s="8">
        <v>9</v>
      </c>
      <c r="AA19" s="9">
        <v>40836</v>
      </c>
      <c r="AB19" s="1" t="s">
        <v>47</v>
      </c>
      <c r="AC19" s="1" t="s">
        <v>37</v>
      </c>
      <c r="AD19" s="1" t="s">
        <v>38</v>
      </c>
      <c r="AE19" s="1" t="s">
        <v>1691</v>
      </c>
    </row>
    <row r="20" spans="1:31">
      <c r="A20" s="1" t="s">
        <v>274</v>
      </c>
      <c r="B20" s="1" t="s">
        <v>516</v>
      </c>
      <c r="C20" s="1" t="s">
        <v>1569</v>
      </c>
      <c r="D20" s="1" t="s">
        <v>1570</v>
      </c>
      <c r="E20" s="3">
        <v>1</v>
      </c>
      <c r="F20" s="3">
        <v>1</v>
      </c>
      <c r="G20" s="5">
        <v>80220</v>
      </c>
      <c r="H20" s="5">
        <v>2</v>
      </c>
      <c r="I20" s="5">
        <v>2021</v>
      </c>
      <c r="J20" s="6">
        <v>44238</v>
      </c>
      <c r="K20" s="5">
        <v>71</v>
      </c>
      <c r="L20" s="5">
        <v>2021</v>
      </c>
      <c r="M20" s="15" t="s">
        <v>1572</v>
      </c>
      <c r="N20" s="2" t="s">
        <v>1571</v>
      </c>
      <c r="O20" s="2" t="s">
        <v>520</v>
      </c>
      <c r="P20" s="13" t="s">
        <v>279</v>
      </c>
      <c r="Q20" s="6">
        <v>44238</v>
      </c>
      <c r="R20" s="61">
        <v>2.361111111111111E-2</v>
      </c>
      <c r="S20" s="2" t="s">
        <v>32</v>
      </c>
      <c r="T20" s="38" t="s">
        <v>1778</v>
      </c>
      <c r="U20" s="7"/>
      <c r="V20" s="8"/>
      <c r="W20" s="1"/>
      <c r="X20" s="1" t="s">
        <v>33</v>
      </c>
      <c r="Y20" s="8" t="s">
        <v>34</v>
      </c>
      <c r="Z20" s="8">
        <v>19</v>
      </c>
      <c r="AA20" s="9">
        <v>36952</v>
      </c>
      <c r="AB20" s="1" t="s">
        <v>35</v>
      </c>
      <c r="AC20" s="1" t="s">
        <v>589</v>
      </c>
      <c r="AD20" s="1" t="s">
        <v>38</v>
      </c>
      <c r="AE20" s="1" t="s">
        <v>1691</v>
      </c>
    </row>
    <row r="21" spans="1:31">
      <c r="A21" s="1" t="s">
        <v>383</v>
      </c>
      <c r="B21" s="1" t="s">
        <v>843</v>
      </c>
      <c r="C21" s="1" t="s">
        <v>844</v>
      </c>
      <c r="D21" s="1" t="s">
        <v>845</v>
      </c>
      <c r="E21" s="3">
        <v>1</v>
      </c>
      <c r="F21" s="3">
        <v>1</v>
      </c>
      <c r="G21" s="5">
        <v>40106</v>
      </c>
      <c r="H21" s="5">
        <v>2</v>
      </c>
      <c r="I21" s="5">
        <v>2021</v>
      </c>
      <c r="J21" s="6">
        <v>44251</v>
      </c>
      <c r="K21" s="5">
        <v>293</v>
      </c>
      <c r="L21" s="5">
        <v>2021</v>
      </c>
      <c r="M21" s="15" t="s">
        <v>848</v>
      </c>
      <c r="N21" s="2" t="s">
        <v>846</v>
      </c>
      <c r="O21" s="2" t="s">
        <v>847</v>
      </c>
      <c r="P21" s="13" t="s">
        <v>388</v>
      </c>
      <c r="Q21" s="6">
        <v>44251</v>
      </c>
      <c r="R21" s="61">
        <v>0.39444444444444443</v>
      </c>
      <c r="S21" s="2" t="s">
        <v>55</v>
      </c>
      <c r="T21" s="7" t="s">
        <v>1368</v>
      </c>
      <c r="U21" s="7">
        <v>1</v>
      </c>
      <c r="V21" s="8">
        <v>-24.308367058999998</v>
      </c>
      <c r="W21" s="1">
        <v>-47.507761934999998</v>
      </c>
      <c r="X21" s="1" t="s">
        <v>33</v>
      </c>
      <c r="Y21" s="8" t="s">
        <v>34</v>
      </c>
      <c r="Z21" s="8">
        <v>27</v>
      </c>
      <c r="AA21" s="9">
        <v>34241</v>
      </c>
      <c r="AB21" s="1" t="s">
        <v>145</v>
      </c>
      <c r="AC21" s="1" t="s">
        <v>130</v>
      </c>
      <c r="AD21" s="1" t="s">
        <v>38</v>
      </c>
      <c r="AE21" s="1" t="s">
        <v>1691</v>
      </c>
    </row>
    <row r="22" spans="1:31">
      <c r="A22" s="1" t="s">
        <v>200</v>
      </c>
      <c r="B22" s="1" t="s">
        <v>224</v>
      </c>
      <c r="C22" s="1" t="s">
        <v>1331</v>
      </c>
      <c r="D22" s="1" t="s">
        <v>1447</v>
      </c>
      <c r="E22" s="3">
        <v>1</v>
      </c>
      <c r="F22" s="3">
        <v>1</v>
      </c>
      <c r="G22" s="5">
        <v>70926</v>
      </c>
      <c r="H22" s="5">
        <v>2</v>
      </c>
      <c r="I22" s="5">
        <v>2021</v>
      </c>
      <c r="J22" s="6">
        <v>44240</v>
      </c>
      <c r="K22" s="5">
        <v>289</v>
      </c>
      <c r="L22" s="5">
        <v>2021</v>
      </c>
      <c r="M22" s="15" t="s">
        <v>1333</v>
      </c>
      <c r="N22" s="2" t="s">
        <v>1334</v>
      </c>
      <c r="O22" s="2" t="s">
        <v>227</v>
      </c>
      <c r="P22" s="13" t="s">
        <v>204</v>
      </c>
      <c r="Q22" s="6">
        <v>44239</v>
      </c>
      <c r="R22" s="61">
        <v>0.875</v>
      </c>
      <c r="S22" s="2" t="s">
        <v>32</v>
      </c>
      <c r="T22" s="38" t="s">
        <v>1778</v>
      </c>
      <c r="U22" s="7"/>
      <c r="V22" s="8"/>
      <c r="W22" s="1"/>
      <c r="X22" s="1" t="s">
        <v>33</v>
      </c>
      <c r="Y22" s="8" t="s">
        <v>34</v>
      </c>
      <c r="Z22" s="8">
        <v>30</v>
      </c>
      <c r="AA22" s="9">
        <v>32989</v>
      </c>
      <c r="AB22" s="1" t="s">
        <v>47</v>
      </c>
      <c r="AC22" s="1" t="s">
        <v>257</v>
      </c>
      <c r="AD22" s="1" t="s">
        <v>38</v>
      </c>
      <c r="AE22" s="1" t="s">
        <v>1691</v>
      </c>
    </row>
    <row r="23" spans="1:31">
      <c r="A23" s="1" t="s">
        <v>48</v>
      </c>
      <c r="B23" s="1" t="s">
        <v>216</v>
      </c>
      <c r="C23" s="1" t="s">
        <v>291</v>
      </c>
      <c r="D23" s="1" t="s">
        <v>549</v>
      </c>
      <c r="E23" s="3">
        <v>1</v>
      </c>
      <c r="F23" s="3">
        <v>1</v>
      </c>
      <c r="G23" s="5">
        <v>30616</v>
      </c>
      <c r="H23" s="5">
        <v>2</v>
      </c>
      <c r="I23" s="5">
        <v>2021</v>
      </c>
      <c r="J23" s="6">
        <v>44251</v>
      </c>
      <c r="K23" s="5">
        <v>313</v>
      </c>
      <c r="L23" s="5">
        <v>2021</v>
      </c>
      <c r="M23" s="15" t="s">
        <v>294</v>
      </c>
      <c r="N23" s="2" t="s">
        <v>550</v>
      </c>
      <c r="O23" s="2" t="s">
        <v>220</v>
      </c>
      <c r="P23" s="13" t="s">
        <v>48</v>
      </c>
      <c r="Q23" s="6">
        <v>44251</v>
      </c>
      <c r="R23" s="61">
        <v>0.29444444444444445</v>
      </c>
      <c r="S23" s="2" t="s">
        <v>55</v>
      </c>
      <c r="T23" s="7" t="s">
        <v>1578</v>
      </c>
      <c r="U23" s="7">
        <v>102</v>
      </c>
      <c r="V23" s="8">
        <v>-23.6268412892253</v>
      </c>
      <c r="W23" s="1">
        <v>-46.794108219496003</v>
      </c>
      <c r="X23" s="1" t="s">
        <v>33</v>
      </c>
      <c r="Y23" s="8" t="s">
        <v>34</v>
      </c>
      <c r="Z23" s="8">
        <v>31</v>
      </c>
      <c r="AA23" s="9">
        <v>32582</v>
      </c>
      <c r="AB23" s="1" t="s">
        <v>47</v>
      </c>
      <c r="AC23" s="1" t="s">
        <v>558</v>
      </c>
      <c r="AD23" s="1" t="s">
        <v>38</v>
      </c>
      <c r="AE23" s="1" t="s">
        <v>1691</v>
      </c>
    </row>
    <row r="24" spans="1:31">
      <c r="A24" s="1" t="s">
        <v>25</v>
      </c>
      <c r="B24" s="1" t="s">
        <v>26</v>
      </c>
      <c r="C24" s="1" t="s">
        <v>27</v>
      </c>
      <c r="D24" s="1" t="s">
        <v>575</v>
      </c>
      <c r="E24" s="3">
        <v>1</v>
      </c>
      <c r="F24" s="3">
        <v>1</v>
      </c>
      <c r="G24" s="5">
        <v>10226</v>
      </c>
      <c r="H24" s="5">
        <v>3</v>
      </c>
      <c r="I24" s="5">
        <v>2021</v>
      </c>
      <c r="J24" s="6">
        <v>44271.231249999997</v>
      </c>
      <c r="K24" s="5">
        <v>1004</v>
      </c>
      <c r="L24" s="5">
        <v>2021</v>
      </c>
      <c r="M24" s="15" t="s">
        <v>30</v>
      </c>
      <c r="N24" s="2" t="s">
        <v>31</v>
      </c>
      <c r="O24" s="2" t="s">
        <v>29</v>
      </c>
      <c r="P24" s="13" t="s">
        <v>25</v>
      </c>
      <c r="Q24" s="6">
        <v>44271</v>
      </c>
      <c r="R24" s="61">
        <v>0.194444444444444</v>
      </c>
      <c r="S24" s="2" t="s">
        <v>32</v>
      </c>
      <c r="T24" s="38" t="s">
        <v>1778</v>
      </c>
      <c r="U24" s="7"/>
      <c r="V24" s="8"/>
      <c r="W24" s="1"/>
      <c r="X24" s="1" t="s">
        <v>33</v>
      </c>
      <c r="Y24" s="8" t="s">
        <v>34</v>
      </c>
      <c r="Z24" s="8">
        <v>52</v>
      </c>
      <c r="AA24" s="9">
        <v>24947</v>
      </c>
      <c r="AB24" s="1" t="s">
        <v>35</v>
      </c>
      <c r="AC24" s="1" t="s">
        <v>130</v>
      </c>
      <c r="AD24" s="1" t="s">
        <v>38</v>
      </c>
      <c r="AE24" s="1" t="s">
        <v>1691</v>
      </c>
    </row>
    <row r="25" spans="1:31">
      <c r="A25" s="1" t="s">
        <v>25</v>
      </c>
      <c r="B25" s="1" t="s">
        <v>497</v>
      </c>
      <c r="C25" s="1" t="s">
        <v>27</v>
      </c>
      <c r="D25" s="1" t="s">
        <v>653</v>
      </c>
      <c r="E25" s="3">
        <v>1</v>
      </c>
      <c r="F25" s="3">
        <v>1</v>
      </c>
      <c r="G25" s="5">
        <v>10247</v>
      </c>
      <c r="H25" s="5">
        <v>3</v>
      </c>
      <c r="I25" s="5">
        <v>2021</v>
      </c>
      <c r="J25" s="6">
        <v>44269.81527777778</v>
      </c>
      <c r="K25" s="5">
        <v>2317</v>
      </c>
      <c r="L25" s="5">
        <v>2021</v>
      </c>
      <c r="M25" s="15" t="s">
        <v>30</v>
      </c>
      <c r="N25" s="2" t="s">
        <v>819</v>
      </c>
      <c r="O25" s="2" t="s">
        <v>500</v>
      </c>
      <c r="P25" s="13" t="s">
        <v>25</v>
      </c>
      <c r="Q25" s="6">
        <v>44269</v>
      </c>
      <c r="R25" s="61">
        <v>0.53472222222222199</v>
      </c>
      <c r="S25" s="2" t="s">
        <v>32</v>
      </c>
      <c r="T25" s="38" t="s">
        <v>1778</v>
      </c>
      <c r="U25" s="7"/>
      <c r="V25" s="8"/>
      <c r="W25" s="1"/>
      <c r="X25" s="1" t="s">
        <v>33</v>
      </c>
      <c r="Y25" s="8" t="s">
        <v>34</v>
      </c>
      <c r="Z25" s="8">
        <v>53</v>
      </c>
      <c r="AA25" s="9">
        <v>24846</v>
      </c>
      <c r="AB25" s="1" t="s">
        <v>35</v>
      </c>
      <c r="AC25" s="1" t="s">
        <v>37</v>
      </c>
      <c r="AD25" s="1" t="s">
        <v>38</v>
      </c>
      <c r="AE25" s="1" t="s">
        <v>1691</v>
      </c>
    </row>
    <row r="26" spans="1:31">
      <c r="A26" s="1" t="s">
        <v>25</v>
      </c>
      <c r="B26" s="1" t="s">
        <v>58</v>
      </c>
      <c r="C26" s="1" t="s">
        <v>27</v>
      </c>
      <c r="D26" s="1" t="s">
        <v>426</v>
      </c>
      <c r="E26" s="3">
        <v>1</v>
      </c>
      <c r="F26" s="3">
        <v>1</v>
      </c>
      <c r="G26" s="5">
        <v>20224</v>
      </c>
      <c r="H26" s="5">
        <v>3</v>
      </c>
      <c r="I26" s="5">
        <v>2021</v>
      </c>
      <c r="J26" s="6">
        <v>44272.094444444447</v>
      </c>
      <c r="K26" s="5">
        <v>1199</v>
      </c>
      <c r="L26" s="5">
        <v>2021</v>
      </c>
      <c r="M26" s="15" t="s">
        <v>30</v>
      </c>
      <c r="N26" s="2" t="s">
        <v>61</v>
      </c>
      <c r="O26" s="2" t="s">
        <v>60</v>
      </c>
      <c r="P26" s="13" t="s">
        <v>25</v>
      </c>
      <c r="Q26" s="6">
        <v>44271</v>
      </c>
      <c r="R26" s="61">
        <v>0.90277777777777801</v>
      </c>
      <c r="S26" s="2" t="s">
        <v>455</v>
      </c>
      <c r="T26" s="7" t="s">
        <v>1594</v>
      </c>
      <c r="U26" s="7">
        <v>113</v>
      </c>
      <c r="V26" s="8">
        <v>-23.498302681999998</v>
      </c>
      <c r="W26" s="1">
        <v>-46.472638586999899</v>
      </c>
      <c r="X26" s="1" t="s">
        <v>33</v>
      </c>
      <c r="Y26" s="8" t="s">
        <v>34</v>
      </c>
      <c r="Z26" s="8">
        <v>36</v>
      </c>
      <c r="AA26" s="9">
        <v>30793</v>
      </c>
      <c r="AB26" s="1" t="s">
        <v>35</v>
      </c>
      <c r="AC26" s="1" t="s">
        <v>37</v>
      </c>
      <c r="AD26" s="1" t="s">
        <v>38</v>
      </c>
      <c r="AE26" s="1" t="s">
        <v>1691</v>
      </c>
    </row>
    <row r="27" spans="1:31">
      <c r="A27" s="1" t="s">
        <v>25</v>
      </c>
      <c r="B27" s="1" t="s">
        <v>58</v>
      </c>
      <c r="C27" s="1" t="s">
        <v>27</v>
      </c>
      <c r="D27" s="1" t="s">
        <v>237</v>
      </c>
      <c r="E27" s="3">
        <v>1</v>
      </c>
      <c r="F27" s="3">
        <v>1</v>
      </c>
      <c r="G27" s="5">
        <v>10360</v>
      </c>
      <c r="H27" s="5">
        <v>3</v>
      </c>
      <c r="I27" s="5">
        <v>2021</v>
      </c>
      <c r="J27" s="6">
        <v>44270.398611111108</v>
      </c>
      <c r="K27" s="5">
        <v>501</v>
      </c>
      <c r="L27" s="5">
        <v>2021</v>
      </c>
      <c r="M27" s="15" t="s">
        <v>30</v>
      </c>
      <c r="N27" s="2" t="s">
        <v>473</v>
      </c>
      <c r="O27" s="2" t="s">
        <v>60</v>
      </c>
      <c r="P27" s="13" t="s">
        <v>25</v>
      </c>
      <c r="Q27" s="6">
        <v>44270</v>
      </c>
      <c r="R27" s="61">
        <v>0.3125</v>
      </c>
      <c r="S27" s="2" t="s">
        <v>32</v>
      </c>
      <c r="T27" s="38" t="s">
        <v>1778</v>
      </c>
      <c r="U27" s="7"/>
      <c r="V27" s="8"/>
      <c r="W27" s="1"/>
      <c r="X27" s="1" t="s">
        <v>33</v>
      </c>
      <c r="Y27" s="8" t="s">
        <v>34</v>
      </c>
      <c r="Z27" s="8">
        <v>25</v>
      </c>
      <c r="AA27" s="9">
        <v>34811</v>
      </c>
      <c r="AB27" s="1" t="s">
        <v>47</v>
      </c>
      <c r="AC27" s="1" t="s">
        <v>365</v>
      </c>
      <c r="AD27" s="1" t="s">
        <v>38</v>
      </c>
      <c r="AE27" s="1" t="s">
        <v>1691</v>
      </c>
    </row>
    <row r="28" spans="1:31">
      <c r="A28" s="1" t="s">
        <v>338</v>
      </c>
      <c r="B28" s="1" t="s">
        <v>417</v>
      </c>
      <c r="C28" s="1" t="s">
        <v>418</v>
      </c>
      <c r="D28" s="1" t="s">
        <v>1599</v>
      </c>
      <c r="E28" s="3">
        <v>1</v>
      </c>
      <c r="F28" s="3">
        <v>1</v>
      </c>
      <c r="G28" s="5">
        <v>130311</v>
      </c>
      <c r="H28" s="5">
        <v>3</v>
      </c>
      <c r="I28" s="5">
        <v>2021</v>
      </c>
      <c r="J28" s="6">
        <v>44281.396527777775</v>
      </c>
      <c r="K28" s="5">
        <v>245</v>
      </c>
      <c r="L28" s="5">
        <v>2021</v>
      </c>
      <c r="M28" s="15" t="s">
        <v>421</v>
      </c>
      <c r="N28" s="2" t="s">
        <v>1600</v>
      </c>
      <c r="O28" s="2" t="s">
        <v>420</v>
      </c>
      <c r="P28" s="13" t="s">
        <v>343</v>
      </c>
      <c r="Q28" s="6">
        <v>44281</v>
      </c>
      <c r="R28" s="61" t="s">
        <v>282</v>
      </c>
      <c r="S28" s="2" t="s">
        <v>32</v>
      </c>
      <c r="T28" s="38" t="s">
        <v>1778</v>
      </c>
      <c r="U28" s="7"/>
      <c r="V28" s="8"/>
      <c r="W28" s="1"/>
      <c r="X28" s="1" t="s">
        <v>33</v>
      </c>
      <c r="Y28" s="8" t="s">
        <v>34</v>
      </c>
      <c r="Z28" s="8">
        <v>27</v>
      </c>
      <c r="AA28" s="9">
        <v>34395</v>
      </c>
      <c r="AB28" s="1" t="s">
        <v>145</v>
      </c>
      <c r="AC28" s="1" t="s">
        <v>365</v>
      </c>
      <c r="AD28" s="1" t="s">
        <v>38</v>
      </c>
      <c r="AE28" s="1" t="s">
        <v>1691</v>
      </c>
    </row>
    <row r="29" spans="1:31">
      <c r="A29" s="1" t="s">
        <v>241</v>
      </c>
      <c r="B29" s="1" t="s">
        <v>1029</v>
      </c>
      <c r="C29" s="1" t="s">
        <v>1574</v>
      </c>
      <c r="D29" s="1" t="s">
        <v>1575</v>
      </c>
      <c r="E29" s="3">
        <v>1</v>
      </c>
      <c r="F29" s="3">
        <v>1</v>
      </c>
      <c r="G29" s="5">
        <v>50116</v>
      </c>
      <c r="H29" s="5">
        <v>3</v>
      </c>
      <c r="I29" s="5">
        <v>2021</v>
      </c>
      <c r="J29" s="6">
        <v>44279.529166666667</v>
      </c>
      <c r="K29" s="5">
        <v>75</v>
      </c>
      <c r="L29" s="5">
        <v>2021</v>
      </c>
      <c r="M29" s="15" t="s">
        <v>1577</v>
      </c>
      <c r="N29" s="2" t="s">
        <v>1597</v>
      </c>
      <c r="O29" s="2" t="s">
        <v>1033</v>
      </c>
      <c r="P29" s="13" t="s">
        <v>245</v>
      </c>
      <c r="Q29" s="6">
        <v>44279</v>
      </c>
      <c r="R29" s="61" t="s">
        <v>95</v>
      </c>
      <c r="S29" s="2" t="s">
        <v>32</v>
      </c>
      <c r="T29" s="38" t="s">
        <v>1778</v>
      </c>
      <c r="U29" s="7"/>
      <c r="V29" s="8"/>
      <c r="W29" s="1"/>
      <c r="X29" s="1" t="s">
        <v>33</v>
      </c>
      <c r="Y29" s="8" t="s">
        <v>34</v>
      </c>
      <c r="Z29" s="8">
        <v>44</v>
      </c>
      <c r="AA29" s="9">
        <v>28015</v>
      </c>
      <c r="AB29" s="1" t="s">
        <v>35</v>
      </c>
      <c r="AC29" s="1" t="s">
        <v>37</v>
      </c>
      <c r="AD29" s="1" t="s">
        <v>38</v>
      </c>
      <c r="AE29" s="1" t="s">
        <v>1691</v>
      </c>
    </row>
    <row r="30" spans="1:31">
      <c r="A30" s="1" t="s">
        <v>39</v>
      </c>
      <c r="B30" s="1" t="s">
        <v>122</v>
      </c>
      <c r="C30" s="1" t="s">
        <v>701</v>
      </c>
      <c r="D30" s="1" t="s">
        <v>702</v>
      </c>
      <c r="E30" s="3">
        <v>1</v>
      </c>
      <c r="F30" s="3">
        <v>1</v>
      </c>
      <c r="G30" s="5">
        <v>70112</v>
      </c>
      <c r="H30" s="5">
        <v>3</v>
      </c>
      <c r="I30" s="5">
        <v>2021</v>
      </c>
      <c r="J30" s="6">
        <v>44261.021527777775</v>
      </c>
      <c r="K30" s="5">
        <v>400</v>
      </c>
      <c r="L30" s="5">
        <v>2021</v>
      </c>
      <c r="M30" s="24" t="s">
        <v>1085</v>
      </c>
      <c r="N30" s="2" t="s">
        <v>483</v>
      </c>
      <c r="O30" s="2" t="s">
        <v>125</v>
      </c>
      <c r="P30" s="13" t="s">
        <v>43</v>
      </c>
      <c r="Q30" s="6">
        <v>44260</v>
      </c>
      <c r="R30" s="61">
        <v>0.97777777777777797</v>
      </c>
      <c r="S30" s="2" t="s">
        <v>190</v>
      </c>
      <c r="T30" s="38" t="s">
        <v>1778</v>
      </c>
      <c r="U30" s="7"/>
      <c r="V30" s="8"/>
      <c r="W30" s="1"/>
      <c r="X30" s="1" t="s">
        <v>33</v>
      </c>
      <c r="Y30" s="8" t="s">
        <v>34</v>
      </c>
      <c r="Z30" s="8">
        <v>24</v>
      </c>
      <c r="AA30" s="9">
        <v>35143</v>
      </c>
      <c r="AB30" s="1" t="s">
        <v>47</v>
      </c>
      <c r="AC30" s="1" t="s">
        <v>96</v>
      </c>
      <c r="AD30" s="1" t="s">
        <v>38</v>
      </c>
      <c r="AE30" s="1" t="s">
        <v>1691</v>
      </c>
    </row>
    <row r="31" spans="1:31">
      <c r="A31" s="1" t="s">
        <v>39</v>
      </c>
      <c r="B31" s="1" t="s">
        <v>122</v>
      </c>
      <c r="C31" s="1" t="s">
        <v>123</v>
      </c>
      <c r="D31" s="1" t="s">
        <v>1298</v>
      </c>
      <c r="E31" s="3">
        <v>1</v>
      </c>
      <c r="F31" s="3">
        <v>1</v>
      </c>
      <c r="G31" s="5">
        <v>70929</v>
      </c>
      <c r="H31" s="5">
        <v>3</v>
      </c>
      <c r="I31" s="5">
        <v>2021</v>
      </c>
      <c r="J31" s="6">
        <v>44281.373611111114</v>
      </c>
      <c r="K31" s="5">
        <v>1223</v>
      </c>
      <c r="L31" s="5">
        <v>2021</v>
      </c>
      <c r="M31" s="15" t="s">
        <v>126</v>
      </c>
      <c r="N31" s="2" t="s">
        <v>127</v>
      </c>
      <c r="O31" s="2" t="s">
        <v>125</v>
      </c>
      <c r="P31" s="13" t="s">
        <v>43</v>
      </c>
      <c r="Q31" s="6">
        <v>44281</v>
      </c>
      <c r="R31" s="61" t="s">
        <v>282</v>
      </c>
      <c r="S31" s="2" t="s">
        <v>32</v>
      </c>
      <c r="T31" s="38" t="s">
        <v>1778</v>
      </c>
      <c r="U31" s="7"/>
      <c r="V31" s="8"/>
      <c r="W31" s="1"/>
      <c r="X31" s="1" t="s">
        <v>33</v>
      </c>
      <c r="Y31" s="8" t="s">
        <v>34</v>
      </c>
      <c r="Z31" s="8">
        <v>35</v>
      </c>
      <c r="AA31" s="9">
        <v>31470</v>
      </c>
      <c r="AB31" s="1" t="s">
        <v>35</v>
      </c>
      <c r="AC31" s="1" t="s">
        <v>130</v>
      </c>
      <c r="AD31" s="1" t="s">
        <v>38</v>
      </c>
      <c r="AE31" s="1" t="s">
        <v>1691</v>
      </c>
    </row>
    <row r="32" spans="1:31">
      <c r="A32" s="1" t="s">
        <v>39</v>
      </c>
      <c r="B32" s="1" t="s">
        <v>491</v>
      </c>
      <c r="C32" s="1" t="s">
        <v>492</v>
      </c>
      <c r="D32" s="1" t="s">
        <v>493</v>
      </c>
      <c r="E32" s="3">
        <v>1</v>
      </c>
      <c r="F32" s="3">
        <v>1</v>
      </c>
      <c r="G32" s="5">
        <v>70316</v>
      </c>
      <c r="H32" s="5">
        <v>3</v>
      </c>
      <c r="I32" s="5">
        <v>2021</v>
      </c>
      <c r="J32" s="6">
        <v>44280.308333333334</v>
      </c>
      <c r="K32" s="5">
        <v>865</v>
      </c>
      <c r="L32" s="5">
        <v>2021</v>
      </c>
      <c r="M32" s="15" t="s">
        <v>495</v>
      </c>
      <c r="N32" s="2" t="s">
        <v>496</v>
      </c>
      <c r="O32" s="2" t="s">
        <v>494</v>
      </c>
      <c r="P32" s="13" t="s">
        <v>43</v>
      </c>
      <c r="Q32" s="6">
        <v>44279</v>
      </c>
      <c r="R32" s="61">
        <v>0.9375</v>
      </c>
      <c r="S32" s="2" t="s">
        <v>55</v>
      </c>
      <c r="T32" s="7" t="s">
        <v>1598</v>
      </c>
      <c r="U32" s="7">
        <v>1571</v>
      </c>
      <c r="V32" s="8">
        <v>-22.476922418999902</v>
      </c>
      <c r="W32" s="1">
        <v>-46.948781421</v>
      </c>
      <c r="X32" s="1" t="s">
        <v>33</v>
      </c>
      <c r="Y32" s="8" t="s">
        <v>34</v>
      </c>
      <c r="Z32" s="8">
        <v>32</v>
      </c>
      <c r="AA32" s="9">
        <v>32405</v>
      </c>
      <c r="AB32" s="1" t="s">
        <v>47</v>
      </c>
      <c r="AC32" s="1" t="s">
        <v>1042</v>
      </c>
      <c r="AD32" s="1" t="s">
        <v>38</v>
      </c>
      <c r="AE32" s="1" t="s">
        <v>1691</v>
      </c>
    </row>
    <row r="33" spans="1:31">
      <c r="A33" s="1" t="s">
        <v>64</v>
      </c>
      <c r="B33" s="1" t="s">
        <v>624</v>
      </c>
      <c r="C33" s="1" t="s">
        <v>625</v>
      </c>
      <c r="D33" s="1" t="s">
        <v>1227</v>
      </c>
      <c r="E33" s="3">
        <v>1</v>
      </c>
      <c r="F33" s="3">
        <v>1</v>
      </c>
      <c r="G33" s="5">
        <v>100123</v>
      </c>
      <c r="H33" s="5">
        <v>3</v>
      </c>
      <c r="I33" s="5">
        <v>2021</v>
      </c>
      <c r="J33" s="6">
        <v>44258.576388888891</v>
      </c>
      <c r="K33" s="5">
        <v>197</v>
      </c>
      <c r="L33" s="5">
        <v>2021</v>
      </c>
      <c r="M33" s="2" t="s">
        <v>628</v>
      </c>
      <c r="N33" s="2" t="s">
        <v>629</v>
      </c>
      <c r="O33" s="2" t="s">
        <v>627</v>
      </c>
      <c r="P33" s="13" t="s">
        <v>69</v>
      </c>
      <c r="Q33" s="6">
        <v>44258</v>
      </c>
      <c r="R33" s="61">
        <v>0.531944444444444</v>
      </c>
      <c r="S33" s="2" t="s">
        <v>32</v>
      </c>
      <c r="T33" s="38" t="s">
        <v>1778</v>
      </c>
      <c r="U33" s="7"/>
      <c r="V33" s="8"/>
      <c r="W33" s="1"/>
      <c r="X33" s="1" t="s">
        <v>33</v>
      </c>
      <c r="Y33" s="8" t="s">
        <v>34</v>
      </c>
      <c r="Z33" s="8">
        <v>32</v>
      </c>
      <c r="AA33" s="9">
        <v>32396</v>
      </c>
      <c r="AB33" s="1" t="s">
        <v>35</v>
      </c>
      <c r="AC33" s="1" t="s">
        <v>1583</v>
      </c>
      <c r="AD33" s="1" t="s">
        <v>38</v>
      </c>
      <c r="AE33" s="1" t="s">
        <v>1691</v>
      </c>
    </row>
    <row r="34" spans="1:31">
      <c r="A34" s="1" t="s">
        <v>64</v>
      </c>
      <c r="B34" s="1" t="s">
        <v>646</v>
      </c>
      <c r="C34" s="1" t="s">
        <v>647</v>
      </c>
      <c r="D34" s="1" t="s">
        <v>648</v>
      </c>
      <c r="E34" s="3">
        <v>1</v>
      </c>
      <c r="F34" s="3">
        <v>1</v>
      </c>
      <c r="G34" s="5">
        <v>100234</v>
      </c>
      <c r="H34" s="5">
        <v>3</v>
      </c>
      <c r="I34" s="5">
        <v>2021</v>
      </c>
      <c r="J34" s="6">
        <v>44281.627083333333</v>
      </c>
      <c r="K34" s="5">
        <v>85</v>
      </c>
      <c r="L34" s="5">
        <v>2021</v>
      </c>
      <c r="M34" s="15" t="s">
        <v>650</v>
      </c>
      <c r="N34" s="2" t="s">
        <v>1601</v>
      </c>
      <c r="O34" s="2" t="s">
        <v>649</v>
      </c>
      <c r="P34" s="13" t="s">
        <v>69</v>
      </c>
      <c r="Q34" s="6">
        <v>44280</v>
      </c>
      <c r="R34" s="61" t="s">
        <v>121</v>
      </c>
      <c r="S34" s="2" t="s">
        <v>32</v>
      </c>
      <c r="T34" s="38" t="s">
        <v>1778</v>
      </c>
      <c r="U34" s="7"/>
      <c r="V34" s="8"/>
      <c r="W34" s="1"/>
      <c r="X34" s="1" t="s">
        <v>33</v>
      </c>
      <c r="Y34" s="8" t="s">
        <v>34</v>
      </c>
      <c r="Z34" s="8">
        <v>30</v>
      </c>
      <c r="AA34" s="9">
        <v>33225</v>
      </c>
      <c r="AB34" s="1" t="s">
        <v>47</v>
      </c>
      <c r="AC34" s="1" t="s">
        <v>365</v>
      </c>
      <c r="AD34" s="1" t="s">
        <v>38</v>
      </c>
      <c r="AE34" s="1" t="s">
        <v>1691</v>
      </c>
    </row>
    <row r="35" spans="1:31">
      <c r="A35" s="1" t="s">
        <v>64</v>
      </c>
      <c r="B35" s="1" t="s">
        <v>440</v>
      </c>
      <c r="C35" s="1" t="s">
        <v>441</v>
      </c>
      <c r="D35" s="1" t="s">
        <v>1049</v>
      </c>
      <c r="E35" s="3">
        <v>1</v>
      </c>
      <c r="F35" s="3">
        <v>1</v>
      </c>
      <c r="G35" s="5">
        <v>100919</v>
      </c>
      <c r="H35" s="5">
        <v>3</v>
      </c>
      <c r="I35" s="5">
        <v>2021</v>
      </c>
      <c r="J35" s="6">
        <v>44267.82708333333</v>
      </c>
      <c r="K35" s="5">
        <v>1314</v>
      </c>
      <c r="L35" s="5">
        <v>2021</v>
      </c>
      <c r="M35" s="15" t="s">
        <v>444</v>
      </c>
      <c r="N35" s="2" t="s">
        <v>890</v>
      </c>
      <c r="O35" s="2" t="s">
        <v>443</v>
      </c>
      <c r="P35" s="2" t="s">
        <v>69</v>
      </c>
      <c r="Q35" s="6">
        <v>44267</v>
      </c>
      <c r="R35" s="61">
        <v>0.73472222222222205</v>
      </c>
      <c r="S35" s="2" t="s">
        <v>32</v>
      </c>
      <c r="T35" s="38" t="s">
        <v>1778</v>
      </c>
      <c r="U35" s="7"/>
      <c r="V35" s="8"/>
      <c r="W35" s="1"/>
      <c r="X35" s="1" t="s">
        <v>33</v>
      </c>
      <c r="Y35" s="8" t="s">
        <v>34</v>
      </c>
      <c r="Z35" s="8">
        <v>36</v>
      </c>
      <c r="AA35" s="9">
        <v>30976</v>
      </c>
      <c r="AB35" s="1" t="s">
        <v>35</v>
      </c>
      <c r="AC35" s="1" t="s">
        <v>1584</v>
      </c>
      <c r="AD35" s="1" t="s">
        <v>38</v>
      </c>
      <c r="AE35" s="1" t="s">
        <v>1691</v>
      </c>
    </row>
    <row r="36" spans="1:31">
      <c r="A36" s="1" t="s">
        <v>64</v>
      </c>
      <c r="B36" s="1" t="s">
        <v>440</v>
      </c>
      <c r="C36" s="1" t="s">
        <v>1585</v>
      </c>
      <c r="D36" s="1" t="s">
        <v>1586</v>
      </c>
      <c r="E36" s="3">
        <v>1</v>
      </c>
      <c r="F36" s="3">
        <v>1</v>
      </c>
      <c r="G36" s="5">
        <v>100422</v>
      </c>
      <c r="H36" s="5">
        <v>3</v>
      </c>
      <c r="I36" s="5">
        <v>2021</v>
      </c>
      <c r="J36" s="6">
        <v>44267.36041666667</v>
      </c>
      <c r="K36" s="5">
        <v>337</v>
      </c>
      <c r="L36" s="5">
        <v>2021</v>
      </c>
      <c r="M36" s="15" t="s">
        <v>1588</v>
      </c>
      <c r="N36" s="2" t="s">
        <v>1587</v>
      </c>
      <c r="O36" s="2" t="s">
        <v>443</v>
      </c>
      <c r="P36" s="13" t="s">
        <v>69</v>
      </c>
      <c r="Q36" s="6">
        <v>44267</v>
      </c>
      <c r="R36" s="61">
        <v>0.26041666666666702</v>
      </c>
      <c r="S36" s="2" t="s">
        <v>32</v>
      </c>
      <c r="T36" s="38" t="s">
        <v>1778</v>
      </c>
      <c r="U36" s="7"/>
      <c r="V36" s="8"/>
      <c r="W36" s="1"/>
      <c r="X36" s="1" t="s">
        <v>33</v>
      </c>
      <c r="Y36" s="8" t="s">
        <v>34</v>
      </c>
      <c r="Z36" s="8">
        <v>43</v>
      </c>
      <c r="AA36" s="9">
        <v>28241</v>
      </c>
      <c r="AB36" s="1" t="s">
        <v>47</v>
      </c>
      <c r="AC36" s="1" t="s">
        <v>1589</v>
      </c>
      <c r="AD36" s="1" t="s">
        <v>38</v>
      </c>
      <c r="AE36" s="1" t="s">
        <v>1691</v>
      </c>
    </row>
    <row r="37" spans="1:31">
      <c r="A37" s="1" t="s">
        <v>383</v>
      </c>
      <c r="B37" s="1" t="s">
        <v>1608</v>
      </c>
      <c r="C37" s="1" t="s">
        <v>910</v>
      </c>
      <c r="D37" s="1" t="s">
        <v>1609</v>
      </c>
      <c r="E37" s="3">
        <v>1</v>
      </c>
      <c r="F37" s="3">
        <v>1</v>
      </c>
      <c r="G37" s="5">
        <v>40209</v>
      </c>
      <c r="H37" s="5">
        <v>3</v>
      </c>
      <c r="I37" s="5">
        <v>2021</v>
      </c>
      <c r="J37" s="6">
        <v>44285.913194444445</v>
      </c>
      <c r="K37" s="5">
        <v>1943</v>
      </c>
      <c r="L37" s="5">
        <v>2021</v>
      </c>
      <c r="M37" s="15" t="s">
        <v>913</v>
      </c>
      <c r="N37" s="2" t="s">
        <v>914</v>
      </c>
      <c r="O37" s="2" t="s">
        <v>912</v>
      </c>
      <c r="P37" s="13" t="s">
        <v>388</v>
      </c>
      <c r="Q37" s="6">
        <v>44285</v>
      </c>
      <c r="R37" s="61">
        <v>0.62986111111111098</v>
      </c>
      <c r="S37" s="2" t="s">
        <v>32</v>
      </c>
      <c r="T37" s="38" t="s">
        <v>1778</v>
      </c>
      <c r="U37" s="7"/>
      <c r="V37" s="8"/>
      <c r="W37" s="1"/>
      <c r="X37" s="1" t="s">
        <v>33</v>
      </c>
      <c r="Y37" s="8" t="s">
        <v>34</v>
      </c>
      <c r="Z37" s="8">
        <v>70</v>
      </c>
      <c r="AA37" s="9">
        <v>18539</v>
      </c>
      <c r="AB37" s="1" t="s">
        <v>47</v>
      </c>
      <c r="AC37" s="1" t="s">
        <v>36</v>
      </c>
      <c r="AD37" s="1" t="s">
        <v>38</v>
      </c>
      <c r="AE37" s="1" t="s">
        <v>1691</v>
      </c>
    </row>
    <row r="38" spans="1:31">
      <c r="A38" s="1" t="s">
        <v>113</v>
      </c>
      <c r="B38" s="1" t="s">
        <v>1530</v>
      </c>
      <c r="C38" s="1" t="s">
        <v>1602</v>
      </c>
      <c r="D38" s="1" t="s">
        <v>1603</v>
      </c>
      <c r="E38" s="3">
        <v>1</v>
      </c>
      <c r="F38" s="3">
        <v>1</v>
      </c>
      <c r="G38" s="5">
        <v>120401</v>
      </c>
      <c r="H38" s="5">
        <v>3</v>
      </c>
      <c r="I38" s="5">
        <v>2021</v>
      </c>
      <c r="J38" s="6">
        <v>44281.388194444444</v>
      </c>
      <c r="K38" s="5">
        <v>255</v>
      </c>
      <c r="L38" s="5">
        <v>2021</v>
      </c>
      <c r="M38" s="15" t="s">
        <v>1605</v>
      </c>
      <c r="N38" s="2" t="s">
        <v>1604</v>
      </c>
      <c r="O38" s="2" t="s">
        <v>1534</v>
      </c>
      <c r="P38" s="13" t="s">
        <v>117</v>
      </c>
      <c r="Q38" s="6">
        <v>44270</v>
      </c>
      <c r="R38" s="61" t="s">
        <v>109</v>
      </c>
      <c r="S38" s="2" t="s">
        <v>423</v>
      </c>
      <c r="T38" s="7" t="s">
        <v>1606</v>
      </c>
      <c r="U38" s="7">
        <v>1</v>
      </c>
      <c r="V38" s="8">
        <v>-24.538717049999899</v>
      </c>
      <c r="W38" s="1">
        <v>-48.824628941999897</v>
      </c>
      <c r="X38" s="1" t="s">
        <v>33</v>
      </c>
      <c r="Y38" s="8" t="s">
        <v>34</v>
      </c>
      <c r="Z38" s="8">
        <v>38</v>
      </c>
      <c r="AA38" s="9">
        <v>30251</v>
      </c>
      <c r="AB38" s="1" t="s">
        <v>145</v>
      </c>
      <c r="AC38" s="1" t="s">
        <v>328</v>
      </c>
      <c r="AD38" s="1" t="s">
        <v>38</v>
      </c>
      <c r="AE38" s="1" t="s">
        <v>1691</v>
      </c>
    </row>
    <row r="39" spans="1:31">
      <c r="A39" s="1" t="s">
        <v>113</v>
      </c>
      <c r="B39" s="1" t="s">
        <v>114</v>
      </c>
      <c r="C39" s="1" t="s">
        <v>1590</v>
      </c>
      <c r="D39" s="1" t="s">
        <v>1591</v>
      </c>
      <c r="E39" s="3">
        <v>1</v>
      </c>
      <c r="F39" s="3">
        <v>1</v>
      </c>
      <c r="G39" s="5">
        <v>120545</v>
      </c>
      <c r="H39" s="5">
        <v>3</v>
      </c>
      <c r="I39" s="5">
        <v>2021</v>
      </c>
      <c r="J39" s="6">
        <v>44270.756944444445</v>
      </c>
      <c r="K39" s="5">
        <v>199</v>
      </c>
      <c r="L39" s="5">
        <v>2021</v>
      </c>
      <c r="M39" s="15" t="s">
        <v>1593</v>
      </c>
      <c r="N39" s="2" t="s">
        <v>1592</v>
      </c>
      <c r="O39" s="2" t="s">
        <v>118</v>
      </c>
      <c r="P39" s="13" t="s">
        <v>117</v>
      </c>
      <c r="Q39" s="6">
        <v>44270</v>
      </c>
      <c r="R39" s="61">
        <v>0.64583333333333304</v>
      </c>
      <c r="S39" s="2" t="s">
        <v>32</v>
      </c>
      <c r="T39" s="38" t="s">
        <v>1778</v>
      </c>
      <c r="U39" s="7"/>
      <c r="V39" s="8"/>
      <c r="W39" s="1"/>
      <c r="X39" s="1" t="s">
        <v>33</v>
      </c>
      <c r="Y39" s="8" t="s">
        <v>34</v>
      </c>
      <c r="Z39" s="8">
        <v>19</v>
      </c>
      <c r="AA39" s="9">
        <v>36998</v>
      </c>
      <c r="AB39" s="1" t="s">
        <v>35</v>
      </c>
      <c r="AC39" s="1" t="s">
        <v>96</v>
      </c>
      <c r="AD39" s="1" t="s">
        <v>38</v>
      </c>
      <c r="AE39" s="1" t="s">
        <v>1691</v>
      </c>
    </row>
    <row r="40" spans="1:31">
      <c r="A40" s="1" t="s">
        <v>113</v>
      </c>
      <c r="B40" s="1" t="s">
        <v>114</v>
      </c>
      <c r="C40" s="1" t="s">
        <v>115</v>
      </c>
      <c r="D40" s="1" t="s">
        <v>116</v>
      </c>
      <c r="E40" s="3">
        <v>1</v>
      </c>
      <c r="F40" s="3">
        <v>1</v>
      </c>
      <c r="G40" s="5">
        <v>120556</v>
      </c>
      <c r="H40" s="5">
        <v>3</v>
      </c>
      <c r="I40" s="5">
        <v>2021</v>
      </c>
      <c r="J40" s="6">
        <v>44272.781944444447</v>
      </c>
      <c r="K40" s="5">
        <v>213</v>
      </c>
      <c r="L40" s="5">
        <v>2021</v>
      </c>
      <c r="M40" s="15" t="s">
        <v>119</v>
      </c>
      <c r="N40" s="2" t="s">
        <v>1595</v>
      </c>
      <c r="O40" s="2" t="s">
        <v>118</v>
      </c>
      <c r="P40" s="13" t="s">
        <v>117</v>
      </c>
      <c r="Q40" s="6">
        <v>44272</v>
      </c>
      <c r="R40" s="61">
        <v>0.70138888888888895</v>
      </c>
      <c r="S40" s="2" t="s">
        <v>32</v>
      </c>
      <c r="T40" s="38" t="s">
        <v>1778</v>
      </c>
      <c r="U40" s="7"/>
      <c r="V40" s="8"/>
      <c r="W40" s="1"/>
      <c r="X40" s="1" t="s">
        <v>33</v>
      </c>
      <c r="Y40" s="8" t="s">
        <v>34</v>
      </c>
      <c r="Z40" s="8">
        <v>43</v>
      </c>
      <c r="AA40" s="9">
        <v>28501</v>
      </c>
      <c r="AB40" s="1" t="s">
        <v>47</v>
      </c>
      <c r="AC40" s="1" t="s">
        <v>130</v>
      </c>
      <c r="AD40" s="1" t="s">
        <v>38</v>
      </c>
      <c r="AE40" s="1" t="s">
        <v>1691</v>
      </c>
    </row>
    <row r="41" spans="1:31">
      <c r="A41" s="1" t="s">
        <v>200</v>
      </c>
      <c r="B41" s="1" t="s">
        <v>224</v>
      </c>
      <c r="C41" s="1" t="s">
        <v>225</v>
      </c>
      <c r="D41" s="1" t="s">
        <v>226</v>
      </c>
      <c r="E41" s="3">
        <v>1</v>
      </c>
      <c r="F41" s="3">
        <v>1</v>
      </c>
      <c r="G41" s="5">
        <v>70346</v>
      </c>
      <c r="H41" s="5">
        <v>3</v>
      </c>
      <c r="I41" s="5">
        <v>2021</v>
      </c>
      <c r="J41" s="6">
        <v>44283.147916666669</v>
      </c>
      <c r="K41" s="5">
        <v>461</v>
      </c>
      <c r="L41" s="5">
        <v>2021</v>
      </c>
      <c r="M41" s="15" t="s">
        <v>228</v>
      </c>
      <c r="N41" s="2" t="s">
        <v>1607</v>
      </c>
      <c r="O41" s="2" t="s">
        <v>227</v>
      </c>
      <c r="P41" s="13" t="s">
        <v>204</v>
      </c>
      <c r="Q41" s="6">
        <v>44282</v>
      </c>
      <c r="R41" s="61">
        <v>0.88402777777777797</v>
      </c>
      <c r="S41" s="2" t="s">
        <v>32</v>
      </c>
      <c r="T41" s="38" t="s">
        <v>1778</v>
      </c>
      <c r="U41" s="7"/>
      <c r="V41" s="8"/>
      <c r="W41" s="1"/>
      <c r="X41" s="1" t="s">
        <v>33</v>
      </c>
      <c r="Y41" s="8" t="s">
        <v>34</v>
      </c>
      <c r="Z41" s="8">
        <v>17</v>
      </c>
      <c r="AA41" s="9">
        <v>37762</v>
      </c>
      <c r="AB41" s="1" t="s">
        <v>47</v>
      </c>
      <c r="AC41" s="1" t="s">
        <v>96</v>
      </c>
      <c r="AD41" s="1" t="s">
        <v>38</v>
      </c>
      <c r="AE41" s="1" t="s">
        <v>1691</v>
      </c>
    </row>
    <row r="42" spans="1:31">
      <c r="A42" s="1" t="s">
        <v>200</v>
      </c>
      <c r="B42" s="1" t="s">
        <v>351</v>
      </c>
      <c r="C42" s="1" t="s">
        <v>1579</v>
      </c>
      <c r="D42" s="1" t="s">
        <v>1580</v>
      </c>
      <c r="E42" s="3">
        <v>1</v>
      </c>
      <c r="F42" s="3">
        <v>1</v>
      </c>
      <c r="G42" s="5">
        <v>70704</v>
      </c>
      <c r="H42" s="5">
        <v>3</v>
      </c>
      <c r="I42" s="5">
        <v>2021</v>
      </c>
      <c r="J42" s="6">
        <v>44257.421527777777</v>
      </c>
      <c r="K42" s="5">
        <v>358</v>
      </c>
      <c r="L42" s="5">
        <v>2021</v>
      </c>
      <c r="M42" s="15" t="s">
        <v>1581</v>
      </c>
      <c r="N42" s="2" t="s">
        <v>1582</v>
      </c>
      <c r="O42" s="2" t="s">
        <v>354</v>
      </c>
      <c r="P42" s="13" t="s">
        <v>204</v>
      </c>
      <c r="Q42" s="6">
        <v>44257</v>
      </c>
      <c r="R42" s="61">
        <v>0.29861111111111099</v>
      </c>
      <c r="S42" s="2" t="s">
        <v>32</v>
      </c>
      <c r="T42" s="38" t="s">
        <v>1778</v>
      </c>
      <c r="U42" s="7"/>
      <c r="V42" s="8"/>
      <c r="W42" s="1"/>
      <c r="X42" s="1" t="s">
        <v>33</v>
      </c>
      <c r="Y42" s="8" t="s">
        <v>34</v>
      </c>
      <c r="Z42" s="8">
        <v>35</v>
      </c>
      <c r="AA42" s="9">
        <v>31299</v>
      </c>
      <c r="AB42" s="1" t="s">
        <v>35</v>
      </c>
      <c r="AC42" s="1" t="s">
        <v>335</v>
      </c>
      <c r="AD42" s="11" t="s">
        <v>38</v>
      </c>
      <c r="AE42" s="1" t="s">
        <v>1691</v>
      </c>
    </row>
    <row r="43" spans="1:31">
      <c r="A43" s="1" t="s">
        <v>48</v>
      </c>
      <c r="B43" s="1" t="s">
        <v>82</v>
      </c>
      <c r="C43" s="1" t="s">
        <v>90</v>
      </c>
      <c r="D43" s="1" t="s">
        <v>433</v>
      </c>
      <c r="E43" s="3">
        <v>1</v>
      </c>
      <c r="F43" s="3">
        <v>1</v>
      </c>
      <c r="G43" s="5">
        <v>30304</v>
      </c>
      <c r="H43" s="5">
        <v>3</v>
      </c>
      <c r="I43" s="5">
        <v>2021</v>
      </c>
      <c r="J43" s="6">
        <v>44276.75277777778</v>
      </c>
      <c r="K43" s="5">
        <v>1825</v>
      </c>
      <c r="L43" s="5">
        <v>2021</v>
      </c>
      <c r="M43" s="15" t="s">
        <v>93</v>
      </c>
      <c r="N43" s="2" t="s">
        <v>336</v>
      </c>
      <c r="O43" s="2" t="s">
        <v>86</v>
      </c>
      <c r="P43" s="13" t="s">
        <v>48</v>
      </c>
      <c r="Q43" s="6">
        <v>44276</v>
      </c>
      <c r="R43" s="61">
        <v>0.65972222222222199</v>
      </c>
      <c r="S43" s="2" t="s">
        <v>32</v>
      </c>
      <c r="T43" s="38" t="s">
        <v>1778</v>
      </c>
      <c r="U43" s="7"/>
      <c r="V43" s="8"/>
      <c r="W43" s="1"/>
      <c r="X43" s="1" t="s">
        <v>33</v>
      </c>
      <c r="Y43" s="8" t="s">
        <v>34</v>
      </c>
      <c r="Z43" s="8">
        <v>22</v>
      </c>
      <c r="AA43" s="9">
        <v>36059</v>
      </c>
      <c r="AB43" s="1" t="s">
        <v>47</v>
      </c>
      <c r="AC43" s="1" t="s">
        <v>1596</v>
      </c>
      <c r="AD43" s="1" t="s">
        <v>38</v>
      </c>
      <c r="AE43" s="1" t="s">
        <v>1691</v>
      </c>
    </row>
    <row r="44" spans="1:31">
      <c r="A44" s="1" t="s">
        <v>48</v>
      </c>
      <c r="B44" s="1" t="s">
        <v>216</v>
      </c>
      <c r="C44" s="1" t="s">
        <v>217</v>
      </c>
      <c r="D44" s="1" t="s">
        <v>218</v>
      </c>
      <c r="E44" s="3">
        <v>1</v>
      </c>
      <c r="F44" s="3">
        <v>1</v>
      </c>
      <c r="G44" s="5">
        <v>30409</v>
      </c>
      <c r="H44" s="5">
        <v>3</v>
      </c>
      <c r="I44" s="5">
        <v>2021</v>
      </c>
      <c r="J44" s="6">
        <v>44259.755555555559</v>
      </c>
      <c r="K44" s="5">
        <v>218</v>
      </c>
      <c r="L44" s="5">
        <v>2021</v>
      </c>
      <c r="M44" s="2" t="s">
        <v>464</v>
      </c>
      <c r="N44" s="2" t="s">
        <v>463</v>
      </c>
      <c r="O44" s="2" t="s">
        <v>220</v>
      </c>
      <c r="P44" s="13" t="s">
        <v>48</v>
      </c>
      <c r="Q44" s="6">
        <v>44259</v>
      </c>
      <c r="R44" s="61">
        <v>0.69791666666666696</v>
      </c>
      <c r="S44" s="2" t="s">
        <v>379</v>
      </c>
      <c r="T44" s="38" t="s">
        <v>1778</v>
      </c>
      <c r="U44" s="7"/>
      <c r="V44" s="8"/>
      <c r="W44" s="1"/>
      <c r="X44" s="1" t="s">
        <v>33</v>
      </c>
      <c r="Y44" s="8" t="s">
        <v>34</v>
      </c>
      <c r="Z44" s="8">
        <v>17</v>
      </c>
      <c r="AA44" s="9">
        <v>37893</v>
      </c>
      <c r="AB44" s="1" t="s">
        <v>35</v>
      </c>
      <c r="AC44" s="1" t="s">
        <v>1148</v>
      </c>
      <c r="AD44" s="1" t="s">
        <v>38</v>
      </c>
      <c r="AE44" s="1" t="s">
        <v>1691</v>
      </c>
    </row>
    <row r="45" spans="1:31">
      <c r="A45" s="1" t="s">
        <v>25</v>
      </c>
      <c r="B45" s="1" t="s">
        <v>497</v>
      </c>
      <c r="C45" s="1" t="s">
        <v>27</v>
      </c>
      <c r="D45" s="1" t="s">
        <v>653</v>
      </c>
      <c r="E45" s="3">
        <v>1</v>
      </c>
      <c r="F45" s="3">
        <v>1</v>
      </c>
      <c r="G45" s="5">
        <v>10247</v>
      </c>
      <c r="H45" s="5">
        <v>4</v>
      </c>
      <c r="I45" s="5">
        <v>2021</v>
      </c>
      <c r="J45" s="6">
        <v>44315.054861111108</v>
      </c>
      <c r="K45" s="5">
        <v>3581</v>
      </c>
      <c r="L45" s="5">
        <v>2021</v>
      </c>
      <c r="M45" s="15" t="s">
        <v>30</v>
      </c>
      <c r="N45" s="2" t="s">
        <v>819</v>
      </c>
      <c r="O45" s="2" t="s">
        <v>500</v>
      </c>
      <c r="P45" s="13" t="s">
        <v>25</v>
      </c>
      <c r="Q45" s="6">
        <v>44314</v>
      </c>
      <c r="R45" s="61">
        <v>0.79166666666666696</v>
      </c>
      <c r="S45" s="2" t="s">
        <v>55</v>
      </c>
      <c r="T45" s="7" t="s">
        <v>1623</v>
      </c>
      <c r="U45" s="7">
        <v>1000</v>
      </c>
      <c r="V45" s="8">
        <v>-23.731574990885299</v>
      </c>
      <c r="W45" s="1">
        <v>-46.776555129722603</v>
      </c>
      <c r="X45" s="1" t="s">
        <v>33</v>
      </c>
      <c r="Y45" s="8" t="s">
        <v>34</v>
      </c>
      <c r="Z45" s="8">
        <v>16</v>
      </c>
      <c r="AA45" s="9">
        <v>38465</v>
      </c>
      <c r="AB45" s="1" t="s">
        <v>145</v>
      </c>
      <c r="AC45" s="1" t="s">
        <v>96</v>
      </c>
      <c r="AD45" s="1" t="s">
        <v>38</v>
      </c>
      <c r="AE45" s="1" t="s">
        <v>1691</v>
      </c>
    </row>
    <row r="46" spans="1:31">
      <c r="A46" s="1" t="s">
        <v>25</v>
      </c>
      <c r="B46" s="1" t="s">
        <v>497</v>
      </c>
      <c r="C46" s="1" t="s">
        <v>27</v>
      </c>
      <c r="D46" s="1" t="s">
        <v>1554</v>
      </c>
      <c r="E46" s="3">
        <v>1</v>
      </c>
      <c r="F46" s="3">
        <v>1</v>
      </c>
      <c r="G46" s="5">
        <v>10374</v>
      </c>
      <c r="H46" s="5">
        <v>4</v>
      </c>
      <c r="I46" s="5">
        <v>2021</v>
      </c>
      <c r="J46" s="6">
        <v>44313.131944444445</v>
      </c>
      <c r="K46" s="5">
        <v>2035</v>
      </c>
      <c r="L46" s="5">
        <v>2021</v>
      </c>
      <c r="M46" s="15" t="s">
        <v>30</v>
      </c>
      <c r="N46" s="2" t="s">
        <v>501</v>
      </c>
      <c r="O46" s="2" t="s">
        <v>500</v>
      </c>
      <c r="P46" s="13" t="s">
        <v>25</v>
      </c>
      <c r="Q46" s="6">
        <v>44313</v>
      </c>
      <c r="R46" s="61">
        <v>6.9444444444444404E-4</v>
      </c>
      <c r="S46" s="2" t="s">
        <v>32</v>
      </c>
      <c r="T46" s="38" t="s">
        <v>1778</v>
      </c>
      <c r="U46" s="7"/>
      <c r="V46" s="8"/>
      <c r="W46" s="1"/>
      <c r="X46" s="1" t="s">
        <v>33</v>
      </c>
      <c r="Y46" s="8" t="s">
        <v>34</v>
      </c>
      <c r="Z46" s="8">
        <v>11</v>
      </c>
      <c r="AA46" s="9">
        <v>40203</v>
      </c>
      <c r="AB46" s="1" t="s">
        <v>35</v>
      </c>
      <c r="AC46" s="1" t="s">
        <v>96</v>
      </c>
      <c r="AD46" s="1" t="s">
        <v>38</v>
      </c>
      <c r="AE46" s="1" t="s">
        <v>1691</v>
      </c>
    </row>
    <row r="47" spans="1:31">
      <c r="A47" s="1" t="s">
        <v>25</v>
      </c>
      <c r="B47" s="1" t="s">
        <v>497</v>
      </c>
      <c r="C47" s="1" t="s">
        <v>27</v>
      </c>
      <c r="D47" s="1" t="s">
        <v>1554</v>
      </c>
      <c r="E47" s="3"/>
      <c r="F47" s="3">
        <v>1</v>
      </c>
      <c r="G47" s="5">
        <v>10374</v>
      </c>
      <c r="H47" s="5">
        <v>4</v>
      </c>
      <c r="I47" s="5">
        <v>2021</v>
      </c>
      <c r="J47" s="6">
        <v>44313.131944444445</v>
      </c>
      <c r="K47" s="5">
        <v>2035</v>
      </c>
      <c r="L47" s="5">
        <v>2021</v>
      </c>
      <c r="M47" s="15" t="s">
        <v>30</v>
      </c>
      <c r="N47" s="2" t="s">
        <v>501</v>
      </c>
      <c r="O47" s="2" t="s">
        <v>500</v>
      </c>
      <c r="P47" s="13" t="s">
        <v>25</v>
      </c>
      <c r="Q47" s="6">
        <v>44313</v>
      </c>
      <c r="R47" s="61">
        <v>6.9444444444444404E-4</v>
      </c>
      <c r="S47" s="2" t="s">
        <v>32</v>
      </c>
      <c r="T47" s="38" t="s">
        <v>1778</v>
      </c>
      <c r="U47" s="7"/>
      <c r="V47" s="8"/>
      <c r="W47" s="1"/>
      <c r="X47" s="1" t="s">
        <v>33</v>
      </c>
      <c r="Y47" s="8" t="s">
        <v>34</v>
      </c>
      <c r="Z47" s="8">
        <v>68</v>
      </c>
      <c r="AA47" s="9">
        <v>19314</v>
      </c>
      <c r="AB47" s="1" t="s">
        <v>35</v>
      </c>
      <c r="AC47" s="1" t="s">
        <v>37</v>
      </c>
      <c r="AD47" s="1" t="s">
        <v>38</v>
      </c>
      <c r="AE47" s="1" t="s">
        <v>1691</v>
      </c>
    </row>
    <row r="48" spans="1:31">
      <c r="A48" s="1" t="s">
        <v>338</v>
      </c>
      <c r="B48" s="1" t="s">
        <v>417</v>
      </c>
      <c r="C48" s="1" t="s">
        <v>418</v>
      </c>
      <c r="D48" s="1" t="s">
        <v>1617</v>
      </c>
      <c r="E48" s="3">
        <v>1</v>
      </c>
      <c r="F48" s="3">
        <v>1</v>
      </c>
      <c r="G48" s="5">
        <v>130508</v>
      </c>
      <c r="H48" s="5">
        <v>4</v>
      </c>
      <c r="I48" s="5">
        <v>2021</v>
      </c>
      <c r="J48" s="6">
        <v>44303.544444444444</v>
      </c>
      <c r="K48" s="5">
        <v>1110</v>
      </c>
      <c r="L48" s="5">
        <v>2021</v>
      </c>
      <c r="M48" s="15" t="s">
        <v>421</v>
      </c>
      <c r="N48" s="2" t="s">
        <v>591</v>
      </c>
      <c r="O48" s="2" t="s">
        <v>420</v>
      </c>
      <c r="P48" s="13" t="s">
        <v>343</v>
      </c>
      <c r="Q48" s="6">
        <v>44303</v>
      </c>
      <c r="R48" s="61">
        <v>0.33333333333333298</v>
      </c>
      <c r="S48" s="2" t="s">
        <v>55</v>
      </c>
      <c r="T48" s="7" t="s">
        <v>1618</v>
      </c>
      <c r="U48" s="7">
        <v>1</v>
      </c>
      <c r="V48" s="8" t="s">
        <v>37</v>
      </c>
      <c r="W48" s="1" t="s">
        <v>37</v>
      </c>
      <c r="X48" s="1" t="s">
        <v>33</v>
      </c>
      <c r="Y48" s="8" t="s">
        <v>34</v>
      </c>
      <c r="Z48" s="8">
        <v>46</v>
      </c>
      <c r="AA48" s="9">
        <v>27419</v>
      </c>
      <c r="AB48" s="1" t="s">
        <v>47</v>
      </c>
      <c r="AC48" s="1" t="s">
        <v>37</v>
      </c>
      <c r="AD48" s="1" t="s">
        <v>38</v>
      </c>
      <c r="AE48" s="1" t="s">
        <v>1691</v>
      </c>
    </row>
    <row r="49" spans="1:31">
      <c r="A49" s="1" t="s">
        <v>39</v>
      </c>
      <c r="B49" s="1" t="s">
        <v>97</v>
      </c>
      <c r="C49" s="1" t="s">
        <v>1612</v>
      </c>
      <c r="D49" s="1" t="s">
        <v>1613</v>
      </c>
      <c r="E49" s="3">
        <v>1</v>
      </c>
      <c r="F49" s="3">
        <v>1</v>
      </c>
      <c r="G49" s="5">
        <v>70404</v>
      </c>
      <c r="H49" s="5">
        <v>4</v>
      </c>
      <c r="I49" s="5">
        <v>2021</v>
      </c>
      <c r="J49" s="6">
        <v>44302.136111111111</v>
      </c>
      <c r="K49" s="5">
        <v>762</v>
      </c>
      <c r="L49" s="5">
        <v>2021</v>
      </c>
      <c r="M49" s="15" t="s">
        <v>1615</v>
      </c>
      <c r="N49" s="2" t="s">
        <v>1614</v>
      </c>
      <c r="O49" s="2" t="s">
        <v>100</v>
      </c>
      <c r="P49" s="13" t="s">
        <v>43</v>
      </c>
      <c r="Q49" s="6">
        <v>44302</v>
      </c>
      <c r="R49" s="61">
        <v>0</v>
      </c>
      <c r="S49" s="2" t="s">
        <v>55</v>
      </c>
      <c r="T49" s="7" t="s">
        <v>1616</v>
      </c>
      <c r="U49" s="7">
        <v>351</v>
      </c>
      <c r="V49" s="8">
        <v>-23.1505677293855</v>
      </c>
      <c r="W49" s="1">
        <v>-47.048567822614402</v>
      </c>
      <c r="X49" s="1" t="s">
        <v>33</v>
      </c>
      <c r="Y49" s="8" t="s">
        <v>34</v>
      </c>
      <c r="Z49" s="8">
        <v>43</v>
      </c>
      <c r="AA49" s="9">
        <v>28432</v>
      </c>
      <c r="AB49" s="1" t="s">
        <v>47</v>
      </c>
      <c r="AC49" s="1" t="s">
        <v>548</v>
      </c>
      <c r="AD49" s="1" t="s">
        <v>38</v>
      </c>
      <c r="AE49" s="1" t="s">
        <v>1691</v>
      </c>
    </row>
    <row r="50" spans="1:31">
      <c r="A50" s="1" t="s">
        <v>64</v>
      </c>
      <c r="B50" s="1" t="s">
        <v>646</v>
      </c>
      <c r="C50" s="1" t="s">
        <v>1610</v>
      </c>
      <c r="D50" s="1" t="s">
        <v>1611</v>
      </c>
      <c r="E50" s="3">
        <v>1</v>
      </c>
      <c r="F50" s="3">
        <v>1</v>
      </c>
      <c r="G50" s="5">
        <v>100909</v>
      </c>
      <c r="H50" s="5">
        <v>4</v>
      </c>
      <c r="I50" s="5">
        <v>2021</v>
      </c>
      <c r="J50" s="6">
        <v>44301.876388888886</v>
      </c>
      <c r="K50" s="5">
        <v>1497</v>
      </c>
      <c r="L50" s="5">
        <v>2021</v>
      </c>
      <c r="M50" s="2" t="s">
        <v>975</v>
      </c>
      <c r="N50" s="2" t="s">
        <v>707</v>
      </c>
      <c r="O50" s="2" t="s">
        <v>649</v>
      </c>
      <c r="P50" s="13" t="s">
        <v>69</v>
      </c>
      <c r="Q50" s="6">
        <v>44301</v>
      </c>
      <c r="R50" s="61">
        <v>0.84513888888888899</v>
      </c>
      <c r="S50" s="2" t="s">
        <v>32</v>
      </c>
      <c r="T50" s="38" t="s">
        <v>1778</v>
      </c>
      <c r="U50" s="7"/>
      <c r="V50" s="8"/>
      <c r="W50" s="1"/>
      <c r="X50" s="1" t="s">
        <v>33</v>
      </c>
      <c r="Y50" s="8" t="s">
        <v>34</v>
      </c>
      <c r="Z50" s="8">
        <v>25</v>
      </c>
      <c r="AA50" s="9">
        <v>34856</v>
      </c>
      <c r="AB50" s="1" t="s">
        <v>35</v>
      </c>
      <c r="AC50" s="1" t="s">
        <v>37</v>
      </c>
      <c r="AD50" s="1" t="s">
        <v>38</v>
      </c>
      <c r="AE50" s="1" t="s">
        <v>1691</v>
      </c>
    </row>
    <row r="51" spans="1:31">
      <c r="A51" s="1" t="s">
        <v>64</v>
      </c>
      <c r="B51" s="1" t="s">
        <v>296</v>
      </c>
      <c r="C51" s="1" t="s">
        <v>1619</v>
      </c>
      <c r="D51" s="1" t="s">
        <v>1620</v>
      </c>
      <c r="E51" s="3">
        <v>1</v>
      </c>
      <c r="F51" s="3">
        <v>1</v>
      </c>
      <c r="G51" s="5">
        <v>100924</v>
      </c>
      <c r="H51" s="5">
        <v>4</v>
      </c>
      <c r="I51" s="5">
        <v>2021</v>
      </c>
      <c r="J51" s="6">
        <v>44307.654166666667</v>
      </c>
      <c r="K51" s="5">
        <v>292</v>
      </c>
      <c r="L51" s="5">
        <v>2021</v>
      </c>
      <c r="M51" s="2" t="s">
        <v>734</v>
      </c>
      <c r="N51" s="2" t="s">
        <v>1079</v>
      </c>
      <c r="O51" s="2" t="s">
        <v>299</v>
      </c>
      <c r="P51" s="13" t="s">
        <v>69</v>
      </c>
      <c r="Q51" s="6">
        <v>44307</v>
      </c>
      <c r="R51" s="61">
        <v>0.56944444444444398</v>
      </c>
      <c r="S51" s="2" t="s">
        <v>32</v>
      </c>
      <c r="T51" s="38" t="s">
        <v>1778</v>
      </c>
      <c r="U51" s="7"/>
      <c r="V51" s="8"/>
      <c r="W51" s="1"/>
      <c r="X51" s="1" t="s">
        <v>33</v>
      </c>
      <c r="Y51" s="8" t="s">
        <v>34</v>
      </c>
      <c r="Z51" s="8">
        <v>37</v>
      </c>
      <c r="AA51" s="9">
        <v>30641</v>
      </c>
      <c r="AB51" s="1" t="s">
        <v>35</v>
      </c>
      <c r="AC51" s="1" t="s">
        <v>223</v>
      </c>
      <c r="AD51" s="1" t="s">
        <v>38</v>
      </c>
      <c r="AE51" s="1" t="s">
        <v>1691</v>
      </c>
    </row>
    <row r="52" spans="1:31">
      <c r="A52" s="1" t="s">
        <v>274</v>
      </c>
      <c r="B52" s="1" t="s">
        <v>926</v>
      </c>
      <c r="C52" s="1" t="s">
        <v>1621</v>
      </c>
      <c r="D52" s="1" t="s">
        <v>1622</v>
      </c>
      <c r="E52" s="3">
        <v>1</v>
      </c>
      <c r="F52" s="3">
        <v>1</v>
      </c>
      <c r="G52" s="5">
        <v>80505</v>
      </c>
      <c r="H52" s="5">
        <v>4</v>
      </c>
      <c r="I52" s="5">
        <v>2021</v>
      </c>
      <c r="J52" s="6">
        <v>44311.294444444444</v>
      </c>
      <c r="K52" s="5">
        <v>819</v>
      </c>
      <c r="L52" s="5">
        <v>2021</v>
      </c>
      <c r="M52" s="2" t="s">
        <v>930</v>
      </c>
      <c r="N52" s="2" t="s">
        <v>931</v>
      </c>
      <c r="O52" s="2" t="s">
        <v>929</v>
      </c>
      <c r="P52" s="13" t="s">
        <v>279</v>
      </c>
      <c r="Q52" s="6">
        <v>44311</v>
      </c>
      <c r="R52" s="61">
        <v>0.125</v>
      </c>
      <c r="S52" s="2" t="s">
        <v>32</v>
      </c>
      <c r="T52" s="38" t="s">
        <v>1778</v>
      </c>
      <c r="U52" s="7"/>
      <c r="V52" s="8"/>
      <c r="W52" s="1"/>
      <c r="X52" s="1" t="s">
        <v>33</v>
      </c>
      <c r="Y52" s="8" t="s">
        <v>34</v>
      </c>
      <c r="Z52" s="8">
        <v>41</v>
      </c>
      <c r="AA52" s="9">
        <v>29088</v>
      </c>
      <c r="AB52" s="1" t="s">
        <v>47</v>
      </c>
      <c r="AC52" s="1" t="s">
        <v>335</v>
      </c>
      <c r="AD52" s="1" t="s">
        <v>38</v>
      </c>
      <c r="AE52" s="1" t="s">
        <v>1691</v>
      </c>
    </row>
    <row r="53" spans="1:31">
      <c r="A53" s="1" t="s">
        <v>200</v>
      </c>
      <c r="B53" s="1" t="s">
        <v>201</v>
      </c>
      <c r="C53" s="1" t="s">
        <v>1122</v>
      </c>
      <c r="D53" s="1" t="s">
        <v>1353</v>
      </c>
      <c r="E53" s="3">
        <v>1</v>
      </c>
      <c r="F53" s="3">
        <v>1</v>
      </c>
      <c r="G53" s="5">
        <v>70923</v>
      </c>
      <c r="H53" s="5">
        <v>4</v>
      </c>
      <c r="I53" s="5">
        <v>2021</v>
      </c>
      <c r="J53" s="6">
        <v>44302.057638888888</v>
      </c>
      <c r="K53" s="5">
        <v>911</v>
      </c>
      <c r="L53" s="5">
        <v>2021</v>
      </c>
      <c r="M53" s="15" t="s">
        <v>1125</v>
      </c>
      <c r="N53" s="2" t="s">
        <v>1262</v>
      </c>
      <c r="O53" s="2" t="s">
        <v>205</v>
      </c>
      <c r="P53" s="13" t="s">
        <v>204</v>
      </c>
      <c r="Q53" s="6">
        <v>44301</v>
      </c>
      <c r="R53" s="61" t="s">
        <v>103</v>
      </c>
      <c r="S53" s="2" t="s">
        <v>32</v>
      </c>
      <c r="T53" s="38" t="s">
        <v>1778</v>
      </c>
      <c r="U53" s="7"/>
      <c r="V53" s="8"/>
      <c r="W53" s="1"/>
      <c r="X53" s="1" t="s">
        <v>33</v>
      </c>
      <c r="Y53" s="8" t="s">
        <v>34</v>
      </c>
      <c r="Z53" s="8">
        <v>25</v>
      </c>
      <c r="AA53" s="9">
        <v>35161</v>
      </c>
      <c r="AB53" s="1" t="s">
        <v>47</v>
      </c>
      <c r="AC53" s="1" t="s">
        <v>96</v>
      </c>
      <c r="AD53" s="1" t="s">
        <v>38</v>
      </c>
      <c r="AE53" s="1" t="s">
        <v>1691</v>
      </c>
    </row>
    <row r="54" spans="1:31">
      <c r="A54" s="1" t="s">
        <v>48</v>
      </c>
      <c r="B54" s="1" t="s">
        <v>250</v>
      </c>
      <c r="C54" s="1" t="s">
        <v>317</v>
      </c>
      <c r="D54" s="1" t="s">
        <v>318</v>
      </c>
      <c r="E54" s="3">
        <v>1</v>
      </c>
      <c r="F54" s="3">
        <v>1</v>
      </c>
      <c r="G54" s="5">
        <v>70401</v>
      </c>
      <c r="H54" s="5">
        <v>4</v>
      </c>
      <c r="I54" s="5">
        <v>2021</v>
      </c>
      <c r="J54" s="6">
        <v>44313.886805555558</v>
      </c>
      <c r="K54" s="5">
        <v>676</v>
      </c>
      <c r="L54" s="5">
        <v>2021</v>
      </c>
      <c r="M54" s="15" t="s">
        <v>320</v>
      </c>
      <c r="N54" s="2" t="s">
        <v>960</v>
      </c>
      <c r="O54" s="2" t="s">
        <v>254</v>
      </c>
      <c r="P54" s="13" t="s">
        <v>48</v>
      </c>
      <c r="Q54" s="6">
        <v>44313</v>
      </c>
      <c r="R54" s="61">
        <v>0.77013888888888904</v>
      </c>
      <c r="S54" s="2" t="s">
        <v>32</v>
      </c>
      <c r="T54" s="38" t="s">
        <v>1778</v>
      </c>
      <c r="U54" s="7"/>
      <c r="V54" s="8"/>
      <c r="W54" s="1"/>
      <c r="X54" s="1" t="s">
        <v>33</v>
      </c>
      <c r="Y54" s="8" t="s">
        <v>34</v>
      </c>
      <c r="Z54" s="8">
        <v>28</v>
      </c>
      <c r="AA54" s="9">
        <v>33795</v>
      </c>
      <c r="AB54" s="1" t="s">
        <v>47</v>
      </c>
      <c r="AC54" s="1" t="s">
        <v>96</v>
      </c>
      <c r="AD54" s="1" t="s">
        <v>38</v>
      </c>
      <c r="AE54" s="1" t="s">
        <v>1691</v>
      </c>
    </row>
    <row r="55" spans="1:31">
      <c r="A55" s="1" t="s">
        <v>25</v>
      </c>
      <c r="B55" s="1" t="s">
        <v>165</v>
      </c>
      <c r="C55" s="1" t="s">
        <v>27</v>
      </c>
      <c r="D55" s="1" t="s">
        <v>166</v>
      </c>
      <c r="E55" s="3">
        <v>1</v>
      </c>
      <c r="F55" s="3">
        <v>1</v>
      </c>
      <c r="G55" s="5">
        <v>10241</v>
      </c>
      <c r="H55" s="5">
        <v>5</v>
      </c>
      <c r="I55" s="5">
        <v>2021</v>
      </c>
      <c r="J55" s="6">
        <v>44336.526388888888</v>
      </c>
      <c r="K55" s="5">
        <v>1626</v>
      </c>
      <c r="L55" s="5">
        <v>2021</v>
      </c>
      <c r="M55" s="15" t="s">
        <v>30</v>
      </c>
      <c r="N55" s="2" t="s">
        <v>825</v>
      </c>
      <c r="O55" s="2" t="s">
        <v>168</v>
      </c>
      <c r="P55" s="13" t="s">
        <v>25</v>
      </c>
      <c r="Q55" s="6">
        <v>44336</v>
      </c>
      <c r="R55" s="61" t="s">
        <v>95</v>
      </c>
      <c r="S55" s="2" t="s">
        <v>675</v>
      </c>
      <c r="T55" s="7" t="s">
        <v>1652</v>
      </c>
      <c r="U55" s="7">
        <v>1</v>
      </c>
      <c r="V55" s="8">
        <v>-23.605971322999899</v>
      </c>
      <c r="W55" s="1">
        <v>-46.723274510000003</v>
      </c>
      <c r="X55" s="1" t="s">
        <v>33</v>
      </c>
      <c r="Y55" s="8" t="s">
        <v>34</v>
      </c>
      <c r="Z55" s="8">
        <v>31</v>
      </c>
      <c r="AA55" s="9">
        <v>32954</v>
      </c>
      <c r="AB55" s="1" t="s">
        <v>145</v>
      </c>
      <c r="AC55" s="1" t="s">
        <v>37</v>
      </c>
      <c r="AD55" s="1" t="s">
        <v>38</v>
      </c>
      <c r="AE55" s="1" t="s">
        <v>1691</v>
      </c>
    </row>
    <row r="56" spans="1:31">
      <c r="A56" s="1" t="s">
        <v>25</v>
      </c>
      <c r="B56" s="1" t="s">
        <v>105</v>
      </c>
      <c r="C56" s="1" t="s">
        <v>27</v>
      </c>
      <c r="D56" s="1" t="s">
        <v>644</v>
      </c>
      <c r="E56" s="3">
        <v>1</v>
      </c>
      <c r="F56" s="3">
        <v>1</v>
      </c>
      <c r="G56" s="5">
        <v>10335</v>
      </c>
      <c r="H56" s="5">
        <v>5</v>
      </c>
      <c r="I56" s="5">
        <v>2021</v>
      </c>
      <c r="J56" s="6">
        <v>44321.606944444444</v>
      </c>
      <c r="K56" s="5">
        <v>1568</v>
      </c>
      <c r="L56" s="5">
        <v>2021</v>
      </c>
      <c r="M56" s="15" t="s">
        <v>30</v>
      </c>
      <c r="N56" s="2" t="s">
        <v>789</v>
      </c>
      <c r="O56" s="2" t="s">
        <v>77</v>
      </c>
      <c r="P56" s="13" t="s">
        <v>25</v>
      </c>
      <c r="Q56" s="6">
        <v>44321</v>
      </c>
      <c r="R56" s="61">
        <v>0.43958333333333299</v>
      </c>
      <c r="S56" s="2" t="s">
        <v>55</v>
      </c>
      <c r="T56" s="7" t="s">
        <v>1638</v>
      </c>
      <c r="U56" s="7">
        <v>278</v>
      </c>
      <c r="V56" s="8">
        <v>-23.468887932192299</v>
      </c>
      <c r="W56" s="1">
        <v>-46.692643686365301</v>
      </c>
      <c r="X56" s="1" t="s">
        <v>33</v>
      </c>
      <c r="Y56" s="8" t="s">
        <v>34</v>
      </c>
      <c r="Z56" s="8">
        <v>65</v>
      </c>
      <c r="AA56" s="9">
        <v>20557</v>
      </c>
      <c r="AB56" s="1" t="s">
        <v>145</v>
      </c>
      <c r="AC56" s="1" t="s">
        <v>36</v>
      </c>
      <c r="AD56" s="1" t="s">
        <v>38</v>
      </c>
      <c r="AE56" s="1" t="s">
        <v>1691</v>
      </c>
    </row>
    <row r="57" spans="1:31">
      <c r="A57" s="1" t="s">
        <v>25</v>
      </c>
      <c r="B57" s="1" t="s">
        <v>105</v>
      </c>
      <c r="C57" s="1" t="s">
        <v>27</v>
      </c>
      <c r="D57" s="1" t="s">
        <v>1650</v>
      </c>
      <c r="E57" s="3">
        <v>1</v>
      </c>
      <c r="F57" s="3">
        <v>1</v>
      </c>
      <c r="G57" s="5">
        <v>20103</v>
      </c>
      <c r="H57" s="5">
        <v>5</v>
      </c>
      <c r="I57" s="5">
        <v>2021</v>
      </c>
      <c r="J57" s="6">
        <v>44331.217361111114</v>
      </c>
      <c r="K57" s="5">
        <v>1493</v>
      </c>
      <c r="L57" s="5">
        <v>2021</v>
      </c>
      <c r="M57" s="15" t="s">
        <v>30</v>
      </c>
      <c r="N57" s="2" t="s">
        <v>1567</v>
      </c>
      <c r="O57" s="2" t="s">
        <v>77</v>
      </c>
      <c r="P57" s="13" t="s">
        <v>25</v>
      </c>
      <c r="Q57" s="6">
        <v>44331</v>
      </c>
      <c r="R57" s="61">
        <v>0.16666666666666699</v>
      </c>
      <c r="S57" s="2" t="s">
        <v>55</v>
      </c>
      <c r="T57" s="7" t="s">
        <v>1651</v>
      </c>
      <c r="U57" s="7">
        <v>587</v>
      </c>
      <c r="V57" s="8">
        <v>-23.465347500037002</v>
      </c>
      <c r="W57" s="1">
        <v>-46.673659345629602</v>
      </c>
      <c r="X57" s="1" t="s">
        <v>33</v>
      </c>
      <c r="Y57" s="8" t="s">
        <v>34</v>
      </c>
      <c r="Z57" s="8">
        <v>28</v>
      </c>
      <c r="AA57" s="9">
        <v>33959</v>
      </c>
      <c r="AB57" s="1" t="s">
        <v>35</v>
      </c>
      <c r="AC57" s="1" t="s">
        <v>335</v>
      </c>
      <c r="AD57" s="1" t="s">
        <v>38</v>
      </c>
      <c r="AE57" s="1" t="s">
        <v>1691</v>
      </c>
    </row>
    <row r="58" spans="1:31">
      <c r="A58" s="1" t="s">
        <v>25</v>
      </c>
      <c r="B58" s="1" t="s">
        <v>105</v>
      </c>
      <c r="C58" s="1" t="s">
        <v>27</v>
      </c>
      <c r="D58" s="1" t="s">
        <v>1431</v>
      </c>
      <c r="E58" s="3">
        <v>1</v>
      </c>
      <c r="F58" s="3">
        <v>1</v>
      </c>
      <c r="G58" s="5">
        <v>10336</v>
      </c>
      <c r="H58" s="5">
        <v>5</v>
      </c>
      <c r="I58" s="5">
        <v>2021</v>
      </c>
      <c r="J58" s="6">
        <v>44318.20208333333</v>
      </c>
      <c r="K58" s="5">
        <v>2301</v>
      </c>
      <c r="L58" s="5">
        <v>2021</v>
      </c>
      <c r="M58" s="15" t="s">
        <v>30</v>
      </c>
      <c r="N58" s="2" t="s">
        <v>107</v>
      </c>
      <c r="O58" s="2" t="s">
        <v>77</v>
      </c>
      <c r="P58" s="13" t="s">
        <v>25</v>
      </c>
      <c r="Q58" s="6">
        <v>44318</v>
      </c>
      <c r="R58" s="61">
        <v>0.13541666666666699</v>
      </c>
      <c r="S58" s="2" t="s">
        <v>55</v>
      </c>
      <c r="T58" s="7" t="s">
        <v>1624</v>
      </c>
      <c r="U58" s="7">
        <v>10</v>
      </c>
      <c r="V58" s="8">
        <v>-23.521668221545401</v>
      </c>
      <c r="W58" s="1">
        <v>-46.5791995905454</v>
      </c>
      <c r="X58" s="1" t="s">
        <v>33</v>
      </c>
      <c r="Y58" s="8" t="s">
        <v>34</v>
      </c>
      <c r="Z58" s="8">
        <v>17</v>
      </c>
      <c r="AA58" s="9">
        <v>38060</v>
      </c>
      <c r="AB58" s="1" t="s">
        <v>47</v>
      </c>
      <c r="AC58" s="1" t="s">
        <v>365</v>
      </c>
      <c r="AD58" s="1" t="s">
        <v>38</v>
      </c>
      <c r="AE58" s="1" t="s">
        <v>1691</v>
      </c>
    </row>
    <row r="59" spans="1:31">
      <c r="A59" s="1" t="s">
        <v>25</v>
      </c>
      <c r="B59" s="1" t="s">
        <v>311</v>
      </c>
      <c r="C59" s="1" t="s">
        <v>27</v>
      </c>
      <c r="D59" s="1" t="s">
        <v>1259</v>
      </c>
      <c r="E59" s="3">
        <v>1</v>
      </c>
      <c r="F59" s="3">
        <v>1</v>
      </c>
      <c r="G59" s="5">
        <v>20249</v>
      </c>
      <c r="H59" s="5">
        <v>5</v>
      </c>
      <c r="I59" s="5">
        <v>2021</v>
      </c>
      <c r="J59" s="6">
        <v>44326.87222222222</v>
      </c>
      <c r="K59" s="5">
        <v>2790</v>
      </c>
      <c r="L59" s="5">
        <v>2021</v>
      </c>
      <c r="M59" s="15" t="s">
        <v>30</v>
      </c>
      <c r="N59" s="2" t="s">
        <v>1260</v>
      </c>
      <c r="O59" s="2" t="s">
        <v>314</v>
      </c>
      <c r="P59" s="13" t="s">
        <v>25</v>
      </c>
      <c r="Q59" s="6">
        <v>44326</v>
      </c>
      <c r="R59" s="61">
        <v>0.81041666666666701</v>
      </c>
      <c r="S59" s="2" t="s">
        <v>32</v>
      </c>
      <c r="T59" s="38" t="s">
        <v>1778</v>
      </c>
      <c r="U59" s="7"/>
      <c r="V59" s="8"/>
      <c r="W59" s="1"/>
      <c r="X59" s="1" t="s">
        <v>33</v>
      </c>
      <c r="Y59" s="8" t="s">
        <v>34</v>
      </c>
      <c r="Z59" s="8">
        <v>51</v>
      </c>
      <c r="AA59" s="9">
        <v>25533</v>
      </c>
      <c r="AB59" s="1" t="s">
        <v>35</v>
      </c>
      <c r="AC59" s="1" t="s">
        <v>37</v>
      </c>
      <c r="AD59" s="1" t="s">
        <v>38</v>
      </c>
      <c r="AE59" s="1" t="s">
        <v>1691</v>
      </c>
    </row>
    <row r="60" spans="1:31">
      <c r="A60" s="1" t="s">
        <v>338</v>
      </c>
      <c r="B60" s="1" t="s">
        <v>465</v>
      </c>
      <c r="C60" s="1" t="s">
        <v>1448</v>
      </c>
      <c r="D60" s="1" t="s">
        <v>1653</v>
      </c>
      <c r="E60" s="3">
        <v>1</v>
      </c>
      <c r="F60" s="3">
        <v>1</v>
      </c>
      <c r="G60" s="5">
        <v>130204</v>
      </c>
      <c r="H60" s="5">
        <v>5</v>
      </c>
      <c r="I60" s="5">
        <v>2021</v>
      </c>
      <c r="J60" s="6">
        <v>44343.852083333331</v>
      </c>
      <c r="K60" s="5">
        <v>465</v>
      </c>
      <c r="L60" s="5">
        <v>2021</v>
      </c>
      <c r="M60" s="15" t="s">
        <v>1450</v>
      </c>
      <c r="N60" s="2" t="s">
        <v>579</v>
      </c>
      <c r="O60" s="2" t="s">
        <v>468</v>
      </c>
      <c r="P60" s="13" t="s">
        <v>343</v>
      </c>
      <c r="Q60" s="6">
        <v>44343</v>
      </c>
      <c r="R60" s="61">
        <v>0.75</v>
      </c>
      <c r="S60" s="2" t="s">
        <v>55</v>
      </c>
      <c r="T60" s="7" t="s">
        <v>1654</v>
      </c>
      <c r="U60" s="7">
        <v>775</v>
      </c>
      <c r="V60" s="8">
        <v>-22.740485235999898</v>
      </c>
      <c r="W60" s="1">
        <v>-45.091625092000001</v>
      </c>
      <c r="X60" s="1" t="s">
        <v>33</v>
      </c>
      <c r="Y60" s="8" t="s">
        <v>34</v>
      </c>
      <c r="Z60" s="8">
        <v>29</v>
      </c>
      <c r="AA60" s="9">
        <v>33563</v>
      </c>
      <c r="AB60" s="1" t="s">
        <v>35</v>
      </c>
      <c r="AC60" s="1" t="s">
        <v>37</v>
      </c>
      <c r="AD60" s="1" t="s">
        <v>38</v>
      </c>
      <c r="AE60" s="1" t="s">
        <v>1691</v>
      </c>
    </row>
    <row r="61" spans="1:31">
      <c r="A61" s="1" t="s">
        <v>241</v>
      </c>
      <c r="B61" s="1" t="s">
        <v>1029</v>
      </c>
      <c r="C61" s="1" t="s">
        <v>1632</v>
      </c>
      <c r="D61" s="1" t="s">
        <v>1633</v>
      </c>
      <c r="E61" s="3">
        <v>1</v>
      </c>
      <c r="F61" s="3">
        <v>1</v>
      </c>
      <c r="G61" s="5">
        <v>50115</v>
      </c>
      <c r="H61" s="5">
        <v>5</v>
      </c>
      <c r="I61" s="5">
        <v>2021</v>
      </c>
      <c r="J61" s="6">
        <v>44320.693055555559</v>
      </c>
      <c r="K61" s="5">
        <v>137</v>
      </c>
      <c r="L61" s="5">
        <v>2021</v>
      </c>
      <c r="M61" s="15" t="s">
        <v>1634</v>
      </c>
      <c r="N61" s="2" t="s">
        <v>1635</v>
      </c>
      <c r="O61" s="2" t="s">
        <v>1033</v>
      </c>
      <c r="P61" s="13" t="s">
        <v>245</v>
      </c>
      <c r="Q61" s="6">
        <v>44320</v>
      </c>
      <c r="R61" s="61">
        <v>0.625</v>
      </c>
      <c r="S61" s="2" t="s">
        <v>32</v>
      </c>
      <c r="T61" s="38" t="s">
        <v>1778</v>
      </c>
      <c r="U61" s="7"/>
      <c r="V61" s="8"/>
      <c r="W61" s="1"/>
      <c r="X61" s="1" t="s">
        <v>33</v>
      </c>
      <c r="Y61" s="8" t="s">
        <v>34</v>
      </c>
      <c r="Z61" s="8">
        <v>58</v>
      </c>
      <c r="AA61" s="9">
        <v>23002</v>
      </c>
      <c r="AB61" s="1" t="s">
        <v>47</v>
      </c>
      <c r="AC61" s="1" t="s">
        <v>365</v>
      </c>
      <c r="AD61" s="1" t="s">
        <v>38</v>
      </c>
      <c r="AE61" s="1" t="s">
        <v>1691</v>
      </c>
    </row>
    <row r="62" spans="1:31">
      <c r="A62" s="1" t="s">
        <v>39</v>
      </c>
      <c r="B62" s="1" t="s">
        <v>40</v>
      </c>
      <c r="C62" s="1" t="s">
        <v>1452</v>
      </c>
      <c r="D62" s="1" t="s">
        <v>1453</v>
      </c>
      <c r="E62" s="3">
        <v>1</v>
      </c>
      <c r="F62" s="3">
        <v>1</v>
      </c>
      <c r="G62" s="5">
        <v>70319</v>
      </c>
      <c r="H62" s="5">
        <v>5</v>
      </c>
      <c r="I62" s="5">
        <v>2021</v>
      </c>
      <c r="J62" s="6">
        <v>44318.387499999997</v>
      </c>
      <c r="K62" s="5">
        <v>991</v>
      </c>
      <c r="L62" s="5">
        <v>2021</v>
      </c>
      <c r="M62" s="15" t="s">
        <v>1454</v>
      </c>
      <c r="N62" s="2" t="s">
        <v>1625</v>
      </c>
      <c r="O62" s="2" t="s">
        <v>44</v>
      </c>
      <c r="P62" s="13" t="s">
        <v>43</v>
      </c>
      <c r="Q62" s="6">
        <v>44318</v>
      </c>
      <c r="R62" s="61" t="s">
        <v>109</v>
      </c>
      <c r="S62" s="2" t="s">
        <v>32</v>
      </c>
      <c r="T62" s="38" t="s">
        <v>1778</v>
      </c>
      <c r="U62" s="7"/>
      <c r="V62" s="8"/>
      <c r="W62" s="1"/>
      <c r="X62" s="1" t="s">
        <v>33</v>
      </c>
      <c r="Y62" s="8" t="s">
        <v>34</v>
      </c>
      <c r="Z62" s="8">
        <v>28</v>
      </c>
      <c r="AA62" s="9">
        <v>34078</v>
      </c>
      <c r="AB62" s="1" t="s">
        <v>35</v>
      </c>
      <c r="AC62" s="1" t="s">
        <v>1626</v>
      </c>
      <c r="AD62" s="1" t="s">
        <v>38</v>
      </c>
      <c r="AE62" s="1" t="s">
        <v>1691</v>
      </c>
    </row>
    <row r="63" spans="1:31">
      <c r="A63" s="1" t="s">
        <v>39</v>
      </c>
      <c r="B63" s="1" t="s">
        <v>592</v>
      </c>
      <c r="C63" s="1" t="s">
        <v>41</v>
      </c>
      <c r="D63" s="1" t="s">
        <v>1642</v>
      </c>
      <c r="E63" s="3">
        <v>1</v>
      </c>
      <c r="F63" s="3">
        <v>1</v>
      </c>
      <c r="G63" s="5">
        <v>120557</v>
      </c>
      <c r="H63" s="5">
        <v>5</v>
      </c>
      <c r="I63" s="5">
        <v>2021</v>
      </c>
      <c r="J63" s="6">
        <v>44326.98541666667</v>
      </c>
      <c r="K63" s="5">
        <v>716</v>
      </c>
      <c r="L63" s="5">
        <v>2021</v>
      </c>
      <c r="M63" s="15" t="s">
        <v>45</v>
      </c>
      <c r="N63" s="2" t="s">
        <v>987</v>
      </c>
      <c r="O63" s="2" t="s">
        <v>594</v>
      </c>
      <c r="P63" s="13" t="s">
        <v>43</v>
      </c>
      <c r="Q63" s="6">
        <v>44326</v>
      </c>
      <c r="R63" s="61">
        <v>0.76180555555555596</v>
      </c>
      <c r="S63" s="2" t="s">
        <v>55</v>
      </c>
      <c r="T63" s="7" t="s">
        <v>1643</v>
      </c>
      <c r="U63" s="7">
        <v>6608</v>
      </c>
      <c r="V63" s="8">
        <v>-22.986687333999999</v>
      </c>
      <c r="W63" s="1">
        <v>-47.106248737999998</v>
      </c>
      <c r="X63" s="1" t="s">
        <v>33</v>
      </c>
      <c r="Y63" s="8" t="s">
        <v>34</v>
      </c>
      <c r="Z63" s="8">
        <v>46</v>
      </c>
      <c r="AA63" s="9">
        <v>27366</v>
      </c>
      <c r="AB63" s="1" t="s">
        <v>47</v>
      </c>
      <c r="AC63" s="1" t="s">
        <v>1644</v>
      </c>
      <c r="AD63" s="1" t="s">
        <v>38</v>
      </c>
      <c r="AE63" s="1" t="s">
        <v>1691</v>
      </c>
    </row>
    <row r="64" spans="1:31">
      <c r="A64" s="1" t="s">
        <v>39</v>
      </c>
      <c r="B64" s="1" t="s">
        <v>592</v>
      </c>
      <c r="C64" s="1" t="s">
        <v>41</v>
      </c>
      <c r="D64" s="1" t="s">
        <v>1642</v>
      </c>
      <c r="E64" s="3">
        <v>1</v>
      </c>
      <c r="F64" s="3">
        <v>1</v>
      </c>
      <c r="G64" s="5">
        <v>70942</v>
      </c>
      <c r="H64" s="5">
        <v>5</v>
      </c>
      <c r="I64" s="5">
        <v>2021</v>
      </c>
      <c r="J64" s="6">
        <v>44338.087500000001</v>
      </c>
      <c r="K64" s="5">
        <v>1520</v>
      </c>
      <c r="L64" s="5">
        <v>2021</v>
      </c>
      <c r="M64" s="15" t="s">
        <v>45</v>
      </c>
      <c r="N64" s="2" t="s">
        <v>801</v>
      </c>
      <c r="O64" s="2" t="s">
        <v>594</v>
      </c>
      <c r="P64" s="13" t="s">
        <v>43</v>
      </c>
      <c r="Q64" s="6">
        <v>44338</v>
      </c>
      <c r="R64" s="61">
        <v>2.8472222222222201E-2</v>
      </c>
      <c r="S64" s="2" t="s">
        <v>32</v>
      </c>
      <c r="T64" s="38" t="s">
        <v>1778</v>
      </c>
      <c r="U64" s="7"/>
      <c r="V64" s="8"/>
      <c r="W64" s="1"/>
      <c r="X64" s="1" t="s">
        <v>33</v>
      </c>
      <c r="Y64" s="8" t="s">
        <v>34</v>
      </c>
      <c r="Z64" s="8">
        <v>32</v>
      </c>
      <c r="AA64" s="9">
        <v>32597</v>
      </c>
      <c r="AB64" s="1" t="s">
        <v>145</v>
      </c>
      <c r="AC64" s="1" t="s">
        <v>63</v>
      </c>
      <c r="AD64" s="1" t="s">
        <v>38</v>
      </c>
      <c r="AE64" s="1" t="s">
        <v>1691</v>
      </c>
    </row>
    <row r="65" spans="1:31">
      <c r="A65" s="1" t="s">
        <v>64</v>
      </c>
      <c r="B65" s="1" t="s">
        <v>624</v>
      </c>
      <c r="C65" s="1" t="s">
        <v>625</v>
      </c>
      <c r="D65" s="1" t="s">
        <v>626</v>
      </c>
      <c r="E65" s="3">
        <v>1</v>
      </c>
      <c r="F65" s="3">
        <v>1</v>
      </c>
      <c r="G65" s="5">
        <v>100908</v>
      </c>
      <c r="H65" s="5">
        <v>5</v>
      </c>
      <c r="I65" s="5">
        <v>2021</v>
      </c>
      <c r="J65" s="6">
        <v>44346.852777777778</v>
      </c>
      <c r="K65" s="5">
        <v>984</v>
      </c>
      <c r="L65" s="5">
        <v>2021</v>
      </c>
      <c r="M65" s="2" t="s">
        <v>628</v>
      </c>
      <c r="N65" s="2" t="s">
        <v>822</v>
      </c>
      <c r="O65" s="2" t="s">
        <v>627</v>
      </c>
      <c r="P65" s="13" t="s">
        <v>69</v>
      </c>
      <c r="Q65" s="6">
        <v>44346</v>
      </c>
      <c r="R65" s="61">
        <v>0.72916666666666696</v>
      </c>
      <c r="S65" s="2" t="s">
        <v>1006</v>
      </c>
      <c r="T65" s="7" t="s">
        <v>1655</v>
      </c>
      <c r="U65" s="7">
        <v>4071</v>
      </c>
      <c r="V65" s="8">
        <v>-21.8234550852399</v>
      </c>
      <c r="W65" s="1">
        <v>-48.1551717989</v>
      </c>
      <c r="X65" s="1" t="s">
        <v>33</v>
      </c>
      <c r="Y65" s="8" t="s">
        <v>34</v>
      </c>
      <c r="Z65" s="8">
        <v>36</v>
      </c>
      <c r="AA65" s="9">
        <v>30998</v>
      </c>
      <c r="AB65" s="1" t="s">
        <v>35</v>
      </c>
      <c r="AC65" s="1" t="s">
        <v>273</v>
      </c>
      <c r="AD65" s="1" t="s">
        <v>38</v>
      </c>
      <c r="AE65" s="1" t="s">
        <v>1691</v>
      </c>
    </row>
    <row r="66" spans="1:31">
      <c r="A66" s="1" t="s">
        <v>64</v>
      </c>
      <c r="B66" s="1" t="s">
        <v>624</v>
      </c>
      <c r="C66" s="1" t="s">
        <v>1481</v>
      </c>
      <c r="D66" s="1" t="s">
        <v>1482</v>
      </c>
      <c r="E66" s="3">
        <v>1</v>
      </c>
      <c r="F66" s="3">
        <v>1</v>
      </c>
      <c r="G66" s="5">
        <v>100121</v>
      </c>
      <c r="H66" s="5">
        <v>5</v>
      </c>
      <c r="I66" s="5">
        <v>2021</v>
      </c>
      <c r="J66" s="6">
        <v>44329.01458333333</v>
      </c>
      <c r="K66" s="5">
        <v>1702</v>
      </c>
      <c r="L66" s="5">
        <v>2021</v>
      </c>
      <c r="M66" s="2" t="s">
        <v>1483</v>
      </c>
      <c r="N66" s="2" t="s">
        <v>986</v>
      </c>
      <c r="O66" s="2" t="s">
        <v>627</v>
      </c>
      <c r="P66" s="13" t="s">
        <v>69</v>
      </c>
      <c r="Q66" s="6">
        <v>44328</v>
      </c>
      <c r="R66" s="61">
        <v>0.875</v>
      </c>
      <c r="S66" s="2" t="s">
        <v>32</v>
      </c>
      <c r="T66" s="38" t="s">
        <v>1778</v>
      </c>
      <c r="U66" s="7"/>
      <c r="V66" s="8"/>
      <c r="W66" s="1"/>
      <c r="X66" s="1" t="s">
        <v>33</v>
      </c>
      <c r="Y66" s="8" t="s">
        <v>34</v>
      </c>
      <c r="Z66" s="8">
        <v>24</v>
      </c>
      <c r="AA66" s="9">
        <v>35372</v>
      </c>
      <c r="AB66" s="1" t="s">
        <v>47</v>
      </c>
      <c r="AC66" s="1" t="s">
        <v>37</v>
      </c>
      <c r="AD66" s="1" t="s">
        <v>38</v>
      </c>
      <c r="AE66" s="1" t="s">
        <v>1401</v>
      </c>
    </row>
    <row r="67" spans="1:31">
      <c r="A67" s="1" t="s">
        <v>64</v>
      </c>
      <c r="B67" s="1" t="s">
        <v>624</v>
      </c>
      <c r="C67" s="1" t="s">
        <v>1114</v>
      </c>
      <c r="D67" s="1" t="s">
        <v>1639</v>
      </c>
      <c r="E67" s="3">
        <v>1</v>
      </c>
      <c r="F67" s="3">
        <v>1</v>
      </c>
      <c r="G67" s="5">
        <v>100111</v>
      </c>
      <c r="H67" s="5">
        <v>5</v>
      </c>
      <c r="I67" s="5">
        <v>2021</v>
      </c>
      <c r="J67" s="6">
        <v>44322.942361111112</v>
      </c>
      <c r="K67" s="5">
        <v>598</v>
      </c>
      <c r="L67" s="5">
        <v>2021</v>
      </c>
      <c r="M67" s="15" t="s">
        <v>1117</v>
      </c>
      <c r="N67" s="2" t="s">
        <v>1116</v>
      </c>
      <c r="O67" s="2" t="s">
        <v>627</v>
      </c>
      <c r="P67" s="13" t="s">
        <v>69</v>
      </c>
      <c r="Q67" s="6">
        <v>44322</v>
      </c>
      <c r="R67" s="61">
        <v>0.91666666666666696</v>
      </c>
      <c r="S67" s="2" t="s">
        <v>32</v>
      </c>
      <c r="T67" s="38" t="s">
        <v>1778</v>
      </c>
      <c r="U67" s="7"/>
      <c r="V67" s="8"/>
      <c r="W67" s="1"/>
      <c r="X67" s="1" t="s">
        <v>33</v>
      </c>
      <c r="Y67" s="8" t="s">
        <v>34</v>
      </c>
      <c r="Z67" s="8">
        <v>31</v>
      </c>
      <c r="AA67" s="9">
        <v>32953</v>
      </c>
      <c r="AB67" s="1" t="s">
        <v>47</v>
      </c>
      <c r="AC67" s="1" t="s">
        <v>365</v>
      </c>
      <c r="AD67" s="1" t="s">
        <v>38</v>
      </c>
      <c r="AE67" s="1" t="s">
        <v>1691</v>
      </c>
    </row>
    <row r="68" spans="1:31">
      <c r="A68" s="1" t="s">
        <v>64</v>
      </c>
      <c r="B68" s="1" t="s">
        <v>646</v>
      </c>
      <c r="C68" s="1" t="s">
        <v>705</v>
      </c>
      <c r="D68" s="1" t="s">
        <v>706</v>
      </c>
      <c r="E68" s="3">
        <v>1</v>
      </c>
      <c r="F68" s="3">
        <v>1</v>
      </c>
      <c r="G68" s="5">
        <v>100909</v>
      </c>
      <c r="H68" s="5">
        <v>5</v>
      </c>
      <c r="I68" s="5">
        <v>2021</v>
      </c>
      <c r="J68" s="6">
        <v>44319.216666666667</v>
      </c>
      <c r="K68" s="5">
        <v>1783</v>
      </c>
      <c r="L68" s="5">
        <v>2021</v>
      </c>
      <c r="M68" s="2" t="s">
        <v>975</v>
      </c>
      <c r="N68" s="2" t="s">
        <v>707</v>
      </c>
      <c r="O68" s="2" t="s">
        <v>649</v>
      </c>
      <c r="P68" s="13" t="s">
        <v>69</v>
      </c>
      <c r="Q68" s="6">
        <v>44319</v>
      </c>
      <c r="R68" s="61" t="s">
        <v>95</v>
      </c>
      <c r="S68" s="2" t="s">
        <v>32</v>
      </c>
      <c r="T68" s="38" t="s">
        <v>1778</v>
      </c>
      <c r="U68" s="7"/>
      <c r="V68" s="8"/>
      <c r="W68" s="1"/>
      <c r="X68" s="1" t="s">
        <v>33</v>
      </c>
      <c r="Y68" s="8" t="s">
        <v>34</v>
      </c>
      <c r="Z68" s="8">
        <v>20</v>
      </c>
      <c r="AA68" s="9">
        <v>36817</v>
      </c>
      <c r="AB68" s="1" t="s">
        <v>47</v>
      </c>
      <c r="AC68" s="1" t="s">
        <v>96</v>
      </c>
      <c r="AD68" s="1" t="s">
        <v>38</v>
      </c>
      <c r="AE68" s="1" t="s">
        <v>1691</v>
      </c>
    </row>
    <row r="69" spans="1:31">
      <c r="A69" s="1" t="s">
        <v>64</v>
      </c>
      <c r="B69" s="1" t="s">
        <v>646</v>
      </c>
      <c r="C69" s="1" t="s">
        <v>705</v>
      </c>
      <c r="D69" s="1" t="s">
        <v>706</v>
      </c>
      <c r="E69" s="3"/>
      <c r="F69" s="3">
        <v>1</v>
      </c>
      <c r="G69" s="5">
        <v>100909</v>
      </c>
      <c r="H69" s="5">
        <v>5</v>
      </c>
      <c r="I69" s="5">
        <v>2021</v>
      </c>
      <c r="J69" s="6">
        <v>44319.216666666667</v>
      </c>
      <c r="K69" s="5">
        <v>1783</v>
      </c>
      <c r="L69" s="5">
        <v>2021</v>
      </c>
      <c r="M69" s="2" t="s">
        <v>975</v>
      </c>
      <c r="N69" s="2" t="s">
        <v>707</v>
      </c>
      <c r="O69" s="2" t="s">
        <v>649</v>
      </c>
      <c r="P69" s="13" t="s">
        <v>69</v>
      </c>
      <c r="Q69" s="6">
        <v>44319</v>
      </c>
      <c r="R69" s="61" t="s">
        <v>95</v>
      </c>
      <c r="S69" s="2" t="s">
        <v>32</v>
      </c>
      <c r="T69" s="38" t="s">
        <v>1778</v>
      </c>
      <c r="U69" s="7"/>
      <c r="V69" s="8"/>
      <c r="W69" s="1"/>
      <c r="X69" s="1" t="s">
        <v>33</v>
      </c>
      <c r="Y69" s="8" t="s">
        <v>34</v>
      </c>
      <c r="Z69" s="8">
        <v>9</v>
      </c>
      <c r="AA69" s="9">
        <v>40851</v>
      </c>
      <c r="AB69" s="1" t="s">
        <v>47</v>
      </c>
      <c r="AC69" s="1" t="s">
        <v>96</v>
      </c>
      <c r="AD69" s="1" t="s">
        <v>38</v>
      </c>
      <c r="AE69" s="1" t="s">
        <v>1691</v>
      </c>
    </row>
    <row r="70" spans="1:31">
      <c r="A70" s="1" t="s">
        <v>64</v>
      </c>
      <c r="B70" s="1" t="s">
        <v>937</v>
      </c>
      <c r="C70" s="1" t="s">
        <v>969</v>
      </c>
      <c r="D70" s="1" t="s">
        <v>970</v>
      </c>
      <c r="E70" s="3">
        <v>1</v>
      </c>
      <c r="F70" s="3">
        <v>1</v>
      </c>
      <c r="G70" s="5">
        <v>100911</v>
      </c>
      <c r="H70" s="5">
        <v>5</v>
      </c>
      <c r="I70" s="5">
        <v>2021</v>
      </c>
      <c r="J70" s="6">
        <v>44333.944444444445</v>
      </c>
      <c r="K70" s="5">
        <v>997</v>
      </c>
      <c r="L70" s="5">
        <v>2021</v>
      </c>
      <c r="M70" s="2" t="s">
        <v>971</v>
      </c>
      <c r="N70" s="2" t="s">
        <v>941</v>
      </c>
      <c r="O70" s="2" t="s">
        <v>940</v>
      </c>
      <c r="P70" s="13" t="s">
        <v>69</v>
      </c>
      <c r="Q70" s="6">
        <v>44333</v>
      </c>
      <c r="R70" s="61">
        <v>0.83819444444444402</v>
      </c>
      <c r="S70" s="2" t="s">
        <v>32</v>
      </c>
      <c r="T70" s="38" t="s">
        <v>1778</v>
      </c>
      <c r="U70" s="7"/>
      <c r="V70" s="8"/>
      <c r="W70" s="1"/>
      <c r="X70" s="1" t="s">
        <v>33</v>
      </c>
      <c r="Y70" s="8" t="s">
        <v>34</v>
      </c>
      <c r="Z70" s="8">
        <v>44</v>
      </c>
      <c r="AA70" s="9">
        <v>27941</v>
      </c>
      <c r="AB70" s="1" t="s">
        <v>35</v>
      </c>
      <c r="AC70" s="1" t="s">
        <v>63</v>
      </c>
      <c r="AD70" s="1" t="s">
        <v>38</v>
      </c>
      <c r="AE70" s="1" t="s">
        <v>1691</v>
      </c>
    </row>
    <row r="71" spans="1:31">
      <c r="A71" s="1" t="s">
        <v>274</v>
      </c>
      <c r="B71" s="1" t="s">
        <v>434</v>
      </c>
      <c r="C71" s="1" t="s">
        <v>1640</v>
      </c>
      <c r="D71" s="1" t="s">
        <v>1641</v>
      </c>
      <c r="E71" s="3">
        <v>1</v>
      </c>
      <c r="F71" s="3">
        <v>1</v>
      </c>
      <c r="G71" s="5">
        <v>60405</v>
      </c>
      <c r="H71" s="5">
        <v>5</v>
      </c>
      <c r="I71" s="5">
        <v>2021</v>
      </c>
      <c r="J71" s="6">
        <v>44325.918055555558</v>
      </c>
      <c r="K71" s="5">
        <v>1913</v>
      </c>
      <c r="L71" s="5">
        <v>2021</v>
      </c>
      <c r="M71" s="2" t="s">
        <v>438</v>
      </c>
      <c r="N71" s="2" t="s">
        <v>439</v>
      </c>
      <c r="O71" s="2" t="s">
        <v>437</v>
      </c>
      <c r="P71" s="13" t="s">
        <v>279</v>
      </c>
      <c r="Q71" s="6">
        <v>44325</v>
      </c>
      <c r="R71" s="61">
        <v>0.8125</v>
      </c>
      <c r="S71" s="2" t="s">
        <v>32</v>
      </c>
      <c r="T71" s="38" t="s">
        <v>1778</v>
      </c>
      <c r="U71" s="7"/>
      <c r="V71" s="8"/>
      <c r="W71" s="1"/>
      <c r="X71" s="1" t="s">
        <v>33</v>
      </c>
      <c r="Y71" s="8" t="s">
        <v>34</v>
      </c>
      <c r="Z71" s="8">
        <v>40</v>
      </c>
      <c r="AA71" s="9">
        <v>29594</v>
      </c>
      <c r="AB71" s="1" t="s">
        <v>47</v>
      </c>
      <c r="AC71" s="1" t="s">
        <v>37</v>
      </c>
      <c r="AD71" s="1" t="s">
        <v>38</v>
      </c>
      <c r="AE71" s="1" t="s">
        <v>1691</v>
      </c>
    </row>
    <row r="72" spans="1:31">
      <c r="A72" s="1" t="s">
        <v>383</v>
      </c>
      <c r="B72" s="1" t="s">
        <v>527</v>
      </c>
      <c r="C72" s="1" t="s">
        <v>1646</v>
      </c>
      <c r="D72" s="1" t="s">
        <v>1647</v>
      </c>
      <c r="E72" s="3">
        <v>1</v>
      </c>
      <c r="F72" s="3">
        <v>1</v>
      </c>
      <c r="G72" s="5">
        <v>40107</v>
      </c>
      <c r="H72" s="5">
        <v>5</v>
      </c>
      <c r="I72" s="5">
        <v>2021</v>
      </c>
      <c r="J72" s="6">
        <v>44328.736111111109</v>
      </c>
      <c r="K72" s="5">
        <v>385</v>
      </c>
      <c r="L72" s="5">
        <v>2021</v>
      </c>
      <c r="M72" s="15" t="s">
        <v>1649</v>
      </c>
      <c r="N72" s="2" t="s">
        <v>1648</v>
      </c>
      <c r="O72" s="2" t="s">
        <v>531</v>
      </c>
      <c r="P72" s="13" t="s">
        <v>388</v>
      </c>
      <c r="Q72" s="6">
        <v>44328</v>
      </c>
      <c r="R72" s="61" t="s">
        <v>282</v>
      </c>
      <c r="S72" s="2" t="s">
        <v>32</v>
      </c>
      <c r="T72" s="38" t="s">
        <v>1778</v>
      </c>
      <c r="U72" s="7"/>
      <c r="V72" s="8"/>
      <c r="W72" s="1"/>
      <c r="X72" s="1" t="s">
        <v>33</v>
      </c>
      <c r="Y72" s="8" t="s">
        <v>34</v>
      </c>
      <c r="Z72" s="8">
        <v>14</v>
      </c>
      <c r="AA72" s="9">
        <v>38913</v>
      </c>
      <c r="AB72" s="1" t="s">
        <v>35</v>
      </c>
      <c r="AC72" s="1" t="s">
        <v>96</v>
      </c>
      <c r="AD72" s="1" t="s">
        <v>38</v>
      </c>
      <c r="AE72" s="1" t="s">
        <v>1691</v>
      </c>
    </row>
    <row r="73" spans="1:31">
      <c r="A73" s="1" t="s">
        <v>113</v>
      </c>
      <c r="B73" s="1" t="s">
        <v>156</v>
      </c>
      <c r="C73" s="1" t="s">
        <v>1627</v>
      </c>
      <c r="D73" s="1" t="s">
        <v>1628</v>
      </c>
      <c r="E73" s="3">
        <v>1</v>
      </c>
      <c r="F73" s="3">
        <v>1</v>
      </c>
      <c r="G73" s="5">
        <v>120609</v>
      </c>
      <c r="H73" s="5">
        <v>5</v>
      </c>
      <c r="I73" s="5">
        <v>2021</v>
      </c>
      <c r="J73" s="6">
        <v>44318.067361111112</v>
      </c>
      <c r="K73" s="5">
        <v>916</v>
      </c>
      <c r="L73" s="5">
        <v>2021</v>
      </c>
      <c r="M73" s="2" t="s">
        <v>934</v>
      </c>
      <c r="N73" s="2" t="s">
        <v>935</v>
      </c>
      <c r="O73" s="2" t="s">
        <v>159</v>
      </c>
      <c r="P73" s="13" t="s">
        <v>117</v>
      </c>
      <c r="Q73" s="6">
        <v>44317</v>
      </c>
      <c r="R73" s="61">
        <v>0.9375</v>
      </c>
      <c r="S73" s="2" t="s">
        <v>32</v>
      </c>
      <c r="T73" s="38" t="s">
        <v>1778</v>
      </c>
      <c r="U73" s="7"/>
      <c r="V73" s="8"/>
      <c r="W73" s="1"/>
      <c r="X73" s="1" t="s">
        <v>33</v>
      </c>
      <c r="Y73" s="8" t="s">
        <v>34</v>
      </c>
      <c r="Z73" s="8">
        <v>24</v>
      </c>
      <c r="AA73" s="9">
        <v>35212</v>
      </c>
      <c r="AB73" s="1" t="s">
        <v>47</v>
      </c>
      <c r="AC73" s="1" t="s">
        <v>130</v>
      </c>
      <c r="AD73" s="1" t="s">
        <v>38</v>
      </c>
      <c r="AE73" s="1" t="s">
        <v>1691</v>
      </c>
    </row>
    <row r="74" spans="1:31">
      <c r="A74" s="1" t="s">
        <v>147</v>
      </c>
      <c r="B74" s="1" t="s">
        <v>1378</v>
      </c>
      <c r="C74" s="1" t="s">
        <v>1629</v>
      </c>
      <c r="D74" s="1" t="s">
        <v>1630</v>
      </c>
      <c r="E74" s="3">
        <v>1</v>
      </c>
      <c r="F74" s="3">
        <v>1</v>
      </c>
      <c r="G74" s="5">
        <v>90622</v>
      </c>
      <c r="H74" s="5">
        <v>5</v>
      </c>
      <c r="I74" s="5">
        <v>2021</v>
      </c>
      <c r="J74" s="6">
        <v>44319.231944444444</v>
      </c>
      <c r="K74" s="5">
        <v>1164</v>
      </c>
      <c r="L74" s="5">
        <v>2021</v>
      </c>
      <c r="M74" s="15" t="s">
        <v>1774</v>
      </c>
      <c r="N74" s="2" t="s">
        <v>1631</v>
      </c>
      <c r="O74" s="2" t="s">
        <v>1382</v>
      </c>
      <c r="P74" s="13" t="s">
        <v>152</v>
      </c>
      <c r="Q74" s="6">
        <v>44319</v>
      </c>
      <c r="R74" s="61" t="s">
        <v>95</v>
      </c>
      <c r="S74" s="2" t="s">
        <v>32</v>
      </c>
      <c r="T74" s="38" t="s">
        <v>1778</v>
      </c>
      <c r="U74" s="7"/>
      <c r="V74" s="8"/>
      <c r="W74" s="1"/>
      <c r="X74" s="1" t="s">
        <v>33</v>
      </c>
      <c r="Y74" s="8" t="s">
        <v>34</v>
      </c>
      <c r="Z74" s="8">
        <v>49</v>
      </c>
      <c r="AA74" s="9">
        <v>26389</v>
      </c>
      <c r="AB74" s="1" t="s">
        <v>35</v>
      </c>
      <c r="AC74" s="1" t="s">
        <v>365</v>
      </c>
      <c r="AD74" s="1" t="s">
        <v>38</v>
      </c>
      <c r="AE74" s="1" t="s">
        <v>1691</v>
      </c>
    </row>
    <row r="75" spans="1:31">
      <c r="A75" s="1" t="s">
        <v>200</v>
      </c>
      <c r="B75" s="1" t="s">
        <v>224</v>
      </c>
      <c r="C75" s="1" t="s">
        <v>523</v>
      </c>
      <c r="D75" s="1" t="s">
        <v>524</v>
      </c>
      <c r="E75" s="3">
        <v>1</v>
      </c>
      <c r="F75" s="3">
        <v>1</v>
      </c>
      <c r="G75" s="5">
        <v>70925</v>
      </c>
      <c r="H75" s="5">
        <v>5</v>
      </c>
      <c r="I75" s="5">
        <v>2021</v>
      </c>
      <c r="J75" s="6">
        <v>44332.513194444444</v>
      </c>
      <c r="K75" s="5">
        <v>633</v>
      </c>
      <c r="L75" s="5">
        <v>2021</v>
      </c>
      <c r="M75" s="15" t="s">
        <v>525</v>
      </c>
      <c r="N75" s="2" t="s">
        <v>526</v>
      </c>
      <c r="O75" s="2" t="s">
        <v>227</v>
      </c>
      <c r="P75" s="13" t="s">
        <v>204</v>
      </c>
      <c r="Q75" s="6">
        <v>44332</v>
      </c>
      <c r="R75" s="61">
        <v>0.41666666666666702</v>
      </c>
      <c r="S75" s="2" t="s">
        <v>32</v>
      </c>
      <c r="T75" s="38" t="s">
        <v>1778</v>
      </c>
      <c r="U75" s="7"/>
      <c r="V75" s="8"/>
      <c r="W75" s="1"/>
      <c r="X75" s="1" t="s">
        <v>33</v>
      </c>
      <c r="Y75" s="8" t="s">
        <v>34</v>
      </c>
      <c r="Z75" s="8">
        <v>24</v>
      </c>
      <c r="AA75" s="9">
        <v>35531</v>
      </c>
      <c r="AB75" s="1" t="s">
        <v>35</v>
      </c>
      <c r="AC75" s="1" t="s">
        <v>96</v>
      </c>
      <c r="AD75" s="1" t="s">
        <v>38</v>
      </c>
      <c r="AE75" s="1" t="s">
        <v>1691</v>
      </c>
    </row>
    <row r="76" spans="1:31">
      <c r="A76" s="1" t="s">
        <v>200</v>
      </c>
      <c r="B76" s="1" t="s">
        <v>201</v>
      </c>
      <c r="C76" s="1" t="s">
        <v>1122</v>
      </c>
      <c r="D76" s="1" t="s">
        <v>1503</v>
      </c>
      <c r="E76" s="3">
        <v>1</v>
      </c>
      <c r="F76" s="3">
        <v>1</v>
      </c>
      <c r="G76" s="5">
        <v>70923</v>
      </c>
      <c r="H76" s="5">
        <v>5</v>
      </c>
      <c r="I76" s="5">
        <v>2021</v>
      </c>
      <c r="J76" s="6">
        <v>44332.897916666669</v>
      </c>
      <c r="K76" s="5">
        <v>1143</v>
      </c>
      <c r="L76" s="5">
        <v>2021</v>
      </c>
      <c r="M76" s="15" t="s">
        <v>1125</v>
      </c>
      <c r="N76" s="2" t="s">
        <v>1262</v>
      </c>
      <c r="O76" s="2" t="s">
        <v>205</v>
      </c>
      <c r="P76" s="13" t="s">
        <v>204</v>
      </c>
      <c r="Q76" s="6">
        <v>44332</v>
      </c>
      <c r="R76" s="61">
        <v>0.83333333333333304</v>
      </c>
      <c r="S76" s="2" t="s">
        <v>32</v>
      </c>
      <c r="T76" s="38" t="s">
        <v>1778</v>
      </c>
      <c r="U76" s="7"/>
      <c r="V76" s="8"/>
      <c r="W76" s="1"/>
      <c r="X76" s="1" t="s">
        <v>33</v>
      </c>
      <c r="Y76" s="8" t="s">
        <v>34</v>
      </c>
      <c r="Z76" s="8">
        <v>35</v>
      </c>
      <c r="AA76" s="9">
        <v>31332</v>
      </c>
      <c r="AB76" s="1" t="s">
        <v>47</v>
      </c>
      <c r="AC76" s="1" t="s">
        <v>365</v>
      </c>
      <c r="AD76" s="1" t="s">
        <v>38</v>
      </c>
      <c r="AE76" s="1" t="s">
        <v>1691</v>
      </c>
    </row>
    <row r="77" spans="1:31">
      <c r="A77" s="1" t="s">
        <v>200</v>
      </c>
      <c r="B77" s="1" t="s">
        <v>351</v>
      </c>
      <c r="C77" s="1" t="s">
        <v>1636</v>
      </c>
      <c r="D77" s="1" t="s">
        <v>1637</v>
      </c>
      <c r="E77" s="3">
        <v>1</v>
      </c>
      <c r="F77" s="3">
        <v>1</v>
      </c>
      <c r="G77" s="5">
        <v>70700</v>
      </c>
      <c r="H77" s="5">
        <v>5</v>
      </c>
      <c r="I77" s="5">
        <v>2021</v>
      </c>
      <c r="J77" s="6">
        <v>44320.179861111108</v>
      </c>
      <c r="K77" s="5">
        <v>1574</v>
      </c>
      <c r="L77" s="5">
        <v>2021</v>
      </c>
      <c r="M77" s="2" t="s">
        <v>355</v>
      </c>
      <c r="N77" s="2" t="s">
        <v>356</v>
      </c>
      <c r="O77" s="2" t="s">
        <v>354</v>
      </c>
      <c r="P77" s="13" t="s">
        <v>204</v>
      </c>
      <c r="Q77" s="6">
        <v>44320</v>
      </c>
      <c r="R77" s="61">
        <v>9.6527777777777796E-2</v>
      </c>
      <c r="S77" s="2" t="s">
        <v>32</v>
      </c>
      <c r="T77" s="38" t="s">
        <v>1778</v>
      </c>
      <c r="U77" s="7"/>
      <c r="V77" s="8"/>
      <c r="W77" s="1"/>
      <c r="X77" s="1" t="s">
        <v>33</v>
      </c>
      <c r="Y77" s="8" t="s">
        <v>34</v>
      </c>
      <c r="Z77" s="8">
        <v>33</v>
      </c>
      <c r="AA77" s="9">
        <v>31927</v>
      </c>
      <c r="AB77" s="1" t="s">
        <v>35</v>
      </c>
      <c r="AC77" s="1" t="s">
        <v>37</v>
      </c>
      <c r="AD77" s="1" t="s">
        <v>38</v>
      </c>
      <c r="AE77" s="1" t="s">
        <v>1691</v>
      </c>
    </row>
    <row r="78" spans="1:31">
      <c r="A78" s="1" t="s">
        <v>48</v>
      </c>
      <c r="B78" s="1" t="s">
        <v>184</v>
      </c>
      <c r="C78" s="1" t="s">
        <v>269</v>
      </c>
      <c r="D78" s="1" t="s">
        <v>270</v>
      </c>
      <c r="E78" s="3">
        <v>1</v>
      </c>
      <c r="F78" s="3">
        <v>1</v>
      </c>
      <c r="G78" s="5">
        <v>30617</v>
      </c>
      <c r="H78" s="5">
        <v>5</v>
      </c>
      <c r="I78" s="5">
        <v>2021</v>
      </c>
      <c r="J78" s="6">
        <v>44328.459027777775</v>
      </c>
      <c r="K78" s="5">
        <v>51</v>
      </c>
      <c r="L78" s="5">
        <v>2021</v>
      </c>
      <c r="M78" s="15" t="s">
        <v>272</v>
      </c>
      <c r="N78" s="2" t="s">
        <v>1645</v>
      </c>
      <c r="O78" s="2" t="s">
        <v>187</v>
      </c>
      <c r="P78" s="13" t="s">
        <v>48</v>
      </c>
      <c r="Q78" s="6">
        <v>44328</v>
      </c>
      <c r="R78" s="61">
        <v>0.38888888888888901</v>
      </c>
      <c r="S78" s="2" t="s">
        <v>32</v>
      </c>
      <c r="T78" s="38" t="s">
        <v>1778</v>
      </c>
      <c r="U78" s="7"/>
      <c r="V78" s="8"/>
      <c r="W78" s="1"/>
      <c r="X78" s="1" t="s">
        <v>33</v>
      </c>
      <c r="Y78" s="8" t="s">
        <v>34</v>
      </c>
      <c r="Z78" s="8">
        <v>38</v>
      </c>
      <c r="AA78" s="9">
        <v>30099</v>
      </c>
      <c r="AB78" s="1" t="s">
        <v>47</v>
      </c>
      <c r="AC78" s="1" t="s">
        <v>37</v>
      </c>
      <c r="AD78" s="11" t="s">
        <v>38</v>
      </c>
      <c r="AE78" s="1" t="s">
        <v>1691</v>
      </c>
    </row>
    <row r="79" spans="1:31">
      <c r="A79" s="1" t="s">
        <v>48</v>
      </c>
      <c r="B79" s="1" t="s">
        <v>184</v>
      </c>
      <c r="C79" s="1" t="s">
        <v>185</v>
      </c>
      <c r="D79" s="1" t="s">
        <v>234</v>
      </c>
      <c r="E79" s="3">
        <v>1</v>
      </c>
      <c r="F79" s="3">
        <v>1</v>
      </c>
      <c r="G79" s="5">
        <v>30206</v>
      </c>
      <c r="H79" s="5">
        <v>5</v>
      </c>
      <c r="I79" s="5">
        <v>2021</v>
      </c>
      <c r="J79" s="6">
        <v>44345.734722222223</v>
      </c>
      <c r="K79" s="5">
        <v>1634</v>
      </c>
      <c r="L79" s="5">
        <v>2021</v>
      </c>
      <c r="M79" s="15" t="s">
        <v>188</v>
      </c>
      <c r="N79" s="2" t="s">
        <v>235</v>
      </c>
      <c r="O79" s="2" t="s">
        <v>187</v>
      </c>
      <c r="P79" s="13" t="s">
        <v>48</v>
      </c>
      <c r="Q79" s="6">
        <v>44345</v>
      </c>
      <c r="R79" s="61">
        <v>0.62222222222222201</v>
      </c>
      <c r="S79" s="2" t="s">
        <v>32</v>
      </c>
      <c r="T79" s="38" t="s">
        <v>1778</v>
      </c>
      <c r="U79" s="7"/>
      <c r="V79" s="8"/>
      <c r="W79" s="1"/>
      <c r="X79" s="1" t="s">
        <v>33</v>
      </c>
      <c r="Y79" s="8" t="s">
        <v>34</v>
      </c>
      <c r="Z79" s="8">
        <v>26</v>
      </c>
      <c r="AA79" s="9">
        <v>34577</v>
      </c>
      <c r="AB79" s="1" t="s">
        <v>47</v>
      </c>
      <c r="AC79" s="1" t="s">
        <v>37</v>
      </c>
      <c r="AD79" s="1" t="s">
        <v>38</v>
      </c>
      <c r="AE79" s="1" t="s">
        <v>1691</v>
      </c>
    </row>
    <row r="80" spans="1:31">
      <c r="A80" s="1" t="s">
        <v>48</v>
      </c>
      <c r="B80" s="1" t="s">
        <v>49</v>
      </c>
      <c r="C80" s="1" t="s">
        <v>398</v>
      </c>
      <c r="D80" s="1" t="s">
        <v>399</v>
      </c>
      <c r="E80" s="3">
        <v>1</v>
      </c>
      <c r="F80" s="3">
        <v>1</v>
      </c>
      <c r="G80" s="5">
        <v>30124</v>
      </c>
      <c r="H80" s="5">
        <v>5</v>
      </c>
      <c r="I80" s="5">
        <v>2021</v>
      </c>
      <c r="J80" s="6">
        <v>44333.670138888891</v>
      </c>
      <c r="K80" s="5">
        <v>1716</v>
      </c>
      <c r="L80" s="5">
        <v>2021</v>
      </c>
      <c r="M80" s="15" t="s">
        <v>400</v>
      </c>
      <c r="N80" s="2" t="s">
        <v>401</v>
      </c>
      <c r="O80" s="2" t="s">
        <v>53</v>
      </c>
      <c r="P80" s="13" t="s">
        <v>48</v>
      </c>
      <c r="Q80" s="6">
        <v>44333</v>
      </c>
      <c r="R80" s="61">
        <v>0.64583333333333304</v>
      </c>
      <c r="S80" s="2" t="s">
        <v>32</v>
      </c>
      <c r="T80" s="38" t="s">
        <v>1778</v>
      </c>
      <c r="U80" s="7"/>
      <c r="V80" s="8"/>
      <c r="W80" s="1"/>
      <c r="X80" s="1" t="s">
        <v>33</v>
      </c>
      <c r="Y80" s="8" t="s">
        <v>34</v>
      </c>
      <c r="Z80" s="8">
        <v>37</v>
      </c>
      <c r="AA80" s="9">
        <v>30464</v>
      </c>
      <c r="AB80" s="1" t="s">
        <v>47</v>
      </c>
      <c r="AC80" s="1" t="s">
        <v>365</v>
      </c>
      <c r="AD80" s="1" t="s">
        <v>38</v>
      </c>
      <c r="AE80" s="1" t="s">
        <v>1691</v>
      </c>
    </row>
    <row r="81" spans="1:31">
      <c r="A81" s="1" t="s">
        <v>25</v>
      </c>
      <c r="B81" s="1" t="s">
        <v>165</v>
      </c>
      <c r="C81" s="1" t="s">
        <v>27</v>
      </c>
      <c r="D81" s="1" t="s">
        <v>1466</v>
      </c>
      <c r="E81" s="3">
        <v>1</v>
      </c>
      <c r="F81" s="3">
        <v>1</v>
      </c>
      <c r="G81" s="5">
        <v>20103</v>
      </c>
      <c r="H81" s="5">
        <v>6</v>
      </c>
      <c r="I81" s="5">
        <v>2021</v>
      </c>
      <c r="J81" s="6">
        <v>44363</v>
      </c>
      <c r="K81" s="5">
        <v>1941</v>
      </c>
      <c r="L81" s="5">
        <v>2021</v>
      </c>
      <c r="M81" s="2" t="s">
        <v>30</v>
      </c>
      <c r="N81" s="2" t="s">
        <v>1567</v>
      </c>
      <c r="O81" s="2" t="s">
        <v>77</v>
      </c>
      <c r="P81" s="13" t="s">
        <v>25</v>
      </c>
      <c r="Q81" s="6">
        <v>44362</v>
      </c>
      <c r="R81" s="61">
        <v>0.84930555555555554</v>
      </c>
      <c r="S81" s="2" t="s">
        <v>32</v>
      </c>
      <c r="T81" s="38" t="s">
        <v>1778</v>
      </c>
      <c r="U81" s="7"/>
      <c r="V81" s="1"/>
      <c r="W81" s="1"/>
      <c r="X81" s="1" t="s">
        <v>33</v>
      </c>
      <c r="Y81" s="8" t="s">
        <v>34</v>
      </c>
      <c r="Z81" s="8">
        <v>16</v>
      </c>
      <c r="AA81" s="9">
        <v>38267</v>
      </c>
      <c r="AB81" s="1" t="s">
        <v>47</v>
      </c>
      <c r="AC81" s="1" t="s">
        <v>1176</v>
      </c>
      <c r="AD81" s="1" t="s">
        <v>38</v>
      </c>
      <c r="AE81" s="1" t="s">
        <v>1691</v>
      </c>
    </row>
    <row r="82" spans="1:31">
      <c r="A82" s="1" t="s">
        <v>25</v>
      </c>
      <c r="B82" s="1" t="s">
        <v>74</v>
      </c>
      <c r="C82" s="1" t="s">
        <v>27</v>
      </c>
      <c r="D82" s="1" t="s">
        <v>1660</v>
      </c>
      <c r="E82" s="3">
        <v>1</v>
      </c>
      <c r="F82" s="3">
        <v>1</v>
      </c>
      <c r="G82" s="5">
        <v>20210</v>
      </c>
      <c r="H82" s="5">
        <v>6</v>
      </c>
      <c r="I82" s="5">
        <v>2021</v>
      </c>
      <c r="J82" s="6">
        <v>44364</v>
      </c>
      <c r="K82" s="5">
        <v>2269</v>
      </c>
      <c r="L82" s="5">
        <v>2021</v>
      </c>
      <c r="M82" s="2" t="s">
        <v>30</v>
      </c>
      <c r="N82" s="2" t="s">
        <v>78</v>
      </c>
      <c r="O82" s="2" t="s">
        <v>79</v>
      </c>
      <c r="P82" s="13" t="s">
        <v>25</v>
      </c>
      <c r="Q82" s="6">
        <v>44364</v>
      </c>
      <c r="R82" s="61">
        <v>0.87638888888888899</v>
      </c>
      <c r="S82" s="2" t="s">
        <v>309</v>
      </c>
      <c r="T82" s="7" t="s">
        <v>1661</v>
      </c>
      <c r="U82" s="7">
        <v>3600</v>
      </c>
      <c r="V82" s="1">
        <v>-23.540019389053899</v>
      </c>
      <c r="W82" s="1">
        <v>-46.544026461917802</v>
      </c>
      <c r="X82" s="1" t="s">
        <v>33</v>
      </c>
      <c r="Y82" s="8" t="s">
        <v>34</v>
      </c>
      <c r="Z82" s="8">
        <v>33</v>
      </c>
      <c r="AA82" s="9">
        <v>32304</v>
      </c>
      <c r="AB82" s="1" t="s">
        <v>47</v>
      </c>
      <c r="AC82" s="1" t="s">
        <v>1040</v>
      </c>
      <c r="AD82" s="1" t="s">
        <v>38</v>
      </c>
      <c r="AE82" s="1" t="s">
        <v>1691</v>
      </c>
    </row>
    <row r="83" spans="1:31">
      <c r="A83" s="1" t="s">
        <v>241</v>
      </c>
      <c r="B83" s="1" t="s">
        <v>242</v>
      </c>
      <c r="C83" s="1" t="s">
        <v>243</v>
      </c>
      <c r="D83" s="1" t="s">
        <v>244</v>
      </c>
      <c r="E83" s="3">
        <v>1</v>
      </c>
      <c r="F83" s="3">
        <v>1</v>
      </c>
      <c r="G83" s="5">
        <v>50309</v>
      </c>
      <c r="H83" s="5">
        <v>6</v>
      </c>
      <c r="I83" s="5">
        <v>2021</v>
      </c>
      <c r="J83" s="6">
        <v>44361.883333333331</v>
      </c>
      <c r="K83" s="5">
        <v>1802</v>
      </c>
      <c r="L83" s="5">
        <v>2021</v>
      </c>
      <c r="M83" s="2" t="s">
        <v>247</v>
      </c>
      <c r="N83" s="2" t="s">
        <v>248</v>
      </c>
      <c r="O83" s="2" t="s">
        <v>246</v>
      </c>
      <c r="P83" s="13" t="s">
        <v>245</v>
      </c>
      <c r="Q83" s="6">
        <v>44361</v>
      </c>
      <c r="R83" s="61">
        <v>0.80347222222222203</v>
      </c>
      <c r="S83" s="2" t="s">
        <v>32</v>
      </c>
      <c r="T83" s="38" t="s">
        <v>1778</v>
      </c>
      <c r="U83" s="7"/>
      <c r="V83" s="1"/>
      <c r="W83" s="1"/>
      <c r="X83" s="1" t="s">
        <v>33</v>
      </c>
      <c r="Y83" s="8" t="s">
        <v>34</v>
      </c>
      <c r="Z83" s="8">
        <v>40</v>
      </c>
      <c r="AA83" s="9">
        <v>29716</v>
      </c>
      <c r="AB83" s="1" t="s">
        <v>47</v>
      </c>
      <c r="AC83" s="1" t="s">
        <v>1148</v>
      </c>
      <c r="AD83" s="11" t="s">
        <v>38</v>
      </c>
      <c r="AE83" s="1" t="s">
        <v>1691</v>
      </c>
    </row>
    <row r="84" spans="1:31">
      <c r="A84" s="1" t="s">
        <v>39</v>
      </c>
      <c r="B84" s="1" t="s">
        <v>592</v>
      </c>
      <c r="C84" s="1" t="s">
        <v>41</v>
      </c>
      <c r="D84" s="1" t="s">
        <v>593</v>
      </c>
      <c r="E84" s="3">
        <v>1</v>
      </c>
      <c r="F84" s="3">
        <v>1</v>
      </c>
      <c r="G84" s="5">
        <v>120557</v>
      </c>
      <c r="H84" s="5">
        <v>6</v>
      </c>
      <c r="I84" s="5">
        <v>2021</v>
      </c>
      <c r="J84" s="6">
        <v>44351</v>
      </c>
      <c r="K84" s="5">
        <v>810</v>
      </c>
      <c r="L84" s="5">
        <v>2021</v>
      </c>
      <c r="M84" s="2" t="s">
        <v>45</v>
      </c>
      <c r="N84" s="2" t="s">
        <v>987</v>
      </c>
      <c r="O84" s="2" t="s">
        <v>594</v>
      </c>
      <c r="P84" s="13" t="s">
        <v>43</v>
      </c>
      <c r="Q84" s="6">
        <v>44351</v>
      </c>
      <c r="R84" s="61" t="s">
        <v>103</v>
      </c>
      <c r="S84" s="2" t="s">
        <v>32</v>
      </c>
      <c r="T84" s="38" t="s">
        <v>1778</v>
      </c>
      <c r="U84" s="7"/>
      <c r="V84" s="1"/>
      <c r="W84" s="1"/>
      <c r="X84" s="1" t="s">
        <v>33</v>
      </c>
      <c r="Y84" s="8" t="s">
        <v>34</v>
      </c>
      <c r="Z84" s="8">
        <v>60</v>
      </c>
      <c r="AA84" s="9">
        <v>22245</v>
      </c>
      <c r="AB84" s="1" t="s">
        <v>47</v>
      </c>
      <c r="AC84" s="1" t="s">
        <v>249</v>
      </c>
      <c r="AD84" s="1" t="s">
        <v>38</v>
      </c>
      <c r="AE84" s="1" t="s">
        <v>1691</v>
      </c>
    </row>
    <row r="85" spans="1:31">
      <c r="A85" s="1" t="s">
        <v>64</v>
      </c>
      <c r="B85" s="1" t="s">
        <v>440</v>
      </c>
      <c r="C85" s="1" t="s">
        <v>1585</v>
      </c>
      <c r="D85" s="1" t="s">
        <v>1586</v>
      </c>
      <c r="E85" s="3">
        <v>1</v>
      </c>
      <c r="F85" s="3">
        <v>1</v>
      </c>
      <c r="G85" s="5">
        <v>100422</v>
      </c>
      <c r="H85" s="5">
        <v>6</v>
      </c>
      <c r="I85" s="5">
        <v>2021</v>
      </c>
      <c r="J85" s="6">
        <v>44359</v>
      </c>
      <c r="K85" s="5">
        <v>670</v>
      </c>
      <c r="L85" s="5">
        <v>2021</v>
      </c>
      <c r="M85" s="2" t="s">
        <v>1588</v>
      </c>
      <c r="N85" s="2" t="s">
        <v>1587</v>
      </c>
      <c r="O85" s="2" t="s">
        <v>443</v>
      </c>
      <c r="P85" s="13" t="s">
        <v>69</v>
      </c>
      <c r="Q85" s="6">
        <v>44359</v>
      </c>
      <c r="R85" s="61">
        <v>1.9444444444444445E-2</v>
      </c>
      <c r="S85" s="2" t="s">
        <v>32</v>
      </c>
      <c r="T85" s="38" t="s">
        <v>1778</v>
      </c>
      <c r="U85" s="7"/>
      <c r="V85" s="1"/>
      <c r="W85" s="1"/>
      <c r="X85" s="1" t="s">
        <v>33</v>
      </c>
      <c r="Y85" s="8" t="s">
        <v>34</v>
      </c>
      <c r="Z85" s="8">
        <v>41</v>
      </c>
      <c r="AA85" s="9">
        <v>29376</v>
      </c>
      <c r="AB85" s="1" t="s">
        <v>47</v>
      </c>
      <c r="AC85" s="1" t="s">
        <v>392</v>
      </c>
      <c r="AD85" s="1" t="s">
        <v>38</v>
      </c>
      <c r="AE85" s="1" t="s">
        <v>1691</v>
      </c>
    </row>
    <row r="86" spans="1:31">
      <c r="A86" s="1" t="s">
        <v>274</v>
      </c>
      <c r="B86" s="1" t="s">
        <v>275</v>
      </c>
      <c r="C86" s="1" t="s">
        <v>1656</v>
      </c>
      <c r="D86" s="1" t="s">
        <v>1657</v>
      </c>
      <c r="E86" s="3">
        <v>1</v>
      </c>
      <c r="F86" s="3">
        <v>1</v>
      </c>
      <c r="G86" s="5">
        <v>60004</v>
      </c>
      <c r="H86" s="5">
        <v>6</v>
      </c>
      <c r="I86" s="5">
        <v>2021</v>
      </c>
      <c r="J86" s="6">
        <v>44352</v>
      </c>
      <c r="K86" s="5">
        <v>321</v>
      </c>
      <c r="L86" s="5">
        <v>2021</v>
      </c>
      <c r="M86" s="2" t="s">
        <v>749</v>
      </c>
      <c r="N86" s="2" t="s">
        <v>1658</v>
      </c>
      <c r="O86" s="2" t="s">
        <v>280</v>
      </c>
      <c r="P86" s="13" t="s">
        <v>279</v>
      </c>
      <c r="Q86" s="6">
        <v>44352</v>
      </c>
      <c r="R86" s="61">
        <v>0.70000000000000007</v>
      </c>
      <c r="S86" s="2" t="s">
        <v>32</v>
      </c>
      <c r="T86" s="38" t="s">
        <v>1778</v>
      </c>
      <c r="U86" s="7"/>
      <c r="V86" s="1"/>
      <c r="W86" s="1"/>
      <c r="X86" s="1" t="s">
        <v>33</v>
      </c>
      <c r="Y86" s="8" t="s">
        <v>34</v>
      </c>
      <c r="Z86" s="8">
        <v>29</v>
      </c>
      <c r="AA86" s="9">
        <v>33466</v>
      </c>
      <c r="AB86" s="1" t="s">
        <v>47</v>
      </c>
      <c r="AC86" s="1" t="s">
        <v>1078</v>
      </c>
      <c r="AD86" s="1" t="s">
        <v>38</v>
      </c>
      <c r="AE86" s="1" t="s">
        <v>1691</v>
      </c>
    </row>
    <row r="87" spans="1:31">
      <c r="A87" s="1" t="s">
        <v>113</v>
      </c>
      <c r="B87" s="1" t="s">
        <v>114</v>
      </c>
      <c r="C87" s="1" t="s">
        <v>265</v>
      </c>
      <c r="D87" s="1" t="s">
        <v>1659</v>
      </c>
      <c r="E87" s="3">
        <v>1</v>
      </c>
      <c r="F87" s="3">
        <v>1</v>
      </c>
      <c r="G87" s="5">
        <v>120512</v>
      </c>
      <c r="H87" s="5">
        <v>6</v>
      </c>
      <c r="I87" s="5">
        <v>2021</v>
      </c>
      <c r="J87" s="6">
        <v>44360.171527777777</v>
      </c>
      <c r="K87" s="5">
        <v>874</v>
      </c>
      <c r="L87" s="5">
        <v>2021</v>
      </c>
      <c r="M87" s="2" t="s">
        <v>267</v>
      </c>
      <c r="N87" s="2" t="s">
        <v>268</v>
      </c>
      <c r="O87" s="2" t="s">
        <v>118</v>
      </c>
      <c r="P87" s="13" t="s">
        <v>117</v>
      </c>
      <c r="Q87" s="6">
        <v>44360</v>
      </c>
      <c r="R87" s="61">
        <v>8.3333333333333301E-2</v>
      </c>
      <c r="S87" s="2" t="s">
        <v>32</v>
      </c>
      <c r="T87" s="38" t="s">
        <v>1778</v>
      </c>
      <c r="U87" s="7"/>
      <c r="V87" s="1"/>
      <c r="W87" s="1"/>
      <c r="X87" s="1" t="s">
        <v>33</v>
      </c>
      <c r="Y87" s="8" t="s">
        <v>34</v>
      </c>
      <c r="Z87" s="8">
        <v>37</v>
      </c>
      <c r="AA87" s="9">
        <v>30597</v>
      </c>
      <c r="AB87" s="1" t="s">
        <v>35</v>
      </c>
      <c r="AC87" s="1" t="s">
        <v>365</v>
      </c>
      <c r="AD87" s="1" t="s">
        <v>38</v>
      </c>
      <c r="AE87" s="1" t="s">
        <v>1691</v>
      </c>
    </row>
    <row r="88" spans="1:31">
      <c r="A88" s="1" t="s">
        <v>25</v>
      </c>
      <c r="B88" s="1" t="s">
        <v>105</v>
      </c>
      <c r="C88" s="1" t="s">
        <v>27</v>
      </c>
      <c r="D88" s="1" t="s">
        <v>1666</v>
      </c>
      <c r="E88" s="3">
        <v>1</v>
      </c>
      <c r="F88" s="3">
        <v>1</v>
      </c>
      <c r="G88" s="5">
        <v>10336</v>
      </c>
      <c r="H88" s="5">
        <v>7</v>
      </c>
      <c r="I88" s="5">
        <v>2021</v>
      </c>
      <c r="J88" s="6">
        <v>44388</v>
      </c>
      <c r="K88" s="5">
        <v>3637</v>
      </c>
      <c r="L88" s="5">
        <v>2021</v>
      </c>
      <c r="M88" s="2" t="s">
        <v>30</v>
      </c>
      <c r="N88" s="2" t="s">
        <v>107</v>
      </c>
      <c r="O88" s="2" t="s">
        <v>77</v>
      </c>
      <c r="P88" s="13" t="s">
        <v>25</v>
      </c>
      <c r="Q88" s="6">
        <v>44388</v>
      </c>
      <c r="R88" s="61">
        <v>0.66666666666666663</v>
      </c>
      <c r="S88" s="2" t="s">
        <v>32</v>
      </c>
      <c r="T88" s="38" t="s">
        <v>1778</v>
      </c>
      <c r="U88" s="7"/>
      <c r="V88" s="1"/>
      <c r="W88" s="1"/>
      <c r="X88" s="1" t="s">
        <v>33</v>
      </c>
      <c r="Y88" s="8" t="s">
        <v>34</v>
      </c>
      <c r="Z88" s="8">
        <v>34</v>
      </c>
      <c r="AA88" s="9">
        <v>31639</v>
      </c>
      <c r="AB88" s="1" t="s">
        <v>47</v>
      </c>
      <c r="AC88" s="1" t="s">
        <v>37</v>
      </c>
      <c r="AD88" s="10" t="s">
        <v>38</v>
      </c>
      <c r="AE88" s="1" t="s">
        <v>1691</v>
      </c>
    </row>
    <row r="89" spans="1:31">
      <c r="A89" s="1" t="s">
        <v>25</v>
      </c>
      <c r="B89" s="1" t="s">
        <v>497</v>
      </c>
      <c r="C89" s="1" t="s">
        <v>27</v>
      </c>
      <c r="D89" s="1" t="s">
        <v>1554</v>
      </c>
      <c r="E89" s="3">
        <v>1</v>
      </c>
      <c r="F89" s="3">
        <v>1</v>
      </c>
      <c r="G89" s="5">
        <v>10601</v>
      </c>
      <c r="H89" s="5">
        <v>7</v>
      </c>
      <c r="I89" s="5">
        <v>2021</v>
      </c>
      <c r="J89" s="6">
        <v>44388</v>
      </c>
      <c r="K89" s="5">
        <v>3308</v>
      </c>
      <c r="L89" s="5">
        <v>2021</v>
      </c>
      <c r="M89" s="2" t="s">
        <v>30</v>
      </c>
      <c r="N89" s="2" t="s">
        <v>1667</v>
      </c>
      <c r="O89" s="2" t="s">
        <v>500</v>
      </c>
      <c r="P89" s="13" t="s">
        <v>25</v>
      </c>
      <c r="Q89" s="6">
        <v>44388</v>
      </c>
      <c r="R89" s="61">
        <v>0.34583333333333338</v>
      </c>
      <c r="S89" s="2" t="s">
        <v>55</v>
      </c>
      <c r="T89" s="7" t="s">
        <v>1668</v>
      </c>
      <c r="U89" s="7">
        <v>588</v>
      </c>
      <c r="V89" s="1">
        <v>-23.739093644358402</v>
      </c>
      <c r="W89" s="1">
        <v>-46.666845673862703</v>
      </c>
      <c r="X89" s="1" t="s">
        <v>33</v>
      </c>
      <c r="Y89" s="8" t="s">
        <v>34</v>
      </c>
      <c r="Z89" s="8">
        <v>33</v>
      </c>
      <c r="AA89" s="9">
        <v>32052</v>
      </c>
      <c r="AB89" s="1" t="s">
        <v>145</v>
      </c>
      <c r="AC89" s="1" t="s">
        <v>37</v>
      </c>
      <c r="AD89" s="10" t="s">
        <v>38</v>
      </c>
      <c r="AE89" s="1" t="s">
        <v>1691</v>
      </c>
    </row>
    <row r="90" spans="1:31">
      <c r="A90" s="1" t="s">
        <v>39</v>
      </c>
      <c r="B90" s="1" t="s">
        <v>592</v>
      </c>
      <c r="C90" s="1" t="s">
        <v>41</v>
      </c>
      <c r="D90" s="1" t="s">
        <v>593</v>
      </c>
      <c r="E90" s="3">
        <v>1</v>
      </c>
      <c r="F90" s="3">
        <v>1</v>
      </c>
      <c r="G90" s="5">
        <v>120557</v>
      </c>
      <c r="H90" s="5">
        <v>7</v>
      </c>
      <c r="I90" s="5">
        <v>2021</v>
      </c>
      <c r="J90" s="6">
        <v>44406</v>
      </c>
      <c r="K90" s="5">
        <v>1049</v>
      </c>
      <c r="L90" s="5">
        <v>2021</v>
      </c>
      <c r="M90" s="2" t="s">
        <v>45</v>
      </c>
      <c r="N90" s="2" t="s">
        <v>987</v>
      </c>
      <c r="O90" s="2" t="s">
        <v>594</v>
      </c>
      <c r="P90" s="13" t="s">
        <v>43</v>
      </c>
      <c r="Q90" s="6">
        <v>44406</v>
      </c>
      <c r="R90" s="61">
        <v>0.91666666666666663</v>
      </c>
      <c r="S90" s="2" t="s">
        <v>32</v>
      </c>
      <c r="T90" s="38" t="s">
        <v>1778</v>
      </c>
      <c r="U90" s="7"/>
      <c r="V90" s="1"/>
      <c r="W90" s="1"/>
      <c r="X90" s="1" t="s">
        <v>33</v>
      </c>
      <c r="Y90" s="8" t="s">
        <v>34</v>
      </c>
      <c r="Z90" s="8">
        <v>28</v>
      </c>
      <c r="AA90" s="9">
        <v>33841</v>
      </c>
      <c r="AB90" s="1" t="s">
        <v>47</v>
      </c>
      <c r="AC90" s="1" t="s">
        <v>704</v>
      </c>
      <c r="AD90" s="10" t="s">
        <v>38</v>
      </c>
      <c r="AE90" s="1" t="s">
        <v>1691</v>
      </c>
    </row>
    <row r="91" spans="1:31">
      <c r="A91" s="1" t="s">
        <v>64</v>
      </c>
      <c r="B91" s="1" t="s">
        <v>296</v>
      </c>
      <c r="C91" s="1" t="s">
        <v>297</v>
      </c>
      <c r="D91" s="1" t="s">
        <v>760</v>
      </c>
      <c r="E91" s="3">
        <v>1</v>
      </c>
      <c r="F91" s="3">
        <v>1</v>
      </c>
      <c r="G91" s="5">
        <v>100910</v>
      </c>
      <c r="H91" s="5">
        <v>7</v>
      </c>
      <c r="I91" s="5">
        <v>2021</v>
      </c>
      <c r="J91" s="6">
        <v>44388</v>
      </c>
      <c r="K91" s="5">
        <v>6282</v>
      </c>
      <c r="L91" s="5">
        <v>2021</v>
      </c>
      <c r="M91" s="2" t="s">
        <v>300</v>
      </c>
      <c r="N91" s="2" t="s">
        <v>301</v>
      </c>
      <c r="O91" s="2" t="s">
        <v>299</v>
      </c>
      <c r="P91" s="13" t="s">
        <v>69</v>
      </c>
      <c r="Q91" s="6">
        <v>44387</v>
      </c>
      <c r="R91" s="61">
        <v>0.99513888888888891</v>
      </c>
      <c r="S91" s="2" t="s">
        <v>32</v>
      </c>
      <c r="T91" s="38" t="s">
        <v>1778</v>
      </c>
      <c r="U91" s="7"/>
      <c r="V91" s="1"/>
      <c r="W91" s="1"/>
      <c r="X91" s="1" t="s">
        <v>33</v>
      </c>
      <c r="Y91" s="8" t="s">
        <v>34</v>
      </c>
      <c r="Z91" s="8">
        <v>53</v>
      </c>
      <c r="AA91" s="9">
        <v>24696</v>
      </c>
      <c r="AB91" s="1" t="s">
        <v>47</v>
      </c>
      <c r="AC91" s="1" t="s">
        <v>365</v>
      </c>
      <c r="AD91" s="10" t="s">
        <v>38</v>
      </c>
      <c r="AE91" s="1" t="s">
        <v>1691</v>
      </c>
    </row>
    <row r="92" spans="1:31">
      <c r="A92" s="1" t="s">
        <v>137</v>
      </c>
      <c r="B92" s="1" t="s">
        <v>688</v>
      </c>
      <c r="C92" s="1" t="s">
        <v>1662</v>
      </c>
      <c r="D92" s="1" t="s">
        <v>1663</v>
      </c>
      <c r="E92" s="3">
        <v>1</v>
      </c>
      <c r="F92" s="3">
        <v>1</v>
      </c>
      <c r="G92" s="5">
        <v>110212</v>
      </c>
      <c r="H92" s="5">
        <v>7</v>
      </c>
      <c r="I92" s="5">
        <v>2021</v>
      </c>
      <c r="J92" s="6">
        <v>44400</v>
      </c>
      <c r="K92" s="5">
        <v>1652</v>
      </c>
      <c r="L92" s="5">
        <v>2021</v>
      </c>
      <c r="M92" s="2" t="s">
        <v>1665</v>
      </c>
      <c r="N92" s="2" t="s">
        <v>1664</v>
      </c>
      <c r="O92" s="2" t="s">
        <v>692</v>
      </c>
      <c r="P92" s="13" t="s">
        <v>142</v>
      </c>
      <c r="Q92" s="6">
        <v>44400</v>
      </c>
      <c r="R92" s="61">
        <v>0.70138888888888884</v>
      </c>
      <c r="S92" s="2" t="s">
        <v>32</v>
      </c>
      <c r="T92" s="38" t="s">
        <v>1778</v>
      </c>
      <c r="U92" s="7"/>
      <c r="V92" s="1"/>
      <c r="W92" s="1"/>
      <c r="X92" s="1" t="s">
        <v>33</v>
      </c>
      <c r="Y92" s="8" t="s">
        <v>34</v>
      </c>
      <c r="Z92" s="8">
        <v>47</v>
      </c>
      <c r="AA92" s="9">
        <v>27126</v>
      </c>
      <c r="AB92" s="1" t="s">
        <v>47</v>
      </c>
      <c r="AC92" s="1" t="s">
        <v>146</v>
      </c>
      <c r="AD92" s="10" t="s">
        <v>38</v>
      </c>
      <c r="AE92" s="1" t="s">
        <v>1691</v>
      </c>
    </row>
    <row r="93" spans="1:31">
      <c r="A93" s="1" t="s">
        <v>113</v>
      </c>
      <c r="B93" s="1" t="s">
        <v>583</v>
      </c>
      <c r="C93" s="1" t="s">
        <v>584</v>
      </c>
      <c r="D93" s="1" t="s">
        <v>585</v>
      </c>
      <c r="E93" s="3">
        <v>1</v>
      </c>
      <c r="F93" s="3">
        <v>1</v>
      </c>
      <c r="G93" s="5">
        <v>120200</v>
      </c>
      <c r="H93" s="5">
        <v>7</v>
      </c>
      <c r="I93" s="5">
        <v>2021</v>
      </c>
      <c r="J93" s="6">
        <v>44403</v>
      </c>
      <c r="K93" s="5">
        <v>774</v>
      </c>
      <c r="L93" s="5">
        <v>2021</v>
      </c>
      <c r="M93" s="2" t="s">
        <v>587</v>
      </c>
      <c r="N93" s="2" t="s">
        <v>586</v>
      </c>
      <c r="O93" s="2" t="s">
        <v>586</v>
      </c>
      <c r="P93" s="13" t="s">
        <v>117</v>
      </c>
      <c r="Q93" s="6">
        <v>44402</v>
      </c>
      <c r="R93" s="61">
        <v>0.98749999999999993</v>
      </c>
      <c r="S93" s="2" t="s">
        <v>32</v>
      </c>
      <c r="T93" s="38" t="s">
        <v>1778</v>
      </c>
      <c r="U93" s="7"/>
      <c r="V93" s="1"/>
      <c r="W93" s="1"/>
      <c r="X93" s="1" t="s">
        <v>33</v>
      </c>
      <c r="Y93" s="8" t="s">
        <v>34</v>
      </c>
      <c r="Z93" s="8">
        <v>30</v>
      </c>
      <c r="AA93" s="9">
        <v>33440</v>
      </c>
      <c r="AB93" s="1" t="s">
        <v>35</v>
      </c>
      <c r="AC93" s="1" t="s">
        <v>96</v>
      </c>
      <c r="AD93" s="10" t="s">
        <v>38</v>
      </c>
      <c r="AE93" s="1" t="s">
        <v>1691</v>
      </c>
    </row>
    <row r="94" spans="1:31">
      <c r="A94" s="1" t="s">
        <v>48</v>
      </c>
      <c r="B94" s="1" t="s">
        <v>191</v>
      </c>
      <c r="C94" s="1" t="s">
        <v>446</v>
      </c>
      <c r="D94" s="1" t="s">
        <v>1120</v>
      </c>
      <c r="E94" s="3"/>
      <c r="F94" s="3">
        <v>1</v>
      </c>
      <c r="G94" s="5">
        <v>30403</v>
      </c>
      <c r="H94" s="5">
        <v>7</v>
      </c>
      <c r="I94" s="5">
        <v>2021</v>
      </c>
      <c r="J94" s="6">
        <v>44396</v>
      </c>
      <c r="K94" s="5">
        <v>2496</v>
      </c>
      <c r="L94" s="5">
        <v>2021</v>
      </c>
      <c r="M94" s="2" t="s">
        <v>449</v>
      </c>
      <c r="N94" s="2" t="s">
        <v>448</v>
      </c>
      <c r="O94" s="2" t="s">
        <v>195</v>
      </c>
      <c r="P94" s="13" t="s">
        <v>48</v>
      </c>
      <c r="Q94" s="6">
        <v>44396</v>
      </c>
      <c r="R94" s="61">
        <v>0.6875</v>
      </c>
      <c r="S94" s="2" t="s">
        <v>32</v>
      </c>
      <c r="T94" s="38" t="s">
        <v>1778</v>
      </c>
      <c r="U94" s="2"/>
      <c r="V94" s="1"/>
      <c r="W94" s="1"/>
      <c r="X94" s="1" t="s">
        <v>33</v>
      </c>
      <c r="Y94" s="8" t="s">
        <v>34</v>
      </c>
      <c r="Z94" s="8">
        <v>41</v>
      </c>
      <c r="AA94" s="9">
        <v>29405</v>
      </c>
      <c r="AB94" s="1" t="s">
        <v>35</v>
      </c>
      <c r="AC94" s="1" t="s">
        <v>1669</v>
      </c>
      <c r="AD94" s="10" t="s">
        <v>38</v>
      </c>
      <c r="AE94" s="1" t="s">
        <v>1691</v>
      </c>
    </row>
    <row r="95" spans="1:31">
      <c r="A95" s="1" t="s">
        <v>48</v>
      </c>
      <c r="B95" s="1" t="s">
        <v>184</v>
      </c>
      <c r="C95" s="1" t="s">
        <v>185</v>
      </c>
      <c r="D95" s="1" t="s">
        <v>186</v>
      </c>
      <c r="E95" s="3">
        <v>1</v>
      </c>
      <c r="F95" s="3">
        <v>1</v>
      </c>
      <c r="G95" s="5">
        <v>30207</v>
      </c>
      <c r="H95" s="5">
        <v>7</v>
      </c>
      <c r="I95" s="5">
        <v>2021</v>
      </c>
      <c r="J95" s="6">
        <v>44388</v>
      </c>
      <c r="K95" s="5">
        <v>1521</v>
      </c>
      <c r="L95" s="5">
        <v>2021</v>
      </c>
      <c r="M95" s="2" t="s">
        <v>188</v>
      </c>
      <c r="N95" s="2" t="s">
        <v>189</v>
      </c>
      <c r="O95" s="2" t="s">
        <v>187</v>
      </c>
      <c r="P95" s="13" t="s">
        <v>48</v>
      </c>
      <c r="Q95" s="6">
        <v>44388</v>
      </c>
      <c r="R95" s="61">
        <v>8.819444444444445E-2</v>
      </c>
      <c r="S95" s="2" t="s">
        <v>190</v>
      </c>
      <c r="T95" s="38" t="s">
        <v>1778</v>
      </c>
      <c r="U95" s="7"/>
      <c r="V95" s="1"/>
      <c r="W95" s="1"/>
      <c r="X95" s="1" t="s">
        <v>33</v>
      </c>
      <c r="Y95" s="8" t="s">
        <v>34</v>
      </c>
      <c r="Z95" s="8">
        <v>26</v>
      </c>
      <c r="AA95" s="9">
        <v>34636</v>
      </c>
      <c r="AB95" s="1" t="s">
        <v>35</v>
      </c>
      <c r="AC95" s="1" t="s">
        <v>249</v>
      </c>
      <c r="AD95" s="10" t="s">
        <v>38</v>
      </c>
      <c r="AE95" s="1" t="s">
        <v>1691</v>
      </c>
    </row>
    <row r="96" spans="1:31">
      <c r="A96" s="1" t="s">
        <v>25</v>
      </c>
      <c r="B96" s="1" t="s">
        <v>165</v>
      </c>
      <c r="C96" s="1" t="s">
        <v>27</v>
      </c>
      <c r="D96" s="1" t="s">
        <v>699</v>
      </c>
      <c r="E96" s="48">
        <v>1</v>
      </c>
      <c r="F96" s="5">
        <v>1</v>
      </c>
      <c r="G96" s="5">
        <v>10356</v>
      </c>
      <c r="H96" s="5">
        <v>8</v>
      </c>
      <c r="I96" s="5">
        <v>2021</v>
      </c>
      <c r="J96" s="6">
        <v>44436</v>
      </c>
      <c r="K96" s="5">
        <v>4688</v>
      </c>
      <c r="L96" s="5">
        <v>2021</v>
      </c>
      <c r="M96" s="2" t="s">
        <v>30</v>
      </c>
      <c r="N96" s="12" t="s">
        <v>167</v>
      </c>
      <c r="O96" s="12" t="s">
        <v>168</v>
      </c>
      <c r="P96" s="12" t="s">
        <v>25</v>
      </c>
      <c r="Q96" s="49">
        <v>44436</v>
      </c>
      <c r="R96" s="62">
        <v>0.54166666666666663</v>
      </c>
      <c r="S96" s="12" t="s">
        <v>32</v>
      </c>
      <c r="T96" s="38" t="s">
        <v>1778</v>
      </c>
      <c r="U96" s="47"/>
      <c r="V96" s="11"/>
      <c r="W96" s="10"/>
      <c r="X96" s="10" t="s">
        <v>33</v>
      </c>
      <c r="Y96" s="10" t="s">
        <v>34</v>
      </c>
      <c r="Z96" s="20">
        <v>46</v>
      </c>
      <c r="AA96" s="50">
        <v>27334</v>
      </c>
      <c r="AB96" s="10" t="s">
        <v>35</v>
      </c>
      <c r="AC96" s="10" t="s">
        <v>687</v>
      </c>
      <c r="AD96" s="10" t="s">
        <v>38</v>
      </c>
      <c r="AE96" s="1" t="s">
        <v>1691</v>
      </c>
    </row>
    <row r="97" spans="1:31">
      <c r="A97" s="1" t="s">
        <v>39</v>
      </c>
      <c r="B97" s="1" t="s">
        <v>40</v>
      </c>
      <c r="C97" s="1" t="s">
        <v>41</v>
      </c>
      <c r="D97" s="1" t="s">
        <v>42</v>
      </c>
      <c r="E97" s="48">
        <v>1</v>
      </c>
      <c r="F97" s="5">
        <v>1</v>
      </c>
      <c r="G97" s="5">
        <v>120557</v>
      </c>
      <c r="H97" s="5">
        <v>8</v>
      </c>
      <c r="I97" s="5">
        <v>2021</v>
      </c>
      <c r="J97" s="6">
        <v>44409</v>
      </c>
      <c r="K97" s="5">
        <v>1059</v>
      </c>
      <c r="L97" s="5">
        <v>2021</v>
      </c>
      <c r="M97" s="2" t="s">
        <v>45</v>
      </c>
      <c r="N97" s="12" t="s">
        <v>987</v>
      </c>
      <c r="O97" s="12" t="s">
        <v>594</v>
      </c>
      <c r="P97" s="12" t="s">
        <v>43</v>
      </c>
      <c r="Q97" s="49">
        <v>44409</v>
      </c>
      <c r="R97" s="62">
        <v>0.16666666666666666</v>
      </c>
      <c r="S97" s="12" t="s">
        <v>32</v>
      </c>
      <c r="T97" s="38" t="s">
        <v>1778</v>
      </c>
      <c r="U97" s="47"/>
      <c r="V97" s="11"/>
      <c r="W97" s="10"/>
      <c r="X97" s="10" t="s">
        <v>33</v>
      </c>
      <c r="Y97" s="10" t="s">
        <v>34</v>
      </c>
      <c r="Z97" s="20">
        <v>45</v>
      </c>
      <c r="AA97" s="50">
        <v>27919</v>
      </c>
      <c r="AB97" s="1" t="s">
        <v>47</v>
      </c>
      <c r="AC97" s="10" t="s">
        <v>236</v>
      </c>
      <c r="AD97" s="10" t="s">
        <v>38</v>
      </c>
      <c r="AE97" s="1" t="s">
        <v>1691</v>
      </c>
    </row>
    <row r="98" spans="1:31">
      <c r="A98" s="1" t="s">
        <v>64</v>
      </c>
      <c r="B98" s="1" t="s">
        <v>937</v>
      </c>
      <c r="C98" s="1" t="s">
        <v>969</v>
      </c>
      <c r="D98" s="1" t="s">
        <v>1129</v>
      </c>
      <c r="E98" s="48">
        <v>1</v>
      </c>
      <c r="F98" s="5">
        <v>1</v>
      </c>
      <c r="G98" s="5">
        <v>100911</v>
      </c>
      <c r="H98" s="5">
        <v>8</v>
      </c>
      <c r="I98" s="5">
        <v>2021</v>
      </c>
      <c r="J98" s="6">
        <v>44429</v>
      </c>
      <c r="K98" s="5">
        <v>1875</v>
      </c>
      <c r="L98" s="5">
        <v>2021</v>
      </c>
      <c r="M98" s="2" t="s">
        <v>971</v>
      </c>
      <c r="N98" s="12" t="s">
        <v>941</v>
      </c>
      <c r="O98" s="12" t="s">
        <v>940</v>
      </c>
      <c r="P98" s="12" t="s">
        <v>69</v>
      </c>
      <c r="Q98" s="49">
        <v>44429</v>
      </c>
      <c r="R98" s="62">
        <v>0.48194444444444445</v>
      </c>
      <c r="S98" s="12" t="s">
        <v>32</v>
      </c>
      <c r="T98" s="38" t="s">
        <v>1778</v>
      </c>
      <c r="U98" s="47"/>
      <c r="V98" s="11"/>
      <c r="W98" s="10"/>
      <c r="X98" s="10" t="s">
        <v>33</v>
      </c>
      <c r="Y98" s="10" t="s">
        <v>34</v>
      </c>
      <c r="Z98" s="20">
        <v>28</v>
      </c>
      <c r="AA98" s="50">
        <v>34160</v>
      </c>
      <c r="AB98" s="1" t="s">
        <v>47</v>
      </c>
      <c r="AC98" s="10" t="s">
        <v>130</v>
      </c>
      <c r="AD98" s="10" t="s">
        <v>38</v>
      </c>
      <c r="AE98" s="1" t="s">
        <v>1691</v>
      </c>
    </row>
    <row r="99" spans="1:31">
      <c r="A99" s="1" t="s">
        <v>274</v>
      </c>
      <c r="B99" s="1" t="s">
        <v>926</v>
      </c>
      <c r="C99" s="1" t="s">
        <v>927</v>
      </c>
      <c r="D99" s="1" t="s">
        <v>1671</v>
      </c>
      <c r="E99" s="48">
        <v>1</v>
      </c>
      <c r="F99" s="5">
        <v>1</v>
      </c>
      <c r="G99" s="5">
        <v>80505</v>
      </c>
      <c r="H99" s="5">
        <v>8</v>
      </c>
      <c r="I99" s="5">
        <v>2021</v>
      </c>
      <c r="J99" s="6">
        <v>44430</v>
      </c>
      <c r="K99" s="5">
        <v>1624</v>
      </c>
      <c r="L99" s="5">
        <v>2021</v>
      </c>
      <c r="M99" s="2" t="s">
        <v>930</v>
      </c>
      <c r="N99" s="12" t="s">
        <v>931</v>
      </c>
      <c r="O99" s="12" t="s">
        <v>929</v>
      </c>
      <c r="P99" s="12" t="s">
        <v>279</v>
      </c>
      <c r="Q99" s="49">
        <v>44430</v>
      </c>
      <c r="R99" s="62">
        <v>0.71527777777777779</v>
      </c>
      <c r="S99" s="12" t="s">
        <v>32</v>
      </c>
      <c r="T99" s="38" t="s">
        <v>1778</v>
      </c>
      <c r="U99" s="47"/>
      <c r="V99" s="11"/>
      <c r="W99" s="10"/>
      <c r="X99" s="10" t="s">
        <v>33</v>
      </c>
      <c r="Y99" s="10" t="s">
        <v>34</v>
      </c>
      <c r="Z99" s="20">
        <v>35</v>
      </c>
      <c r="AA99" s="50">
        <v>31464</v>
      </c>
      <c r="AB99" s="10" t="s">
        <v>35</v>
      </c>
      <c r="AC99" s="10" t="s">
        <v>295</v>
      </c>
      <c r="AD99" s="10" t="s">
        <v>38</v>
      </c>
      <c r="AE99" s="1" t="s">
        <v>1691</v>
      </c>
    </row>
    <row r="100" spans="1:31">
      <c r="A100" s="1" t="s">
        <v>113</v>
      </c>
      <c r="B100" s="1" t="s">
        <v>1215</v>
      </c>
      <c r="C100" s="1" t="s">
        <v>1675</v>
      </c>
      <c r="D100" s="1" t="s">
        <v>1676</v>
      </c>
      <c r="E100" s="48">
        <v>1</v>
      </c>
      <c r="F100" s="5">
        <v>1</v>
      </c>
      <c r="G100" s="5">
        <v>120129</v>
      </c>
      <c r="H100" s="5">
        <v>8</v>
      </c>
      <c r="I100" s="5">
        <v>2021</v>
      </c>
      <c r="J100" s="6">
        <v>44414</v>
      </c>
      <c r="K100" s="5">
        <v>2147</v>
      </c>
      <c r="L100" s="5">
        <v>2021</v>
      </c>
      <c r="M100" s="2" t="s">
        <v>1678</v>
      </c>
      <c r="N100" s="12" t="s">
        <v>1677</v>
      </c>
      <c r="O100" s="12" t="s">
        <v>1219</v>
      </c>
      <c r="P100" s="12" t="s">
        <v>117</v>
      </c>
      <c r="Q100" s="49">
        <v>44413</v>
      </c>
      <c r="R100" s="62">
        <v>0.92847222222222225</v>
      </c>
      <c r="S100" s="12" t="s">
        <v>32</v>
      </c>
      <c r="T100" s="38" t="s">
        <v>1778</v>
      </c>
      <c r="U100" s="47"/>
      <c r="V100" s="11"/>
      <c r="W100" s="10"/>
      <c r="X100" s="10" t="s">
        <v>33</v>
      </c>
      <c r="Y100" s="10" t="s">
        <v>34</v>
      </c>
      <c r="Z100" s="20">
        <v>19</v>
      </c>
      <c r="AA100" s="50">
        <v>37138</v>
      </c>
      <c r="AB100" s="1" t="s">
        <v>47</v>
      </c>
      <c r="AC100" s="10" t="s">
        <v>704</v>
      </c>
      <c r="AD100" s="10" t="s">
        <v>38</v>
      </c>
      <c r="AE100" s="1" t="s">
        <v>1691</v>
      </c>
    </row>
    <row r="101" spans="1:31">
      <c r="A101" s="1" t="s">
        <v>147</v>
      </c>
      <c r="B101" s="1" t="s">
        <v>1070</v>
      </c>
      <c r="C101" s="1" t="s">
        <v>1672</v>
      </c>
      <c r="D101" s="1" t="s">
        <v>1673</v>
      </c>
      <c r="E101" s="48">
        <v>1</v>
      </c>
      <c r="F101" s="5">
        <v>1</v>
      </c>
      <c r="G101" s="5">
        <v>90502</v>
      </c>
      <c r="H101" s="5">
        <v>8</v>
      </c>
      <c r="I101" s="5">
        <v>2021</v>
      </c>
      <c r="J101" s="6">
        <v>44416</v>
      </c>
      <c r="K101" s="5">
        <v>682</v>
      </c>
      <c r="L101" s="5">
        <v>2021</v>
      </c>
      <c r="M101" s="38" t="s">
        <v>1075</v>
      </c>
      <c r="N101" s="12" t="s">
        <v>1147</v>
      </c>
      <c r="O101" s="12" t="s">
        <v>1074</v>
      </c>
      <c r="P101" s="12" t="s">
        <v>152</v>
      </c>
      <c r="Q101" s="49">
        <v>44415</v>
      </c>
      <c r="R101" s="62">
        <v>0.98611111111111116</v>
      </c>
      <c r="S101" s="12" t="s">
        <v>128</v>
      </c>
      <c r="T101" s="12" t="s">
        <v>1674</v>
      </c>
      <c r="U101" s="47">
        <v>3</v>
      </c>
      <c r="V101" s="11">
        <v>-21.725658966000001</v>
      </c>
      <c r="W101" s="10">
        <v>-51.012343049000002</v>
      </c>
      <c r="X101" s="10" t="s">
        <v>33</v>
      </c>
      <c r="Y101" s="10" t="s">
        <v>34</v>
      </c>
      <c r="Z101" s="20">
        <v>22</v>
      </c>
      <c r="AA101" s="50">
        <v>36068</v>
      </c>
      <c r="AB101" s="10" t="s">
        <v>35</v>
      </c>
      <c r="AC101" s="10" t="s">
        <v>37</v>
      </c>
      <c r="AD101" s="10" t="s">
        <v>38</v>
      </c>
      <c r="AE101" s="1" t="s">
        <v>1691</v>
      </c>
    </row>
    <row r="102" spans="1:31">
      <c r="A102" s="1" t="s">
        <v>48</v>
      </c>
      <c r="B102" s="1" t="s">
        <v>191</v>
      </c>
      <c r="C102" s="1" t="s">
        <v>283</v>
      </c>
      <c r="D102" s="1" t="s">
        <v>284</v>
      </c>
      <c r="E102" s="48">
        <v>1</v>
      </c>
      <c r="F102" s="5">
        <v>1</v>
      </c>
      <c r="G102" s="5">
        <v>30427</v>
      </c>
      <c r="H102" s="5">
        <v>8</v>
      </c>
      <c r="I102" s="5">
        <v>2021</v>
      </c>
      <c r="J102" s="6">
        <v>44436</v>
      </c>
      <c r="K102" s="5">
        <v>3727</v>
      </c>
      <c r="L102" s="5">
        <v>2021</v>
      </c>
      <c r="M102" s="2" t="s">
        <v>286</v>
      </c>
      <c r="N102" s="12" t="s">
        <v>665</v>
      </c>
      <c r="O102" s="12" t="s">
        <v>195</v>
      </c>
      <c r="P102" s="12" t="s">
        <v>48</v>
      </c>
      <c r="Q102" s="49">
        <v>44436</v>
      </c>
      <c r="R102" s="62" t="s">
        <v>109</v>
      </c>
      <c r="S102" s="12" t="s">
        <v>32</v>
      </c>
      <c r="T102" s="38" t="s">
        <v>1778</v>
      </c>
      <c r="U102" s="47"/>
      <c r="V102" s="11"/>
      <c r="W102" s="10"/>
      <c r="X102" s="10" t="s">
        <v>33</v>
      </c>
      <c r="Y102" s="10" t="s">
        <v>34</v>
      </c>
      <c r="Z102" s="20">
        <v>27</v>
      </c>
      <c r="AA102" s="50">
        <v>34383</v>
      </c>
      <c r="AB102" s="1" t="s">
        <v>47</v>
      </c>
      <c r="AC102" s="10" t="s">
        <v>365</v>
      </c>
      <c r="AD102" s="10" t="s">
        <v>38</v>
      </c>
      <c r="AE102" s="1" t="s">
        <v>1691</v>
      </c>
    </row>
    <row r="103" spans="1:31">
      <c r="A103" s="1" t="s">
        <v>48</v>
      </c>
      <c r="B103" s="1" t="s">
        <v>216</v>
      </c>
      <c r="C103" s="1" t="s">
        <v>461</v>
      </c>
      <c r="D103" s="1" t="s">
        <v>462</v>
      </c>
      <c r="E103" s="48">
        <v>1</v>
      </c>
      <c r="F103" s="5">
        <v>1</v>
      </c>
      <c r="G103" s="5">
        <v>30409</v>
      </c>
      <c r="H103" s="5">
        <v>8</v>
      </c>
      <c r="I103" s="5">
        <v>2021</v>
      </c>
      <c r="J103" s="6">
        <v>44428</v>
      </c>
      <c r="K103" s="5">
        <v>952</v>
      </c>
      <c r="L103" s="5">
        <v>2021</v>
      </c>
      <c r="M103" s="2" t="s">
        <v>464</v>
      </c>
      <c r="N103" s="12" t="s">
        <v>463</v>
      </c>
      <c r="O103" s="12" t="s">
        <v>220</v>
      </c>
      <c r="P103" s="12" t="s">
        <v>48</v>
      </c>
      <c r="Q103" s="49">
        <v>44428</v>
      </c>
      <c r="R103" s="62">
        <v>0.45833333333333331</v>
      </c>
      <c r="S103" s="12" t="s">
        <v>55</v>
      </c>
      <c r="T103" s="12" t="s">
        <v>1670</v>
      </c>
      <c r="U103" s="47">
        <v>95</v>
      </c>
      <c r="V103" s="11">
        <v>-23.940722115</v>
      </c>
      <c r="W103" s="10">
        <v>-47.051969268999997</v>
      </c>
      <c r="X103" s="10" t="s">
        <v>33</v>
      </c>
      <c r="Y103" s="10" t="s">
        <v>34</v>
      </c>
      <c r="Z103" s="20">
        <v>19</v>
      </c>
      <c r="AA103" s="50">
        <v>37143</v>
      </c>
      <c r="AB103" s="1" t="s">
        <v>47</v>
      </c>
      <c r="AC103" s="10" t="s">
        <v>37</v>
      </c>
      <c r="AD103" s="10" t="s">
        <v>38</v>
      </c>
      <c r="AE103" s="1" t="s">
        <v>1691</v>
      </c>
    </row>
    <row r="104" spans="1:31">
      <c r="A104" s="1" t="s">
        <v>25</v>
      </c>
      <c r="B104" s="1" t="s">
        <v>393</v>
      </c>
      <c r="C104" s="1" t="s">
        <v>27</v>
      </c>
      <c r="D104" s="1" t="s">
        <v>797</v>
      </c>
      <c r="E104" s="48">
        <v>1</v>
      </c>
      <c r="F104" s="5">
        <v>1</v>
      </c>
      <c r="G104" s="5">
        <v>10108</v>
      </c>
      <c r="H104" s="5">
        <v>9</v>
      </c>
      <c r="I104" s="5">
        <v>2021</v>
      </c>
      <c r="J104" s="6">
        <v>44457</v>
      </c>
      <c r="K104" s="5">
        <v>5116</v>
      </c>
      <c r="L104" s="5">
        <v>2021</v>
      </c>
      <c r="M104" s="2" t="s">
        <v>30</v>
      </c>
      <c r="N104" s="12" t="s">
        <v>1686</v>
      </c>
      <c r="O104" s="12" t="s">
        <v>396</v>
      </c>
      <c r="P104" s="12" t="s">
        <v>25</v>
      </c>
      <c r="Q104" s="49">
        <v>44457</v>
      </c>
      <c r="R104" s="62">
        <v>8.3333333333333332E-3</v>
      </c>
      <c r="S104" s="12" t="s">
        <v>55</v>
      </c>
      <c r="T104" s="12" t="s">
        <v>1687</v>
      </c>
      <c r="U104" s="47">
        <v>418</v>
      </c>
      <c r="V104" s="11">
        <v>-23.561719007781299</v>
      </c>
      <c r="W104" s="10">
        <v>-46.628547800536197</v>
      </c>
      <c r="X104" s="10" t="s">
        <v>33</v>
      </c>
      <c r="Y104" s="10" t="s">
        <v>34</v>
      </c>
      <c r="Z104" s="20">
        <v>31</v>
      </c>
      <c r="AA104" s="50">
        <v>33106</v>
      </c>
      <c r="AB104" s="10" t="s">
        <v>35</v>
      </c>
      <c r="AC104" s="10" t="s">
        <v>365</v>
      </c>
      <c r="AD104" s="10" t="s">
        <v>38</v>
      </c>
      <c r="AE104" s="1" t="s">
        <v>1691</v>
      </c>
    </row>
    <row r="105" spans="1:31">
      <c r="A105" s="9" t="s">
        <v>25</v>
      </c>
      <c r="B105" s="1" t="s">
        <v>497</v>
      </c>
      <c r="C105" s="1" t="s">
        <v>27</v>
      </c>
      <c r="D105" s="1" t="s">
        <v>498</v>
      </c>
      <c r="E105" s="5">
        <v>1</v>
      </c>
      <c r="F105" s="5">
        <v>1</v>
      </c>
      <c r="G105" s="14">
        <v>200305</v>
      </c>
      <c r="H105" s="51">
        <v>9</v>
      </c>
      <c r="I105" s="14">
        <v>2021</v>
      </c>
      <c r="J105" s="49">
        <v>44475</v>
      </c>
      <c r="K105" s="14">
        <v>505</v>
      </c>
      <c r="L105" s="14">
        <v>2021</v>
      </c>
      <c r="M105" s="12" t="s">
        <v>30</v>
      </c>
      <c r="N105" s="12" t="s">
        <v>1683</v>
      </c>
      <c r="O105" s="12" t="s">
        <v>363</v>
      </c>
      <c r="P105" s="12" t="s">
        <v>364</v>
      </c>
      <c r="Q105" s="49">
        <v>44468</v>
      </c>
      <c r="R105" s="62">
        <v>0.70833333333333337</v>
      </c>
      <c r="S105" s="12" t="s">
        <v>55</v>
      </c>
      <c r="T105" s="12" t="s">
        <v>1684</v>
      </c>
      <c r="U105" s="12">
        <v>5300</v>
      </c>
      <c r="V105" s="10">
        <v>-23.866379799335501</v>
      </c>
      <c r="W105" s="10">
        <v>-46.683782878544903</v>
      </c>
      <c r="X105" s="10" t="s">
        <v>33</v>
      </c>
      <c r="Y105" s="10" t="s">
        <v>34</v>
      </c>
      <c r="Z105" s="20">
        <v>30</v>
      </c>
      <c r="AA105" s="50">
        <v>33318</v>
      </c>
      <c r="AB105" s="1" t="s">
        <v>47</v>
      </c>
      <c r="AC105" s="10" t="s">
        <v>551</v>
      </c>
      <c r="AD105" s="10" t="s">
        <v>38</v>
      </c>
      <c r="AE105" s="1" t="s">
        <v>1691</v>
      </c>
    </row>
    <row r="106" spans="1:31">
      <c r="A106" s="9" t="s">
        <v>25</v>
      </c>
      <c r="B106" s="1" t="s">
        <v>497</v>
      </c>
      <c r="C106" s="1" t="s">
        <v>27</v>
      </c>
      <c r="D106" s="1" t="s">
        <v>1088</v>
      </c>
      <c r="E106" s="5">
        <v>1</v>
      </c>
      <c r="F106" s="5">
        <v>1</v>
      </c>
      <c r="G106" s="14">
        <v>10371</v>
      </c>
      <c r="H106" s="51">
        <v>9</v>
      </c>
      <c r="I106" s="14">
        <v>2021</v>
      </c>
      <c r="J106" s="49">
        <v>44452</v>
      </c>
      <c r="K106" s="14">
        <v>3203</v>
      </c>
      <c r="L106" s="14">
        <v>2021</v>
      </c>
      <c r="M106" s="12" t="s">
        <v>30</v>
      </c>
      <c r="N106" s="12" t="s">
        <v>1089</v>
      </c>
      <c r="O106" s="12" t="s">
        <v>500</v>
      </c>
      <c r="P106" s="12" t="s">
        <v>25</v>
      </c>
      <c r="Q106" s="49">
        <v>44452</v>
      </c>
      <c r="R106" s="62">
        <v>0.1173611111111111</v>
      </c>
      <c r="S106" s="12" t="s">
        <v>32</v>
      </c>
      <c r="T106" s="38" t="s">
        <v>1778</v>
      </c>
      <c r="U106" s="12"/>
      <c r="V106" s="10"/>
      <c r="W106" s="10"/>
      <c r="X106" s="11" t="s">
        <v>33</v>
      </c>
      <c r="Y106" s="10" t="s">
        <v>34</v>
      </c>
      <c r="Z106" s="20">
        <v>36</v>
      </c>
      <c r="AA106" s="50">
        <v>31041</v>
      </c>
      <c r="AB106" s="10" t="s">
        <v>35</v>
      </c>
      <c r="AC106" s="10" t="s">
        <v>365</v>
      </c>
      <c r="AD106" s="10" t="s">
        <v>38</v>
      </c>
      <c r="AE106" s="1" t="s">
        <v>1691</v>
      </c>
    </row>
    <row r="107" spans="1:31">
      <c r="A107" s="9" t="s">
        <v>274</v>
      </c>
      <c r="B107" s="1" t="s">
        <v>275</v>
      </c>
      <c r="C107" s="1" t="s">
        <v>747</v>
      </c>
      <c r="D107" s="1" t="s">
        <v>1525</v>
      </c>
      <c r="E107" s="5">
        <v>1</v>
      </c>
      <c r="F107" s="5">
        <v>1</v>
      </c>
      <c r="G107" s="14">
        <v>60050</v>
      </c>
      <c r="H107" s="51">
        <v>9</v>
      </c>
      <c r="I107" s="14">
        <v>2021</v>
      </c>
      <c r="J107" s="49">
        <v>44459</v>
      </c>
      <c r="K107" s="14">
        <v>6181</v>
      </c>
      <c r="L107" s="14">
        <v>2021</v>
      </c>
      <c r="M107" s="2" t="s">
        <v>749</v>
      </c>
      <c r="N107" s="12" t="s">
        <v>1688</v>
      </c>
      <c r="O107" s="12" t="s">
        <v>280</v>
      </c>
      <c r="P107" s="12" t="s">
        <v>279</v>
      </c>
      <c r="Q107" s="49">
        <v>44459</v>
      </c>
      <c r="R107" s="62">
        <v>6.5277777777777782E-2</v>
      </c>
      <c r="S107" s="12" t="s">
        <v>32</v>
      </c>
      <c r="T107" s="38" t="s">
        <v>1778</v>
      </c>
      <c r="U107" s="15"/>
      <c r="V107" s="16"/>
      <c r="W107" s="16"/>
      <c r="X107" s="16" t="s">
        <v>33</v>
      </c>
      <c r="Y107" s="16" t="s">
        <v>34</v>
      </c>
      <c r="Z107" s="17">
        <v>41</v>
      </c>
      <c r="AA107" s="18">
        <v>29460</v>
      </c>
      <c r="AB107" s="16" t="s">
        <v>35</v>
      </c>
      <c r="AC107" s="16" t="s">
        <v>37</v>
      </c>
      <c r="AD107" s="16" t="s">
        <v>38</v>
      </c>
      <c r="AE107" s="1" t="s">
        <v>1691</v>
      </c>
    </row>
    <row r="108" spans="1:31">
      <c r="A108" s="9" t="s">
        <v>113</v>
      </c>
      <c r="B108" s="1" t="s">
        <v>114</v>
      </c>
      <c r="C108" s="1" t="s">
        <v>1679</v>
      </c>
      <c r="D108" s="1" t="s">
        <v>1680</v>
      </c>
      <c r="E108" s="5">
        <v>1</v>
      </c>
      <c r="F108" s="5">
        <v>1</v>
      </c>
      <c r="G108" s="14">
        <v>120508</v>
      </c>
      <c r="H108" s="51">
        <v>9</v>
      </c>
      <c r="I108" s="14">
        <v>2021</v>
      </c>
      <c r="J108" s="49">
        <v>44442</v>
      </c>
      <c r="K108" s="14">
        <v>1393</v>
      </c>
      <c r="L108" s="14">
        <v>2021</v>
      </c>
      <c r="M108" s="15" t="s">
        <v>1682</v>
      </c>
      <c r="N108" s="12" t="s">
        <v>1681</v>
      </c>
      <c r="O108" s="12" t="s">
        <v>118</v>
      </c>
      <c r="P108" s="12" t="s">
        <v>117</v>
      </c>
      <c r="Q108" s="37">
        <v>44442</v>
      </c>
      <c r="R108" s="64">
        <v>0.81944444444444453</v>
      </c>
      <c r="S108" s="15" t="s">
        <v>32</v>
      </c>
      <c r="T108" s="38" t="s">
        <v>1778</v>
      </c>
      <c r="U108" s="15"/>
      <c r="V108" s="16"/>
      <c r="W108" s="16"/>
      <c r="X108" s="16" t="s">
        <v>33</v>
      </c>
      <c r="Y108" s="16" t="s">
        <v>34</v>
      </c>
      <c r="Z108" s="17">
        <v>46</v>
      </c>
      <c r="AA108" s="18">
        <v>27631</v>
      </c>
      <c r="AB108" s="1" t="s">
        <v>47</v>
      </c>
      <c r="AC108" s="16" t="s">
        <v>130</v>
      </c>
      <c r="AD108" s="16" t="s">
        <v>38</v>
      </c>
      <c r="AE108" s="1" t="s">
        <v>1691</v>
      </c>
    </row>
    <row r="109" spans="1:31">
      <c r="A109" s="9" t="s">
        <v>48</v>
      </c>
      <c r="B109" s="1" t="s">
        <v>191</v>
      </c>
      <c r="C109" s="1" t="s">
        <v>446</v>
      </c>
      <c r="D109" s="1" t="s">
        <v>447</v>
      </c>
      <c r="E109" s="5">
        <v>1</v>
      </c>
      <c r="F109" s="5">
        <v>1</v>
      </c>
      <c r="G109" s="14">
        <v>30403</v>
      </c>
      <c r="H109" s="51">
        <v>9</v>
      </c>
      <c r="I109" s="14">
        <v>2021</v>
      </c>
      <c r="J109" s="49">
        <v>44447</v>
      </c>
      <c r="K109" s="14">
        <v>3284</v>
      </c>
      <c r="L109" s="14">
        <v>2021</v>
      </c>
      <c r="M109" s="15" t="s">
        <v>449</v>
      </c>
      <c r="N109" s="34" t="s">
        <v>448</v>
      </c>
      <c r="O109" s="15" t="s">
        <v>195</v>
      </c>
      <c r="P109" s="15" t="s">
        <v>48</v>
      </c>
      <c r="Q109" s="19">
        <v>44446</v>
      </c>
      <c r="R109" s="64">
        <v>0.97916666666666663</v>
      </c>
      <c r="S109" s="15" t="s">
        <v>55</v>
      </c>
      <c r="T109" s="15" t="s">
        <v>1685</v>
      </c>
      <c r="U109" s="15">
        <v>426</v>
      </c>
      <c r="V109" s="16">
        <v>-23.580149732246898</v>
      </c>
      <c r="W109" s="16">
        <v>-46.917767989931797</v>
      </c>
      <c r="X109" s="16" t="s">
        <v>33</v>
      </c>
      <c r="Y109" s="16" t="s">
        <v>34</v>
      </c>
      <c r="Z109" s="17">
        <v>25</v>
      </c>
      <c r="AA109" s="18">
        <v>35246</v>
      </c>
      <c r="AB109" s="1" t="s">
        <v>47</v>
      </c>
      <c r="AC109" s="16" t="s">
        <v>704</v>
      </c>
      <c r="AD109" s="16" t="s">
        <v>38</v>
      </c>
      <c r="AE109" s="1" t="s">
        <v>1691</v>
      </c>
    </row>
    <row r="110" spans="1:31">
      <c r="A110" s="9" t="s">
        <v>25</v>
      </c>
      <c r="B110" s="1" t="s">
        <v>497</v>
      </c>
      <c r="C110" s="1" t="s">
        <v>27</v>
      </c>
      <c r="D110" s="1" t="s">
        <v>818</v>
      </c>
      <c r="E110" s="5">
        <v>1</v>
      </c>
      <c r="F110" s="5">
        <v>1</v>
      </c>
      <c r="G110" s="14">
        <v>10247</v>
      </c>
      <c r="H110" s="51">
        <v>10</v>
      </c>
      <c r="I110" s="14">
        <v>2021</v>
      </c>
      <c r="J110" s="49">
        <v>44493</v>
      </c>
      <c r="K110" s="14">
        <v>8269</v>
      </c>
      <c r="L110" s="14">
        <v>2021</v>
      </c>
      <c r="M110" s="12" t="s">
        <v>30</v>
      </c>
      <c r="N110" s="34" t="s">
        <v>819</v>
      </c>
      <c r="O110" s="15" t="s">
        <v>500</v>
      </c>
      <c r="P110" s="15" t="s">
        <v>25</v>
      </c>
      <c r="Q110" s="19">
        <v>44493</v>
      </c>
      <c r="R110" s="64">
        <v>0.63194444444444442</v>
      </c>
      <c r="S110" s="15" t="s">
        <v>32</v>
      </c>
      <c r="T110" s="38" t="s">
        <v>1778</v>
      </c>
      <c r="U110" s="15"/>
      <c r="V110" s="16"/>
      <c r="W110" s="16"/>
      <c r="X110" s="16" t="s">
        <v>33</v>
      </c>
      <c r="Y110" s="16" t="s">
        <v>34</v>
      </c>
      <c r="Z110" s="20">
        <v>69</v>
      </c>
      <c r="AA110" s="18">
        <v>19136</v>
      </c>
      <c r="AB110" s="1" t="s">
        <v>47</v>
      </c>
      <c r="AC110" s="16" t="s">
        <v>130</v>
      </c>
      <c r="AD110" s="16" t="s">
        <v>38</v>
      </c>
      <c r="AE110" s="1" t="s">
        <v>1691</v>
      </c>
    </row>
    <row r="111" spans="1:31">
      <c r="A111" s="9" t="s">
        <v>25</v>
      </c>
      <c r="B111" s="1" t="s">
        <v>497</v>
      </c>
      <c r="C111" s="1" t="s">
        <v>27</v>
      </c>
      <c r="D111" s="1" t="s">
        <v>653</v>
      </c>
      <c r="E111" s="5">
        <v>1</v>
      </c>
      <c r="F111" s="5">
        <v>1</v>
      </c>
      <c r="G111" s="14">
        <v>10247</v>
      </c>
      <c r="H111" s="51">
        <v>10</v>
      </c>
      <c r="I111" s="14">
        <v>2021</v>
      </c>
      <c r="J111" s="49">
        <v>44485.538194444445</v>
      </c>
      <c r="K111" s="14">
        <v>8075</v>
      </c>
      <c r="L111" s="14">
        <v>2021</v>
      </c>
      <c r="M111" s="12" t="s">
        <v>30</v>
      </c>
      <c r="N111" s="34" t="s">
        <v>819</v>
      </c>
      <c r="O111" s="15" t="s">
        <v>500</v>
      </c>
      <c r="P111" s="15" t="s">
        <v>25</v>
      </c>
      <c r="Q111" s="19">
        <v>44485</v>
      </c>
      <c r="R111" s="64">
        <v>0.40625</v>
      </c>
      <c r="S111" s="15" t="s">
        <v>32</v>
      </c>
      <c r="T111" s="38" t="s">
        <v>1778</v>
      </c>
      <c r="U111" s="15"/>
      <c r="V111" s="16"/>
      <c r="W111" s="16"/>
      <c r="X111" s="16" t="s">
        <v>33</v>
      </c>
      <c r="Y111" s="16" t="s">
        <v>34</v>
      </c>
      <c r="Z111" s="20">
        <v>23</v>
      </c>
      <c r="AA111" s="18">
        <v>35878</v>
      </c>
      <c r="AB111" s="16" t="s">
        <v>35</v>
      </c>
      <c r="AC111" s="16" t="s">
        <v>37</v>
      </c>
      <c r="AD111" s="16" t="s">
        <v>38</v>
      </c>
      <c r="AE111" s="1" t="s">
        <v>1691</v>
      </c>
    </row>
    <row r="112" spans="1:31">
      <c r="A112" s="9" t="s">
        <v>25</v>
      </c>
      <c r="B112" s="1" t="s">
        <v>311</v>
      </c>
      <c r="C112" s="1" t="s">
        <v>27</v>
      </c>
      <c r="D112" s="1" t="s">
        <v>1464</v>
      </c>
      <c r="E112" s="5">
        <v>1</v>
      </c>
      <c r="F112" s="5">
        <v>1</v>
      </c>
      <c r="G112" s="14">
        <v>20249</v>
      </c>
      <c r="H112" s="51">
        <v>10</v>
      </c>
      <c r="I112" s="14">
        <v>2021</v>
      </c>
      <c r="J112" s="49">
        <v>44485</v>
      </c>
      <c r="K112" s="14">
        <v>6769</v>
      </c>
      <c r="L112" s="14">
        <v>2021</v>
      </c>
      <c r="M112" s="12" t="s">
        <v>30</v>
      </c>
      <c r="N112" s="34" t="s">
        <v>1260</v>
      </c>
      <c r="O112" s="15" t="s">
        <v>314</v>
      </c>
      <c r="P112" s="15" t="s">
        <v>25</v>
      </c>
      <c r="Q112" s="19">
        <v>44484</v>
      </c>
      <c r="R112" s="64">
        <v>0.97916666666666663</v>
      </c>
      <c r="S112" s="15" t="s">
        <v>32</v>
      </c>
      <c r="T112" s="38" t="s">
        <v>1778</v>
      </c>
      <c r="U112" s="15"/>
      <c r="V112" s="16"/>
      <c r="W112" s="16"/>
      <c r="X112" s="16" t="s">
        <v>33</v>
      </c>
      <c r="Y112" s="16" t="s">
        <v>34</v>
      </c>
      <c r="Z112" s="20">
        <v>27</v>
      </c>
      <c r="AA112" s="18">
        <v>34346</v>
      </c>
      <c r="AB112" s="16" t="s">
        <v>35</v>
      </c>
      <c r="AC112" s="16" t="s">
        <v>704</v>
      </c>
      <c r="AD112" s="16" t="s">
        <v>38</v>
      </c>
      <c r="AE112" s="1" t="s">
        <v>1691</v>
      </c>
    </row>
    <row r="113" spans="1:31">
      <c r="A113" s="9" t="s">
        <v>39</v>
      </c>
      <c r="B113" s="1" t="s">
        <v>97</v>
      </c>
      <c r="C113" s="1" t="s">
        <v>98</v>
      </c>
      <c r="D113" s="1" t="s">
        <v>99</v>
      </c>
      <c r="E113" s="5">
        <v>1</v>
      </c>
      <c r="F113" s="5">
        <v>1</v>
      </c>
      <c r="G113" s="14">
        <v>70946</v>
      </c>
      <c r="H113" s="51">
        <v>10</v>
      </c>
      <c r="I113" s="14">
        <v>2021</v>
      </c>
      <c r="J113" s="49">
        <v>44496</v>
      </c>
      <c r="K113" s="14">
        <v>2572</v>
      </c>
      <c r="L113" s="14">
        <v>2021</v>
      </c>
      <c r="M113" s="12" t="s">
        <v>101</v>
      </c>
      <c r="N113" s="12" t="s">
        <v>943</v>
      </c>
      <c r="O113" s="12" t="s">
        <v>100</v>
      </c>
      <c r="P113" s="12" t="s">
        <v>43</v>
      </c>
      <c r="Q113" s="49">
        <v>44496</v>
      </c>
      <c r="R113" s="62">
        <v>6.9444444444444441E-3</v>
      </c>
      <c r="S113" s="12" t="s">
        <v>32</v>
      </c>
      <c r="T113" s="38" t="s">
        <v>1778</v>
      </c>
      <c r="U113" s="34"/>
      <c r="V113" s="10"/>
      <c r="W113" s="10"/>
      <c r="X113" s="10" t="s">
        <v>33</v>
      </c>
      <c r="Y113" s="10" t="s">
        <v>34</v>
      </c>
      <c r="Z113" s="20">
        <v>36</v>
      </c>
      <c r="AA113" s="50">
        <v>31308</v>
      </c>
      <c r="AB113" s="10" t="s">
        <v>35</v>
      </c>
      <c r="AC113" s="10" t="s">
        <v>37</v>
      </c>
      <c r="AD113" s="10" t="s">
        <v>38</v>
      </c>
      <c r="AE113" s="1" t="s">
        <v>1691</v>
      </c>
    </row>
    <row r="114" spans="1:31">
      <c r="A114" s="9" t="s">
        <v>64</v>
      </c>
      <c r="B114" s="1" t="s">
        <v>65</v>
      </c>
      <c r="C114" s="1" t="s">
        <v>896</v>
      </c>
      <c r="D114" s="1" t="s">
        <v>897</v>
      </c>
      <c r="E114" s="5">
        <v>1</v>
      </c>
      <c r="F114" s="5">
        <v>1</v>
      </c>
      <c r="G114" s="14">
        <v>100912</v>
      </c>
      <c r="H114" s="51">
        <v>10</v>
      </c>
      <c r="I114" s="14">
        <v>2021</v>
      </c>
      <c r="J114" s="49">
        <v>44489</v>
      </c>
      <c r="K114" s="14">
        <v>2249</v>
      </c>
      <c r="L114" s="14">
        <v>2021</v>
      </c>
      <c r="M114" s="2" t="s">
        <v>898</v>
      </c>
      <c r="N114" s="34" t="s">
        <v>899</v>
      </c>
      <c r="O114" s="15" t="s">
        <v>70</v>
      </c>
      <c r="P114" s="15" t="s">
        <v>69</v>
      </c>
      <c r="Q114" s="19">
        <v>44489</v>
      </c>
      <c r="R114" s="64">
        <v>0.3125</v>
      </c>
      <c r="S114" s="15" t="s">
        <v>32</v>
      </c>
      <c r="T114" s="38" t="s">
        <v>1778</v>
      </c>
      <c r="U114" s="15"/>
      <c r="V114" s="16"/>
      <c r="W114" s="16"/>
      <c r="X114" s="16" t="s">
        <v>33</v>
      </c>
      <c r="Y114" s="16" t="s">
        <v>34</v>
      </c>
      <c r="Z114" s="20">
        <v>39</v>
      </c>
      <c r="AA114" s="18">
        <v>30015</v>
      </c>
      <c r="AB114" s="16" t="s">
        <v>145</v>
      </c>
      <c r="AC114" s="16" t="s">
        <v>658</v>
      </c>
      <c r="AD114" s="16" t="s">
        <v>38</v>
      </c>
      <c r="AE114" s="1" t="s">
        <v>1691</v>
      </c>
    </row>
    <row r="115" spans="1:31">
      <c r="A115" s="9" t="s">
        <v>64</v>
      </c>
      <c r="B115" s="1" t="s">
        <v>440</v>
      </c>
      <c r="C115" s="1" t="s">
        <v>1692</v>
      </c>
      <c r="D115" s="1" t="s">
        <v>1693</v>
      </c>
      <c r="E115" s="5">
        <v>1</v>
      </c>
      <c r="F115" s="5">
        <v>1</v>
      </c>
      <c r="G115" s="14">
        <v>100401</v>
      </c>
      <c r="H115" s="51">
        <v>10</v>
      </c>
      <c r="I115" s="14">
        <v>2021</v>
      </c>
      <c r="J115" s="49">
        <v>44497</v>
      </c>
      <c r="K115" s="14">
        <v>772</v>
      </c>
      <c r="L115" s="14">
        <v>2021</v>
      </c>
      <c r="M115" s="12" t="s">
        <v>1777</v>
      </c>
      <c r="N115" s="34" t="s">
        <v>1694</v>
      </c>
      <c r="O115" s="15" t="s">
        <v>443</v>
      </c>
      <c r="P115" s="15" t="s">
        <v>69</v>
      </c>
      <c r="Q115" s="19">
        <v>44497</v>
      </c>
      <c r="R115" s="64" t="s">
        <v>95</v>
      </c>
      <c r="S115" s="15" t="s">
        <v>32</v>
      </c>
      <c r="T115" s="38" t="s">
        <v>1778</v>
      </c>
      <c r="U115" s="15"/>
      <c r="V115" s="16"/>
      <c r="W115" s="16"/>
      <c r="X115" s="16" t="s">
        <v>33</v>
      </c>
      <c r="Y115" s="16" t="s">
        <v>34</v>
      </c>
      <c r="Z115" s="20">
        <v>27</v>
      </c>
      <c r="AA115" s="18">
        <v>34437</v>
      </c>
      <c r="AB115" s="1" t="s">
        <v>47</v>
      </c>
      <c r="AC115" s="16" t="s">
        <v>130</v>
      </c>
      <c r="AD115" s="16" t="s">
        <v>38</v>
      </c>
      <c r="AE115" s="1" t="s">
        <v>1691</v>
      </c>
    </row>
    <row r="116" spans="1:31">
      <c r="A116" s="9" t="s">
        <v>274</v>
      </c>
      <c r="B116" s="1" t="s">
        <v>516</v>
      </c>
      <c r="C116" s="1" t="s">
        <v>1002</v>
      </c>
      <c r="D116" s="1" t="s">
        <v>1561</v>
      </c>
      <c r="E116" s="5">
        <v>1</v>
      </c>
      <c r="F116" s="5">
        <v>1</v>
      </c>
      <c r="G116" s="14">
        <v>80504</v>
      </c>
      <c r="H116" s="51">
        <v>10</v>
      </c>
      <c r="I116" s="14">
        <v>2021</v>
      </c>
      <c r="J116" s="49">
        <v>44481</v>
      </c>
      <c r="K116" s="14">
        <v>7942</v>
      </c>
      <c r="L116" s="14">
        <v>2021</v>
      </c>
      <c r="M116" s="12" t="s">
        <v>1004</v>
      </c>
      <c r="N116" s="34" t="s">
        <v>1005</v>
      </c>
      <c r="O116" s="15" t="s">
        <v>520</v>
      </c>
      <c r="P116" s="15" t="s">
        <v>279</v>
      </c>
      <c r="Q116" s="19">
        <v>44481</v>
      </c>
      <c r="R116" s="64">
        <v>0.79166666666666663</v>
      </c>
      <c r="S116" s="15" t="s">
        <v>32</v>
      </c>
      <c r="T116" s="38" t="s">
        <v>1778</v>
      </c>
      <c r="U116" s="15"/>
      <c r="V116" s="16"/>
      <c r="W116" s="16"/>
      <c r="X116" s="16" t="s">
        <v>33</v>
      </c>
      <c r="Y116" s="16" t="s">
        <v>34</v>
      </c>
      <c r="Z116" s="20">
        <v>32</v>
      </c>
      <c r="AA116" s="18">
        <v>32665</v>
      </c>
      <c r="AB116" s="16" t="s">
        <v>35</v>
      </c>
      <c r="AC116" s="16" t="s">
        <v>130</v>
      </c>
      <c r="AD116" s="16" t="s">
        <v>38</v>
      </c>
      <c r="AE116" s="1" t="s">
        <v>1691</v>
      </c>
    </row>
    <row r="117" spans="1:31">
      <c r="A117" s="9" t="s">
        <v>113</v>
      </c>
      <c r="B117" s="1" t="s">
        <v>156</v>
      </c>
      <c r="C117" s="1" t="s">
        <v>932</v>
      </c>
      <c r="D117" s="1" t="s">
        <v>933</v>
      </c>
      <c r="E117" s="5">
        <v>1</v>
      </c>
      <c r="F117" s="5">
        <v>1</v>
      </c>
      <c r="G117" s="14">
        <v>120609</v>
      </c>
      <c r="H117" s="51">
        <v>10</v>
      </c>
      <c r="I117" s="14">
        <v>2021</v>
      </c>
      <c r="J117" s="49">
        <v>44500</v>
      </c>
      <c r="K117" s="14">
        <v>2586</v>
      </c>
      <c r="L117" s="14">
        <v>2021</v>
      </c>
      <c r="M117" s="12" t="s">
        <v>934</v>
      </c>
      <c r="N117" s="34" t="s">
        <v>935</v>
      </c>
      <c r="O117" s="15" t="s">
        <v>159</v>
      </c>
      <c r="P117" s="15" t="s">
        <v>117</v>
      </c>
      <c r="Q117" s="19">
        <v>44497</v>
      </c>
      <c r="R117" s="64">
        <v>0.91666666666666663</v>
      </c>
      <c r="S117" s="15" t="s">
        <v>32</v>
      </c>
      <c r="T117" s="38" t="s">
        <v>1778</v>
      </c>
      <c r="U117" s="15"/>
      <c r="V117" s="16"/>
      <c r="W117" s="16"/>
      <c r="X117" s="16" t="s">
        <v>33</v>
      </c>
      <c r="Y117" s="16" t="s">
        <v>34</v>
      </c>
      <c r="Z117" s="20">
        <v>43</v>
      </c>
      <c r="AA117" s="18">
        <v>28552</v>
      </c>
      <c r="AB117" s="16" t="s">
        <v>145</v>
      </c>
      <c r="AC117" s="16" t="s">
        <v>130</v>
      </c>
      <c r="AD117" s="16" t="s">
        <v>38</v>
      </c>
      <c r="AE117" s="1" t="s">
        <v>1691</v>
      </c>
    </row>
    <row r="118" spans="1:31">
      <c r="A118" s="9" t="s">
        <v>200</v>
      </c>
      <c r="B118" s="1" t="s">
        <v>560</v>
      </c>
      <c r="C118" s="1" t="s">
        <v>561</v>
      </c>
      <c r="D118" s="1" t="s">
        <v>1690</v>
      </c>
      <c r="E118" s="5">
        <v>1</v>
      </c>
      <c r="F118" s="5">
        <v>1</v>
      </c>
      <c r="G118" s="14">
        <v>70538</v>
      </c>
      <c r="H118" s="51">
        <v>10</v>
      </c>
      <c r="I118" s="14">
        <v>2021</v>
      </c>
      <c r="J118" s="49">
        <v>44482</v>
      </c>
      <c r="K118" s="14">
        <v>1311</v>
      </c>
      <c r="L118" s="14">
        <v>2021</v>
      </c>
      <c r="M118" s="12" t="s">
        <v>564</v>
      </c>
      <c r="N118" s="34" t="s">
        <v>565</v>
      </c>
      <c r="O118" s="15" t="s">
        <v>563</v>
      </c>
      <c r="P118" s="15" t="s">
        <v>204</v>
      </c>
      <c r="Q118" s="19">
        <v>44482</v>
      </c>
      <c r="R118" s="64">
        <v>0.375</v>
      </c>
      <c r="S118" s="15" t="s">
        <v>32</v>
      </c>
      <c r="T118" s="38" t="s">
        <v>1778</v>
      </c>
      <c r="U118" s="15"/>
      <c r="V118" s="16"/>
      <c r="W118" s="16"/>
      <c r="X118" s="16" t="s">
        <v>33</v>
      </c>
      <c r="Y118" s="16" t="s">
        <v>34</v>
      </c>
      <c r="Z118" s="20">
        <v>42</v>
      </c>
      <c r="AA118" s="18">
        <v>28794</v>
      </c>
      <c r="AB118" s="1" t="s">
        <v>47</v>
      </c>
      <c r="AC118" s="16" t="s">
        <v>96</v>
      </c>
      <c r="AD118" s="16" t="s">
        <v>38</v>
      </c>
      <c r="AE118" s="1" t="s">
        <v>1691</v>
      </c>
    </row>
    <row r="119" spans="1:31">
      <c r="A119" s="9" t="s">
        <v>48</v>
      </c>
      <c r="B119" s="1" t="s">
        <v>191</v>
      </c>
      <c r="C119" s="1" t="s">
        <v>669</v>
      </c>
      <c r="D119" s="1" t="s">
        <v>670</v>
      </c>
      <c r="E119" s="5">
        <v>1</v>
      </c>
      <c r="F119" s="5">
        <v>1</v>
      </c>
      <c r="G119" s="14">
        <v>30613</v>
      </c>
      <c r="H119" s="51">
        <v>10</v>
      </c>
      <c r="I119" s="14">
        <v>2021</v>
      </c>
      <c r="J119" s="49">
        <v>44481</v>
      </c>
      <c r="K119" s="14">
        <v>822</v>
      </c>
      <c r="L119" s="14">
        <v>2021</v>
      </c>
      <c r="M119" s="2" t="s">
        <v>196</v>
      </c>
      <c r="N119" s="34" t="s">
        <v>1689</v>
      </c>
      <c r="O119" s="15" t="s">
        <v>195</v>
      </c>
      <c r="P119" s="15" t="s">
        <v>48</v>
      </c>
      <c r="Q119" s="19">
        <v>44481</v>
      </c>
      <c r="R119" s="64" t="s">
        <v>95</v>
      </c>
      <c r="S119" s="15" t="s">
        <v>32</v>
      </c>
      <c r="T119" s="38" t="s">
        <v>1778</v>
      </c>
      <c r="U119" s="15"/>
      <c r="V119" s="16"/>
      <c r="W119" s="16"/>
      <c r="X119" s="16" t="s">
        <v>33</v>
      </c>
      <c r="Y119" s="16" t="s">
        <v>34</v>
      </c>
      <c r="Z119" s="20">
        <v>42</v>
      </c>
      <c r="AA119" s="18">
        <v>29008</v>
      </c>
      <c r="AB119" s="16" t="s">
        <v>35</v>
      </c>
      <c r="AC119" s="16" t="s">
        <v>37</v>
      </c>
      <c r="AD119" s="16" t="s">
        <v>38</v>
      </c>
      <c r="AE119" s="1" t="s">
        <v>1691</v>
      </c>
    </row>
    <row r="120" spans="1:31">
      <c r="A120" s="1" t="s">
        <v>25</v>
      </c>
      <c r="B120" s="1" t="s">
        <v>165</v>
      </c>
      <c r="C120" s="1" t="s">
        <v>27</v>
      </c>
      <c r="D120" s="1" t="s">
        <v>1055</v>
      </c>
      <c r="E120" s="3">
        <v>1</v>
      </c>
      <c r="F120" s="3">
        <v>1</v>
      </c>
      <c r="G120" s="4">
        <v>10333</v>
      </c>
      <c r="H120" s="5">
        <v>11</v>
      </c>
      <c r="I120" s="5">
        <v>2021</v>
      </c>
      <c r="J120" s="6">
        <v>44514</v>
      </c>
      <c r="K120" s="5">
        <v>3955</v>
      </c>
      <c r="L120" s="5">
        <v>2021</v>
      </c>
      <c r="M120" s="2" t="s">
        <v>30</v>
      </c>
      <c r="N120" s="2" t="s">
        <v>232</v>
      </c>
      <c r="O120" s="2" t="s">
        <v>168</v>
      </c>
      <c r="P120" s="2" t="s">
        <v>25</v>
      </c>
      <c r="Q120" s="6">
        <v>44514</v>
      </c>
      <c r="R120" s="61">
        <v>0.54861111111111105</v>
      </c>
      <c r="S120" s="2" t="s">
        <v>55</v>
      </c>
      <c r="T120" s="2" t="s">
        <v>1699</v>
      </c>
      <c r="U120" s="7">
        <v>265</v>
      </c>
      <c r="V120" s="8">
        <v>-23.474341332977101</v>
      </c>
      <c r="W120" s="8">
        <v>-46.714966681173301</v>
      </c>
      <c r="X120" s="1" t="s">
        <v>33</v>
      </c>
      <c r="Y120" s="1" t="s">
        <v>34</v>
      </c>
      <c r="Z120" s="8">
        <v>49</v>
      </c>
      <c r="AA120" s="9">
        <v>26377</v>
      </c>
      <c r="AB120" s="1" t="s">
        <v>47</v>
      </c>
      <c r="AC120" s="1" t="s">
        <v>1176</v>
      </c>
      <c r="AD120" s="1" t="s">
        <v>38</v>
      </c>
      <c r="AE120" s="1" t="s">
        <v>1691</v>
      </c>
    </row>
    <row r="121" spans="1:31">
      <c r="A121" s="1" t="s">
        <v>241</v>
      </c>
      <c r="B121" s="1" t="s">
        <v>242</v>
      </c>
      <c r="C121" s="1" t="s">
        <v>243</v>
      </c>
      <c r="D121" s="1" t="s">
        <v>244</v>
      </c>
      <c r="E121" s="3">
        <v>1</v>
      </c>
      <c r="F121" s="3">
        <v>1</v>
      </c>
      <c r="G121" s="4">
        <v>50309</v>
      </c>
      <c r="H121" s="5">
        <v>11</v>
      </c>
      <c r="I121" s="5">
        <v>2021</v>
      </c>
      <c r="J121" s="6">
        <v>44514</v>
      </c>
      <c r="K121" s="5">
        <v>3565</v>
      </c>
      <c r="L121" s="5">
        <v>2021</v>
      </c>
      <c r="M121" s="2" t="s">
        <v>247</v>
      </c>
      <c r="N121" s="2" t="s">
        <v>248</v>
      </c>
      <c r="O121" s="2" t="s">
        <v>246</v>
      </c>
      <c r="P121" s="2" t="s">
        <v>245</v>
      </c>
      <c r="Q121" s="6">
        <v>44513</v>
      </c>
      <c r="R121" s="61" t="s">
        <v>282</v>
      </c>
      <c r="S121" s="2" t="s">
        <v>423</v>
      </c>
      <c r="T121" s="2" t="s">
        <v>1700</v>
      </c>
      <c r="U121" s="7">
        <v>1</v>
      </c>
      <c r="V121" s="8">
        <v>-21.244330136999999</v>
      </c>
      <c r="W121" s="8">
        <v>-50.345890515999898</v>
      </c>
      <c r="X121" s="1" t="s">
        <v>33</v>
      </c>
      <c r="Y121" s="1" t="s">
        <v>34</v>
      </c>
      <c r="Z121" s="8">
        <v>27</v>
      </c>
      <c r="AA121" s="9">
        <v>34441</v>
      </c>
      <c r="AB121" s="1" t="s">
        <v>47</v>
      </c>
      <c r="AC121" s="1" t="s">
        <v>37</v>
      </c>
      <c r="AD121" s="1" t="s">
        <v>38</v>
      </c>
      <c r="AE121" s="1" t="s">
        <v>1691</v>
      </c>
    </row>
    <row r="122" spans="1:31">
      <c r="A122" s="1" t="s">
        <v>64</v>
      </c>
      <c r="B122" s="1" t="s">
        <v>296</v>
      </c>
      <c r="C122" s="1" t="s">
        <v>297</v>
      </c>
      <c r="D122" s="1" t="s">
        <v>1702</v>
      </c>
      <c r="E122" s="3">
        <v>1</v>
      </c>
      <c r="F122" s="3">
        <v>1</v>
      </c>
      <c r="G122" s="4">
        <v>100910</v>
      </c>
      <c r="H122" s="5">
        <v>11</v>
      </c>
      <c r="I122" s="5">
        <v>2021</v>
      </c>
      <c r="J122" s="6">
        <v>44518</v>
      </c>
      <c r="K122" s="5">
        <v>11289</v>
      </c>
      <c r="L122" s="5">
        <v>2021</v>
      </c>
      <c r="M122" s="2" t="s">
        <v>300</v>
      </c>
      <c r="N122" s="2" t="s">
        <v>301</v>
      </c>
      <c r="O122" s="2" t="s">
        <v>299</v>
      </c>
      <c r="P122" s="2" t="s">
        <v>69</v>
      </c>
      <c r="Q122" s="6">
        <v>44518</v>
      </c>
      <c r="R122" s="61" t="s">
        <v>95</v>
      </c>
      <c r="S122" s="2" t="s">
        <v>423</v>
      </c>
      <c r="T122" s="2" t="s">
        <v>1703</v>
      </c>
      <c r="U122" s="7">
        <v>8</v>
      </c>
      <c r="V122" s="8">
        <v>-20.514850195000001</v>
      </c>
      <c r="W122" s="8">
        <v>-47.378603290999898</v>
      </c>
      <c r="X122" s="1" t="s">
        <v>33</v>
      </c>
      <c r="Y122" s="1" t="s">
        <v>34</v>
      </c>
      <c r="Z122" s="8">
        <v>34</v>
      </c>
      <c r="AA122" s="9">
        <v>31760</v>
      </c>
      <c r="AB122" s="1" t="s">
        <v>47</v>
      </c>
      <c r="AC122" s="1" t="s">
        <v>1704</v>
      </c>
      <c r="AD122" s="1" t="s">
        <v>38</v>
      </c>
      <c r="AE122" s="1" t="s">
        <v>1691</v>
      </c>
    </row>
    <row r="123" spans="1:31">
      <c r="A123" s="1" t="s">
        <v>64</v>
      </c>
      <c r="B123" s="1" t="s">
        <v>440</v>
      </c>
      <c r="C123" s="1" t="s">
        <v>1708</v>
      </c>
      <c r="D123" s="1" t="s">
        <v>1709</v>
      </c>
      <c r="E123" s="3">
        <v>1</v>
      </c>
      <c r="F123" s="3">
        <v>1</v>
      </c>
      <c r="G123" s="4">
        <v>100411</v>
      </c>
      <c r="H123" s="5">
        <v>11</v>
      </c>
      <c r="I123" s="5">
        <v>2021</v>
      </c>
      <c r="J123" s="6">
        <v>44521</v>
      </c>
      <c r="K123" s="5">
        <v>415</v>
      </c>
      <c r="L123" s="5">
        <v>2021</v>
      </c>
      <c r="M123" s="2" t="s">
        <v>1711</v>
      </c>
      <c r="N123" s="2" t="s">
        <v>1710</v>
      </c>
      <c r="O123" s="2" t="s">
        <v>443</v>
      </c>
      <c r="P123" s="2" t="s">
        <v>69</v>
      </c>
      <c r="Q123" s="6">
        <v>44521</v>
      </c>
      <c r="R123" s="61">
        <v>0.23958333333333334</v>
      </c>
      <c r="S123" s="2" t="s">
        <v>55</v>
      </c>
      <c r="T123" s="2" t="s">
        <v>1712</v>
      </c>
      <c r="U123" s="7">
        <v>69</v>
      </c>
      <c r="V123" s="8">
        <v>-21.557120795028499</v>
      </c>
      <c r="W123" s="8">
        <v>-47.694695251399999</v>
      </c>
      <c r="X123" s="1" t="s">
        <v>33</v>
      </c>
      <c r="Y123" s="1" t="s">
        <v>34</v>
      </c>
      <c r="Z123" s="8">
        <v>42</v>
      </c>
      <c r="AA123" s="9">
        <v>29162</v>
      </c>
      <c r="AB123" s="1" t="s">
        <v>35</v>
      </c>
      <c r="AC123" s="1" t="s">
        <v>322</v>
      </c>
      <c r="AD123" s="1" t="s">
        <v>38</v>
      </c>
      <c r="AE123" s="1" t="s">
        <v>1691</v>
      </c>
    </row>
    <row r="124" spans="1:31">
      <c r="A124" s="1" t="s">
        <v>64</v>
      </c>
      <c r="B124" s="1" t="s">
        <v>937</v>
      </c>
      <c r="C124" s="1" t="s">
        <v>969</v>
      </c>
      <c r="D124" s="1" t="s">
        <v>1129</v>
      </c>
      <c r="E124" s="3">
        <v>1</v>
      </c>
      <c r="F124" s="3">
        <v>1</v>
      </c>
      <c r="G124" s="4">
        <v>100911</v>
      </c>
      <c r="H124" s="5">
        <v>11</v>
      </c>
      <c r="I124" s="5">
        <v>2021</v>
      </c>
      <c r="J124" s="6">
        <v>44506</v>
      </c>
      <c r="K124" s="5">
        <v>2669</v>
      </c>
      <c r="L124" s="5">
        <v>2021</v>
      </c>
      <c r="M124" s="2" t="s">
        <v>971</v>
      </c>
      <c r="N124" s="2" t="s">
        <v>941</v>
      </c>
      <c r="O124" s="2" t="s">
        <v>940</v>
      </c>
      <c r="P124" s="2" t="s">
        <v>69</v>
      </c>
      <c r="Q124" s="6">
        <v>44506</v>
      </c>
      <c r="R124" s="61">
        <v>0.79652777777777783</v>
      </c>
      <c r="S124" s="2" t="s">
        <v>309</v>
      </c>
      <c r="T124" s="2" t="s">
        <v>1695</v>
      </c>
      <c r="U124" s="7">
        <v>1410</v>
      </c>
      <c r="V124" s="8">
        <v>-22.0251414093999</v>
      </c>
      <c r="W124" s="8">
        <v>-47.910424151299999</v>
      </c>
      <c r="X124" s="1" t="s">
        <v>33</v>
      </c>
      <c r="Y124" s="1" t="s">
        <v>34</v>
      </c>
      <c r="Z124" s="8">
        <v>38</v>
      </c>
      <c r="AA124" s="9">
        <v>30486</v>
      </c>
      <c r="AB124" s="1" t="s">
        <v>35</v>
      </c>
      <c r="AC124" s="1" t="s">
        <v>365</v>
      </c>
      <c r="AD124" s="1" t="s">
        <v>38</v>
      </c>
      <c r="AE124" s="1" t="s">
        <v>1691</v>
      </c>
    </row>
    <row r="125" spans="1:31">
      <c r="A125" s="1" t="s">
        <v>274</v>
      </c>
      <c r="B125" s="1" t="s">
        <v>781</v>
      </c>
      <c r="C125" s="1" t="s">
        <v>1715</v>
      </c>
      <c r="D125" s="1" t="s">
        <v>1716</v>
      </c>
      <c r="E125" s="3">
        <v>1</v>
      </c>
      <c r="F125" s="3">
        <v>1</v>
      </c>
      <c r="G125" s="4">
        <v>80412</v>
      </c>
      <c r="H125" s="5">
        <v>11</v>
      </c>
      <c r="I125" s="5">
        <v>2021</v>
      </c>
      <c r="J125" s="6">
        <v>44528</v>
      </c>
      <c r="K125" s="5">
        <v>364</v>
      </c>
      <c r="L125" s="5">
        <v>2021</v>
      </c>
      <c r="M125" s="2" t="s">
        <v>1718</v>
      </c>
      <c r="N125" s="2" t="s">
        <v>1717</v>
      </c>
      <c r="O125" s="2" t="s">
        <v>784</v>
      </c>
      <c r="P125" s="2" t="s">
        <v>279</v>
      </c>
      <c r="Q125" s="6">
        <v>44528</v>
      </c>
      <c r="R125" s="61">
        <v>0.30555555555555552</v>
      </c>
      <c r="S125" s="2" t="s">
        <v>32</v>
      </c>
      <c r="T125" s="38" t="s">
        <v>1778</v>
      </c>
      <c r="U125" s="7"/>
      <c r="V125" s="8"/>
      <c r="W125" s="8"/>
      <c r="X125" s="1" t="s">
        <v>33</v>
      </c>
      <c r="Y125" s="1" t="s">
        <v>34</v>
      </c>
      <c r="Z125" s="8">
        <v>23</v>
      </c>
      <c r="AA125" s="9">
        <v>35857</v>
      </c>
      <c r="AB125" s="1" t="s">
        <v>47</v>
      </c>
      <c r="AC125" s="1" t="s">
        <v>130</v>
      </c>
      <c r="AD125" s="1" t="s">
        <v>38</v>
      </c>
      <c r="AE125" s="1" t="s">
        <v>1691</v>
      </c>
    </row>
    <row r="126" spans="1:31">
      <c r="A126" s="1" t="s">
        <v>137</v>
      </c>
      <c r="B126" s="1" t="s">
        <v>411</v>
      </c>
      <c r="C126" s="1" t="s">
        <v>1435</v>
      </c>
      <c r="D126" s="1" t="s">
        <v>1696</v>
      </c>
      <c r="E126" s="3">
        <v>1</v>
      </c>
      <c r="F126" s="3">
        <v>1</v>
      </c>
      <c r="G126" s="4">
        <v>110708</v>
      </c>
      <c r="H126" s="5">
        <v>11</v>
      </c>
      <c r="I126" s="5">
        <v>2021</v>
      </c>
      <c r="J126" s="6">
        <v>44506</v>
      </c>
      <c r="K126" s="5">
        <v>5371</v>
      </c>
      <c r="L126" s="5">
        <v>2021</v>
      </c>
      <c r="M126" s="2" t="s">
        <v>1437</v>
      </c>
      <c r="N126" s="2" t="s">
        <v>1438</v>
      </c>
      <c r="O126" s="2" t="s">
        <v>415</v>
      </c>
      <c r="P126" s="2" t="s">
        <v>142</v>
      </c>
      <c r="Q126" s="6">
        <v>44506</v>
      </c>
      <c r="R126" s="61">
        <v>0.13194444444444445</v>
      </c>
      <c r="S126" s="2" t="s">
        <v>309</v>
      </c>
      <c r="T126" s="2" t="s">
        <v>1697</v>
      </c>
      <c r="U126" s="7">
        <v>849</v>
      </c>
      <c r="V126" s="8">
        <v>-21.144301089759701</v>
      </c>
      <c r="W126" s="8">
        <v>-48.972355311462003</v>
      </c>
      <c r="X126" s="1" t="s">
        <v>33</v>
      </c>
      <c r="Y126" s="1" t="s">
        <v>780</v>
      </c>
      <c r="Z126" s="8">
        <v>32</v>
      </c>
      <c r="AA126" s="9">
        <v>32662</v>
      </c>
      <c r="AB126" s="1" t="s">
        <v>35</v>
      </c>
      <c r="AC126" s="1" t="s">
        <v>1698</v>
      </c>
      <c r="AD126" s="1" t="s">
        <v>38</v>
      </c>
      <c r="AE126" s="1" t="s">
        <v>1691</v>
      </c>
    </row>
    <row r="127" spans="1:31">
      <c r="A127" s="1" t="s">
        <v>113</v>
      </c>
      <c r="B127" s="1" t="s">
        <v>583</v>
      </c>
      <c r="C127" s="1" t="s">
        <v>584</v>
      </c>
      <c r="D127" s="1" t="s">
        <v>1713</v>
      </c>
      <c r="E127" s="3">
        <v>1</v>
      </c>
      <c r="F127" s="3">
        <v>1</v>
      </c>
      <c r="G127" s="4">
        <v>120218</v>
      </c>
      <c r="H127" s="5">
        <v>11</v>
      </c>
      <c r="I127" s="5">
        <v>2021</v>
      </c>
      <c r="J127" s="6">
        <v>44522</v>
      </c>
      <c r="K127" s="5">
        <v>1108</v>
      </c>
      <c r="L127" s="5">
        <v>2021</v>
      </c>
      <c r="M127" s="2" t="s">
        <v>587</v>
      </c>
      <c r="N127" s="2" t="s">
        <v>1714</v>
      </c>
      <c r="O127" s="2" t="s">
        <v>586</v>
      </c>
      <c r="P127" s="2" t="s">
        <v>117</v>
      </c>
      <c r="Q127" s="6">
        <v>44522</v>
      </c>
      <c r="R127" s="61">
        <v>0.53263888888888888</v>
      </c>
      <c r="S127" s="2" t="s">
        <v>32</v>
      </c>
      <c r="T127" s="38" t="s">
        <v>1778</v>
      </c>
      <c r="U127" s="7"/>
      <c r="V127" s="8"/>
      <c r="W127" s="8"/>
      <c r="X127" s="1" t="s">
        <v>33</v>
      </c>
      <c r="Y127" s="1" t="s">
        <v>34</v>
      </c>
      <c r="Z127" s="8">
        <v>41</v>
      </c>
      <c r="AA127" s="9">
        <v>29475</v>
      </c>
      <c r="AB127" s="1" t="s">
        <v>47</v>
      </c>
      <c r="AC127" s="1" t="s">
        <v>365</v>
      </c>
      <c r="AD127" s="1" t="s">
        <v>38</v>
      </c>
      <c r="AE127" s="1" t="s">
        <v>1691</v>
      </c>
    </row>
    <row r="128" spans="1:31">
      <c r="A128" s="1" t="s">
        <v>200</v>
      </c>
      <c r="B128" s="1" t="s">
        <v>224</v>
      </c>
      <c r="C128" s="1" t="s">
        <v>1331</v>
      </c>
      <c r="D128" s="1" t="s">
        <v>1705</v>
      </c>
      <c r="E128" s="3">
        <v>1</v>
      </c>
      <c r="F128" s="3">
        <v>1</v>
      </c>
      <c r="G128" s="4">
        <v>70926</v>
      </c>
      <c r="H128" s="5">
        <v>11</v>
      </c>
      <c r="I128" s="5">
        <v>2021</v>
      </c>
      <c r="J128" s="6">
        <v>44520</v>
      </c>
      <c r="K128" s="5">
        <v>2339</v>
      </c>
      <c r="L128" s="5">
        <v>2021</v>
      </c>
      <c r="M128" s="2" t="s">
        <v>1333</v>
      </c>
      <c r="N128" s="2" t="s">
        <v>1334</v>
      </c>
      <c r="O128" s="2" t="s">
        <v>227</v>
      </c>
      <c r="P128" s="2" t="s">
        <v>204</v>
      </c>
      <c r="Q128" s="6">
        <v>44520</v>
      </c>
      <c r="R128" s="61">
        <v>0.3</v>
      </c>
      <c r="S128" s="2" t="s">
        <v>55</v>
      </c>
      <c r="T128" s="2" t="s">
        <v>1706</v>
      </c>
      <c r="U128" s="7">
        <v>8</v>
      </c>
      <c r="V128" s="8">
        <v>-22.833569569096699</v>
      </c>
      <c r="W128" s="8">
        <v>-47.191357331741898</v>
      </c>
      <c r="X128" s="1" t="s">
        <v>33</v>
      </c>
      <c r="Y128" s="1" t="s">
        <v>34</v>
      </c>
      <c r="Z128" s="8">
        <v>34</v>
      </c>
      <c r="AA128" s="9">
        <v>31787</v>
      </c>
      <c r="AB128" s="1" t="s">
        <v>35</v>
      </c>
      <c r="AC128" s="1" t="s">
        <v>1707</v>
      </c>
      <c r="AD128" s="1" t="s">
        <v>38</v>
      </c>
      <c r="AE128" s="1" t="s">
        <v>1691</v>
      </c>
    </row>
    <row r="129" spans="1:31">
      <c r="A129" s="1" t="s">
        <v>200</v>
      </c>
      <c r="B129" s="1" t="s">
        <v>201</v>
      </c>
      <c r="C129" s="1" t="s">
        <v>1154</v>
      </c>
      <c r="D129" s="1" t="s">
        <v>1701</v>
      </c>
      <c r="E129" s="3">
        <v>1</v>
      </c>
      <c r="F129" s="3">
        <v>1</v>
      </c>
      <c r="G129" s="5">
        <v>70808</v>
      </c>
      <c r="H129" s="3">
        <v>11</v>
      </c>
      <c r="I129" s="3">
        <v>2021</v>
      </c>
      <c r="J129" s="6">
        <v>44514.171527777777</v>
      </c>
      <c r="K129" s="5">
        <v>1009</v>
      </c>
      <c r="L129" s="5">
        <v>2021</v>
      </c>
      <c r="M129" s="2" t="s">
        <v>1156</v>
      </c>
      <c r="N129" s="2" t="s">
        <v>1157</v>
      </c>
      <c r="O129" s="2" t="s">
        <v>205</v>
      </c>
      <c r="P129" s="2" t="s">
        <v>204</v>
      </c>
      <c r="Q129" s="6">
        <v>44514</v>
      </c>
      <c r="R129" s="61">
        <v>5.5555555555555601E-2</v>
      </c>
      <c r="S129" s="2" t="s">
        <v>32</v>
      </c>
      <c r="T129" s="38" t="s">
        <v>1778</v>
      </c>
      <c r="U129" s="7"/>
      <c r="V129" s="8"/>
      <c r="W129" s="8"/>
      <c r="X129" s="1" t="s">
        <v>33</v>
      </c>
      <c r="Y129" s="1" t="s">
        <v>34</v>
      </c>
      <c r="Z129" s="8">
        <v>34</v>
      </c>
      <c r="AA129" s="9">
        <v>31852</v>
      </c>
      <c r="AB129" s="10" t="s">
        <v>47</v>
      </c>
      <c r="AC129" s="1" t="s">
        <v>37</v>
      </c>
      <c r="AD129" s="1" t="s">
        <v>38</v>
      </c>
      <c r="AE129" s="1" t="s">
        <v>1691</v>
      </c>
    </row>
    <row r="130" spans="1:31">
      <c r="A130" s="1" t="s">
        <v>25</v>
      </c>
      <c r="B130" s="1" t="s">
        <v>26</v>
      </c>
      <c r="C130" s="1" t="s">
        <v>27</v>
      </c>
      <c r="D130" s="1" t="s">
        <v>794</v>
      </c>
      <c r="E130" s="3">
        <v>1</v>
      </c>
      <c r="F130" s="3">
        <v>1</v>
      </c>
      <c r="G130" s="4">
        <v>10226</v>
      </c>
      <c r="H130" s="5">
        <v>12</v>
      </c>
      <c r="I130" s="5">
        <v>2021</v>
      </c>
      <c r="J130" s="6">
        <v>44535</v>
      </c>
      <c r="K130" s="5">
        <v>4459</v>
      </c>
      <c r="L130" s="5">
        <v>2021</v>
      </c>
      <c r="M130" s="2" t="s">
        <v>30</v>
      </c>
      <c r="N130" s="2" t="s">
        <v>31</v>
      </c>
      <c r="O130" s="2" t="s">
        <v>29</v>
      </c>
      <c r="P130" s="2" t="s">
        <v>25</v>
      </c>
      <c r="Q130" s="6">
        <v>44535</v>
      </c>
      <c r="R130" s="61">
        <v>6.25E-2</v>
      </c>
      <c r="S130" s="2" t="s">
        <v>55</v>
      </c>
      <c r="T130" s="2" t="s">
        <v>1719</v>
      </c>
      <c r="U130" s="7">
        <v>99999</v>
      </c>
      <c r="V130" s="8">
        <v>-23.611747933999901</v>
      </c>
      <c r="W130" s="1">
        <v>-46.581005042999898</v>
      </c>
      <c r="X130" s="1" t="s">
        <v>33</v>
      </c>
      <c r="Y130" s="1" t="s">
        <v>34</v>
      </c>
      <c r="Z130" s="8">
        <v>33</v>
      </c>
      <c r="AA130" s="9">
        <v>32221</v>
      </c>
      <c r="AB130" s="1" t="s">
        <v>47</v>
      </c>
      <c r="AC130" s="1" t="s">
        <v>273</v>
      </c>
      <c r="AD130" s="1" t="s">
        <v>38</v>
      </c>
      <c r="AE130" s="1" t="s">
        <v>1691</v>
      </c>
    </row>
    <row r="131" spans="1:31">
      <c r="A131" s="1" t="s">
        <v>25</v>
      </c>
      <c r="B131" s="1" t="s">
        <v>497</v>
      </c>
      <c r="C131" s="1" t="s">
        <v>27</v>
      </c>
      <c r="D131" s="1" t="s">
        <v>653</v>
      </c>
      <c r="E131" s="3">
        <v>1</v>
      </c>
      <c r="F131" s="3">
        <v>1</v>
      </c>
      <c r="G131" s="4">
        <v>10247</v>
      </c>
      <c r="H131" s="5">
        <v>12</v>
      </c>
      <c r="I131" s="5">
        <v>2021</v>
      </c>
      <c r="J131" s="6">
        <v>44534</v>
      </c>
      <c r="K131" s="5">
        <v>9386</v>
      </c>
      <c r="L131" s="5">
        <v>2021</v>
      </c>
      <c r="M131" s="2" t="s">
        <v>30</v>
      </c>
      <c r="N131" s="2" t="s">
        <v>819</v>
      </c>
      <c r="O131" s="2" t="s">
        <v>500</v>
      </c>
      <c r="P131" s="2" t="s">
        <v>25</v>
      </c>
      <c r="Q131" s="6">
        <v>44534</v>
      </c>
      <c r="R131" s="61">
        <v>7.013888888888889E-2</v>
      </c>
      <c r="S131" s="2" t="s">
        <v>55</v>
      </c>
      <c r="T131" s="2" t="s">
        <v>1720</v>
      </c>
      <c r="U131" s="7">
        <v>1</v>
      </c>
      <c r="V131" s="8">
        <v>-23.700780117000001</v>
      </c>
      <c r="W131" s="1">
        <v>-46.773835648999999</v>
      </c>
      <c r="X131" s="1" t="s">
        <v>33</v>
      </c>
      <c r="Y131" s="1" t="s">
        <v>34</v>
      </c>
      <c r="Z131" s="8">
        <v>22</v>
      </c>
      <c r="AA131" s="9">
        <v>36196</v>
      </c>
      <c r="AB131" s="1" t="s">
        <v>35</v>
      </c>
      <c r="AC131" s="1" t="s">
        <v>37</v>
      </c>
      <c r="AD131" s="1" t="s">
        <v>38</v>
      </c>
      <c r="AE131" s="1" t="s">
        <v>1691</v>
      </c>
    </row>
    <row r="132" spans="1:31">
      <c r="A132" s="1" t="s">
        <v>25</v>
      </c>
      <c r="B132" s="1" t="s">
        <v>58</v>
      </c>
      <c r="C132" s="1" t="s">
        <v>27</v>
      </c>
      <c r="D132" s="1" t="s">
        <v>664</v>
      </c>
      <c r="E132" s="3">
        <v>1</v>
      </c>
      <c r="F132" s="3">
        <v>1</v>
      </c>
      <c r="G132" s="4">
        <v>20224</v>
      </c>
      <c r="H132" s="5">
        <v>12</v>
      </c>
      <c r="I132" s="5">
        <v>2021</v>
      </c>
      <c r="J132" s="6">
        <v>44561</v>
      </c>
      <c r="K132" s="5">
        <v>6316</v>
      </c>
      <c r="L132" s="5">
        <v>2021</v>
      </c>
      <c r="M132" s="2" t="s">
        <v>30</v>
      </c>
      <c r="N132" s="2" t="s">
        <v>61</v>
      </c>
      <c r="O132" s="2" t="s">
        <v>60</v>
      </c>
      <c r="P132" s="2" t="s">
        <v>25</v>
      </c>
      <c r="Q132" s="6">
        <v>44554</v>
      </c>
      <c r="R132" s="61" t="s">
        <v>109</v>
      </c>
      <c r="S132" s="2" t="s">
        <v>55</v>
      </c>
      <c r="T132" s="2" t="s">
        <v>1725</v>
      </c>
      <c r="U132" s="7">
        <v>812</v>
      </c>
      <c r="V132" s="8" t="s">
        <v>37</v>
      </c>
      <c r="W132" s="1" t="s">
        <v>37</v>
      </c>
      <c r="X132" s="1" t="s">
        <v>33</v>
      </c>
      <c r="Y132" s="1" t="s">
        <v>34</v>
      </c>
      <c r="Z132" s="8">
        <v>38</v>
      </c>
      <c r="AA132" s="9">
        <v>30492</v>
      </c>
      <c r="AB132" s="1" t="s">
        <v>1911</v>
      </c>
      <c r="AC132" s="1" t="s">
        <v>257</v>
      </c>
      <c r="AD132" s="1" t="s">
        <v>38</v>
      </c>
      <c r="AE132" s="1" t="s">
        <v>1691</v>
      </c>
    </row>
    <row r="133" spans="1:31">
      <c r="A133" s="1" t="s">
        <v>338</v>
      </c>
      <c r="B133" s="1" t="s">
        <v>1160</v>
      </c>
      <c r="C133" s="1" t="s">
        <v>1161</v>
      </c>
      <c r="D133" s="1" t="s">
        <v>1721</v>
      </c>
      <c r="E133" s="3">
        <v>1</v>
      </c>
      <c r="F133" s="3">
        <v>1</v>
      </c>
      <c r="G133" s="4">
        <v>130515</v>
      </c>
      <c r="H133" s="5">
        <v>12</v>
      </c>
      <c r="I133" s="5">
        <v>2021</v>
      </c>
      <c r="J133" s="6">
        <v>44558</v>
      </c>
      <c r="K133" s="5">
        <v>2363</v>
      </c>
      <c r="L133" s="5">
        <v>2021</v>
      </c>
      <c r="M133" s="2" t="s">
        <v>1165</v>
      </c>
      <c r="N133" s="2" t="s">
        <v>1250</v>
      </c>
      <c r="O133" s="2" t="s">
        <v>1164</v>
      </c>
      <c r="P133" s="2" t="s">
        <v>343</v>
      </c>
      <c r="Q133" s="6">
        <v>44557</v>
      </c>
      <c r="R133" s="61">
        <v>0.95833333333333337</v>
      </c>
      <c r="S133" s="2" t="s">
        <v>32</v>
      </c>
      <c r="T133" s="38" t="s">
        <v>1778</v>
      </c>
      <c r="U133" s="7"/>
      <c r="V133" s="8"/>
      <c r="W133" s="1"/>
      <c r="X133" s="1" t="s">
        <v>33</v>
      </c>
      <c r="Y133" s="1" t="s">
        <v>34</v>
      </c>
      <c r="Z133" s="8">
        <v>49</v>
      </c>
      <c r="AA133" s="9">
        <v>26446</v>
      </c>
      <c r="AB133" s="1" t="s">
        <v>47</v>
      </c>
      <c r="AC133" s="1" t="s">
        <v>759</v>
      </c>
      <c r="AD133" s="1" t="s">
        <v>38</v>
      </c>
      <c r="AE133" s="1" t="s">
        <v>1691</v>
      </c>
    </row>
    <row r="134" spans="1:31">
      <c r="A134" s="1" t="s">
        <v>241</v>
      </c>
      <c r="B134" s="1" t="s">
        <v>242</v>
      </c>
      <c r="C134" s="1" t="s">
        <v>243</v>
      </c>
      <c r="D134" s="1" t="s">
        <v>244</v>
      </c>
      <c r="E134" s="3">
        <v>1</v>
      </c>
      <c r="F134" s="3">
        <v>1</v>
      </c>
      <c r="G134" s="5">
        <v>50309</v>
      </c>
      <c r="H134" s="3">
        <v>12</v>
      </c>
      <c r="I134" s="3">
        <v>2021</v>
      </c>
      <c r="J134" s="6">
        <v>44561</v>
      </c>
      <c r="K134" s="5">
        <v>21</v>
      </c>
      <c r="L134" s="5">
        <v>2022</v>
      </c>
      <c r="M134" s="2" t="s">
        <v>247</v>
      </c>
      <c r="N134" s="2" t="s">
        <v>248</v>
      </c>
      <c r="O134" s="2" t="s">
        <v>246</v>
      </c>
      <c r="P134" s="2" t="s">
        <v>245</v>
      </c>
      <c r="Q134" s="6">
        <v>44561</v>
      </c>
      <c r="R134" s="61">
        <v>0.65277777777777779</v>
      </c>
      <c r="S134" s="2" t="s">
        <v>32</v>
      </c>
      <c r="T134" s="38" t="s">
        <v>1778</v>
      </c>
      <c r="U134" s="7"/>
      <c r="V134" s="8"/>
      <c r="W134" s="1"/>
      <c r="X134" s="1" t="s">
        <v>33</v>
      </c>
      <c r="Y134" s="1" t="s">
        <v>34</v>
      </c>
      <c r="Z134" s="8">
        <v>55</v>
      </c>
      <c r="AA134" s="9">
        <v>24334</v>
      </c>
      <c r="AB134" s="1" t="s">
        <v>35</v>
      </c>
      <c r="AC134" s="1" t="s">
        <v>37</v>
      </c>
      <c r="AD134" s="1" t="s">
        <v>38</v>
      </c>
      <c r="AE134" s="1" t="s">
        <v>1691</v>
      </c>
    </row>
    <row r="135" spans="1:31">
      <c r="A135" s="1" t="s">
        <v>383</v>
      </c>
      <c r="B135" s="1" t="s">
        <v>1608</v>
      </c>
      <c r="C135" s="1" t="s">
        <v>991</v>
      </c>
      <c r="D135" s="1" t="s">
        <v>1722</v>
      </c>
      <c r="E135" s="3">
        <v>1</v>
      </c>
      <c r="F135" s="3">
        <v>1</v>
      </c>
      <c r="G135" s="5">
        <v>40230</v>
      </c>
      <c r="H135" s="3">
        <v>12</v>
      </c>
      <c r="I135" s="3">
        <v>2021</v>
      </c>
      <c r="J135" s="6">
        <v>44536</v>
      </c>
      <c r="K135" s="5">
        <v>797</v>
      </c>
      <c r="L135" s="5">
        <v>2021</v>
      </c>
      <c r="M135" s="2" t="s">
        <v>993</v>
      </c>
      <c r="N135" s="2" t="s">
        <v>994</v>
      </c>
      <c r="O135" s="2" t="s">
        <v>912</v>
      </c>
      <c r="P135" s="2" t="s">
        <v>388</v>
      </c>
      <c r="Q135" s="6">
        <v>44535</v>
      </c>
      <c r="R135" s="61" t="s">
        <v>95</v>
      </c>
      <c r="S135" s="2" t="s">
        <v>32</v>
      </c>
      <c r="T135" s="38" t="s">
        <v>1778</v>
      </c>
      <c r="U135" s="7"/>
      <c r="V135" s="8"/>
      <c r="W135" s="1"/>
      <c r="X135" s="1" t="s">
        <v>33</v>
      </c>
      <c r="Y135" s="1" t="s">
        <v>34</v>
      </c>
      <c r="Z135" s="8">
        <v>56</v>
      </c>
      <c r="AA135" s="9">
        <v>23891</v>
      </c>
      <c r="AB135" s="1" t="s">
        <v>47</v>
      </c>
      <c r="AC135" s="1" t="s">
        <v>37</v>
      </c>
      <c r="AD135" s="1" t="s">
        <v>38</v>
      </c>
      <c r="AE135" s="1" t="s">
        <v>1691</v>
      </c>
    </row>
    <row r="136" spans="1:31">
      <c r="A136" s="1" t="s">
        <v>383</v>
      </c>
      <c r="B136" s="1" t="s">
        <v>384</v>
      </c>
      <c r="C136" s="1" t="s">
        <v>385</v>
      </c>
      <c r="D136" s="1" t="s">
        <v>386</v>
      </c>
      <c r="E136" s="3">
        <v>1</v>
      </c>
      <c r="F136" s="3">
        <v>1</v>
      </c>
      <c r="G136" s="4">
        <v>40219</v>
      </c>
      <c r="H136" s="5">
        <v>12</v>
      </c>
      <c r="I136" s="5">
        <v>2021</v>
      </c>
      <c r="J136" s="6">
        <v>44559.606249999997</v>
      </c>
      <c r="K136" s="5">
        <v>786</v>
      </c>
      <c r="L136" s="5">
        <v>2021</v>
      </c>
      <c r="M136" s="2" t="s">
        <v>390</v>
      </c>
      <c r="N136" s="2" t="s">
        <v>387</v>
      </c>
      <c r="O136" s="2" t="s">
        <v>389</v>
      </c>
      <c r="P136" s="2" t="s">
        <v>388</v>
      </c>
      <c r="Q136" s="6">
        <v>44559</v>
      </c>
      <c r="R136" s="61">
        <v>0.375</v>
      </c>
      <c r="S136" s="2" t="s">
        <v>32</v>
      </c>
      <c r="T136" s="38" t="s">
        <v>1778</v>
      </c>
      <c r="U136" s="7"/>
      <c r="V136" s="8"/>
      <c r="W136" s="1"/>
      <c r="X136" s="1" t="s">
        <v>33</v>
      </c>
      <c r="Y136" s="1" t="s">
        <v>34</v>
      </c>
      <c r="Z136" s="8">
        <v>53</v>
      </c>
      <c r="AA136" s="9">
        <v>24850</v>
      </c>
      <c r="AB136" s="1" t="s">
        <v>47</v>
      </c>
      <c r="AC136" s="1" t="s">
        <v>249</v>
      </c>
      <c r="AD136" s="1" t="s">
        <v>38</v>
      </c>
      <c r="AE136" s="1" t="s">
        <v>1691</v>
      </c>
    </row>
    <row r="137" spans="1:31">
      <c r="A137" s="1" t="s">
        <v>113</v>
      </c>
      <c r="B137" s="1" t="s">
        <v>114</v>
      </c>
      <c r="C137" s="1" t="s">
        <v>115</v>
      </c>
      <c r="D137" s="1" t="s">
        <v>1344</v>
      </c>
      <c r="E137" s="3">
        <v>1</v>
      </c>
      <c r="F137" s="3">
        <v>1</v>
      </c>
      <c r="G137" s="4">
        <v>120524</v>
      </c>
      <c r="H137" s="5">
        <v>12</v>
      </c>
      <c r="I137" s="5">
        <v>2021</v>
      </c>
      <c r="J137" s="6">
        <v>44531</v>
      </c>
      <c r="K137" s="5">
        <v>1426</v>
      </c>
      <c r="L137" s="5">
        <v>2021</v>
      </c>
      <c r="M137" s="2" t="s">
        <v>119</v>
      </c>
      <c r="N137" s="2" t="s">
        <v>1723</v>
      </c>
      <c r="O137" s="2" t="s">
        <v>118</v>
      </c>
      <c r="P137" s="2" t="s">
        <v>117</v>
      </c>
      <c r="Q137" s="6">
        <v>44531</v>
      </c>
      <c r="R137" s="61">
        <v>0.2638888888888889</v>
      </c>
      <c r="S137" s="2" t="s">
        <v>32</v>
      </c>
      <c r="T137" s="38" t="s">
        <v>1778</v>
      </c>
      <c r="U137" s="7"/>
      <c r="V137" s="8"/>
      <c r="W137" s="1"/>
      <c r="X137" s="1" t="s">
        <v>33</v>
      </c>
      <c r="Y137" s="1" t="s">
        <v>34</v>
      </c>
      <c r="Z137" s="8">
        <v>41</v>
      </c>
      <c r="AA137" s="9">
        <v>29374</v>
      </c>
      <c r="AB137" s="1" t="s">
        <v>47</v>
      </c>
      <c r="AC137" s="1" t="s">
        <v>328</v>
      </c>
      <c r="AD137" s="1" t="s">
        <v>38</v>
      </c>
      <c r="AE137" s="1" t="s">
        <v>1691</v>
      </c>
    </row>
    <row r="138" spans="1:31">
      <c r="A138" s="1" t="s">
        <v>113</v>
      </c>
      <c r="B138" s="1" t="s">
        <v>114</v>
      </c>
      <c r="C138" s="1" t="s">
        <v>115</v>
      </c>
      <c r="D138" s="1" t="s">
        <v>1344</v>
      </c>
      <c r="E138" s="3"/>
      <c r="F138" s="3">
        <v>1</v>
      </c>
      <c r="G138" s="4">
        <v>120524</v>
      </c>
      <c r="H138" s="5">
        <v>12</v>
      </c>
      <c r="I138" s="5">
        <v>2021</v>
      </c>
      <c r="J138" s="6">
        <v>44531</v>
      </c>
      <c r="K138" s="5">
        <v>1426</v>
      </c>
      <c r="L138" s="5">
        <v>2021</v>
      </c>
      <c r="M138" s="2" t="s">
        <v>119</v>
      </c>
      <c r="N138" s="2" t="s">
        <v>1723</v>
      </c>
      <c r="O138" s="2" t="s">
        <v>118</v>
      </c>
      <c r="P138" s="2" t="s">
        <v>117</v>
      </c>
      <c r="Q138" s="6">
        <v>44531</v>
      </c>
      <c r="R138" s="61">
        <v>0.2638888888888889</v>
      </c>
      <c r="S138" s="2" t="s">
        <v>32</v>
      </c>
      <c r="T138" s="38" t="s">
        <v>1778</v>
      </c>
      <c r="U138" s="7"/>
      <c r="V138" s="8"/>
      <c r="W138" s="1"/>
      <c r="X138" s="1" t="s">
        <v>33</v>
      </c>
      <c r="Y138" s="1" t="s">
        <v>34</v>
      </c>
      <c r="Z138" s="8">
        <v>25</v>
      </c>
      <c r="AA138" s="9">
        <v>35350</v>
      </c>
      <c r="AB138" s="1" t="s">
        <v>47</v>
      </c>
      <c r="AC138" s="1" t="s">
        <v>1040</v>
      </c>
      <c r="AD138" s="1" t="s">
        <v>38</v>
      </c>
      <c r="AE138" s="1" t="s">
        <v>1691</v>
      </c>
    </row>
    <row r="139" spans="1:31">
      <c r="A139" s="1" t="s">
        <v>200</v>
      </c>
      <c r="B139" s="1" t="s">
        <v>201</v>
      </c>
      <c r="C139" s="1" t="s">
        <v>202</v>
      </c>
      <c r="D139" s="1" t="s">
        <v>203</v>
      </c>
      <c r="E139" s="3">
        <v>1</v>
      </c>
      <c r="F139" s="3">
        <v>1</v>
      </c>
      <c r="G139" s="4">
        <v>70807</v>
      </c>
      <c r="H139" s="5">
        <v>12</v>
      </c>
      <c r="I139" s="5">
        <v>2021</v>
      </c>
      <c r="J139" s="6">
        <v>44531</v>
      </c>
      <c r="K139" s="5">
        <v>6610</v>
      </c>
      <c r="L139" s="5">
        <v>2021</v>
      </c>
      <c r="M139" s="2" t="s">
        <v>206</v>
      </c>
      <c r="N139" s="2" t="s">
        <v>207</v>
      </c>
      <c r="O139" s="2" t="s">
        <v>205</v>
      </c>
      <c r="P139" s="2" t="s">
        <v>204</v>
      </c>
      <c r="Q139" s="6">
        <v>44531</v>
      </c>
      <c r="R139" s="61">
        <v>0.39583333333333331</v>
      </c>
      <c r="S139" s="2" t="s">
        <v>423</v>
      </c>
      <c r="T139" s="2" t="s">
        <v>1724</v>
      </c>
      <c r="U139" s="7">
        <v>0</v>
      </c>
      <c r="V139" s="8">
        <v>-22.183667816</v>
      </c>
      <c r="W139" s="1">
        <v>-47.390781419</v>
      </c>
      <c r="X139" s="1" t="s">
        <v>33</v>
      </c>
      <c r="Y139" s="1" t="s">
        <v>34</v>
      </c>
      <c r="Z139" s="8">
        <v>31</v>
      </c>
      <c r="AA139" s="9">
        <v>33063</v>
      </c>
      <c r="AB139" s="1" t="s">
        <v>47</v>
      </c>
      <c r="AC139" s="1" t="s">
        <v>704</v>
      </c>
      <c r="AD139" s="1" t="s">
        <v>38</v>
      </c>
      <c r="AE139" s="1" t="s">
        <v>1691</v>
      </c>
    </row>
    <row r="140" spans="1:31">
      <c r="A140" s="1" t="s">
        <v>48</v>
      </c>
      <c r="B140" s="1" t="s">
        <v>366</v>
      </c>
      <c r="C140" s="1" t="s">
        <v>367</v>
      </c>
      <c r="D140" s="1" t="s">
        <v>867</v>
      </c>
      <c r="E140" s="3">
        <v>1</v>
      </c>
      <c r="F140" s="3">
        <v>1</v>
      </c>
      <c r="G140" s="4">
        <v>30127</v>
      </c>
      <c r="H140" s="5">
        <v>12</v>
      </c>
      <c r="I140" s="5">
        <v>2021</v>
      </c>
      <c r="J140" s="6">
        <v>44558</v>
      </c>
      <c r="K140" s="5">
        <v>4560</v>
      </c>
      <c r="L140" s="5">
        <v>2021</v>
      </c>
      <c r="M140" s="2" t="s">
        <v>370</v>
      </c>
      <c r="N140" s="2" t="s">
        <v>868</v>
      </c>
      <c r="O140" s="2" t="s">
        <v>369</v>
      </c>
      <c r="P140" s="2" t="s">
        <v>48</v>
      </c>
      <c r="Q140" s="6">
        <v>44558</v>
      </c>
      <c r="R140" s="61">
        <v>0.74305555555555547</v>
      </c>
      <c r="S140" s="2" t="s">
        <v>32</v>
      </c>
      <c r="T140" s="38" t="s">
        <v>1778</v>
      </c>
      <c r="U140" s="7"/>
      <c r="V140" s="8"/>
      <c r="W140" s="1"/>
      <c r="X140" s="1" t="s">
        <v>33</v>
      </c>
      <c r="Y140" s="1" t="s">
        <v>34</v>
      </c>
      <c r="Z140" s="8">
        <v>56</v>
      </c>
      <c r="AA140" s="9">
        <v>24006</v>
      </c>
      <c r="AB140" s="1" t="s">
        <v>35</v>
      </c>
      <c r="AC140" s="1" t="s">
        <v>37</v>
      </c>
      <c r="AD140" s="1" t="s">
        <v>38</v>
      </c>
      <c r="AE140" s="1" t="s">
        <v>1691</v>
      </c>
    </row>
    <row r="141" spans="1:31">
      <c r="A141" s="1" t="s">
        <v>48</v>
      </c>
      <c r="B141" s="1" t="s">
        <v>184</v>
      </c>
      <c r="C141" s="1" t="s">
        <v>185</v>
      </c>
      <c r="D141" s="1" t="s">
        <v>536</v>
      </c>
      <c r="E141" s="3">
        <v>1</v>
      </c>
      <c r="F141" s="3">
        <v>1</v>
      </c>
      <c r="G141" s="4">
        <v>30212</v>
      </c>
      <c r="H141" s="5">
        <v>12</v>
      </c>
      <c r="I141" s="5">
        <v>2021</v>
      </c>
      <c r="J141" s="6">
        <v>44538.963888888888</v>
      </c>
      <c r="K141" s="5">
        <v>6049</v>
      </c>
      <c r="L141" s="5">
        <v>2021</v>
      </c>
      <c r="M141" s="2" t="s">
        <v>188</v>
      </c>
      <c r="N141" s="2" t="s">
        <v>537</v>
      </c>
      <c r="O141" s="2" t="s">
        <v>187</v>
      </c>
      <c r="P141" s="2" t="s">
        <v>48</v>
      </c>
      <c r="Q141" s="6">
        <v>44538</v>
      </c>
      <c r="R141" s="61">
        <v>0.81527777777777799</v>
      </c>
      <c r="S141" s="2" t="s">
        <v>32</v>
      </c>
      <c r="T141" s="38" t="s">
        <v>1778</v>
      </c>
      <c r="U141" s="7"/>
      <c r="V141" s="8"/>
      <c r="W141" s="1"/>
      <c r="X141" s="1" t="s">
        <v>33</v>
      </c>
      <c r="Y141" s="1" t="s">
        <v>34</v>
      </c>
      <c r="Z141" s="8">
        <v>40</v>
      </c>
      <c r="AA141" s="9">
        <v>29633</v>
      </c>
      <c r="AB141" s="1" t="s">
        <v>47</v>
      </c>
      <c r="AC141" s="1" t="s">
        <v>365</v>
      </c>
      <c r="AD141" s="1" t="s">
        <v>38</v>
      </c>
      <c r="AE141" s="1" t="s">
        <v>1691</v>
      </c>
    </row>
  </sheetData>
  <autoFilter ref="A1:AE14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6"/>
  <sheetViews>
    <sheetView showGridLines="0" tabSelected="1" zoomScale="80" zoomScaleNormal="80" workbookViewId="0">
      <pane ySplit="1" topLeftCell="A2" activePane="bottomLeft" state="frozen"/>
      <selection activeCell="B9" sqref="B9"/>
      <selection pane="bottomLeft" activeCell="A2" sqref="A2"/>
    </sheetView>
  </sheetViews>
  <sheetFormatPr defaultRowHeight="1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7.7109375" customWidth="1"/>
    <col min="14" max="14" width="35.5703125" customWidth="1"/>
    <col min="15" max="15" width="32.28515625" customWidth="1"/>
    <col min="16" max="16" width="35.85546875" customWidth="1"/>
    <col min="17" max="17" width="17.85546875" customWidth="1"/>
    <col min="18" max="18" width="18.7109375" customWidth="1"/>
    <col min="19" max="19" width="27.85546875" customWidth="1"/>
    <col min="20" max="20" width="53.42578125" customWidth="1"/>
    <col min="21" max="21" width="27.28515625" customWidth="1"/>
    <col min="22" max="22" width="13.7109375" customWidth="1"/>
    <col min="23" max="23" width="14.85546875" customWidth="1"/>
    <col min="24" max="24" width="21.28515625" bestFit="1" customWidth="1"/>
    <col min="25" max="25" width="17.140625" bestFit="1" customWidth="1"/>
    <col min="26" max="26" width="18" bestFit="1" customWidth="1"/>
    <col min="27" max="27" width="31" bestFit="1" customWidth="1"/>
    <col min="28" max="28" width="16" bestFit="1" customWidth="1"/>
    <col min="29" max="29" width="33.140625" bestFit="1" customWidth="1"/>
    <col min="30" max="30" width="24.28515625" bestFit="1" customWidth="1"/>
    <col min="31" max="31" width="71.5703125" bestFit="1" customWidth="1"/>
  </cols>
  <sheetData>
    <row r="1" spans="1:31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>
      <c r="A2" s="1" t="s">
        <v>25</v>
      </c>
      <c r="B2" s="1" t="s">
        <v>311</v>
      </c>
      <c r="C2" s="1" t="s">
        <v>27</v>
      </c>
      <c r="D2" s="1" t="s">
        <v>1480</v>
      </c>
      <c r="E2" s="3">
        <v>1</v>
      </c>
      <c r="F2" s="3">
        <v>1</v>
      </c>
      <c r="G2" s="5">
        <v>20249</v>
      </c>
      <c r="H2" s="3">
        <v>1</v>
      </c>
      <c r="I2" s="3">
        <v>2022</v>
      </c>
      <c r="J2" s="6">
        <v>44591.668055555558</v>
      </c>
      <c r="K2" s="5">
        <v>778</v>
      </c>
      <c r="L2" s="5">
        <v>2022</v>
      </c>
      <c r="M2" s="2" t="s">
        <v>30</v>
      </c>
      <c r="N2" s="2" t="s">
        <v>1260</v>
      </c>
      <c r="O2" s="2" t="s">
        <v>314</v>
      </c>
      <c r="P2" s="2" t="s">
        <v>25</v>
      </c>
      <c r="Q2" s="6">
        <v>44591</v>
      </c>
      <c r="R2" s="61">
        <v>0.39652777777777781</v>
      </c>
      <c r="S2" s="2" t="s">
        <v>32</v>
      </c>
      <c r="T2" s="38" t="s">
        <v>1778</v>
      </c>
      <c r="U2" s="7"/>
      <c r="V2" s="8"/>
      <c r="W2" s="1"/>
      <c r="X2" s="1" t="s">
        <v>33</v>
      </c>
      <c r="Y2" s="1" t="s">
        <v>34</v>
      </c>
      <c r="Z2" s="8">
        <v>58</v>
      </c>
      <c r="AA2" s="9">
        <v>23224</v>
      </c>
      <c r="AB2" s="1" t="s">
        <v>47</v>
      </c>
      <c r="AC2" s="1" t="s">
        <v>37</v>
      </c>
      <c r="AD2" s="1" t="s">
        <v>38</v>
      </c>
      <c r="AE2" s="1" t="s">
        <v>1691</v>
      </c>
    </row>
    <row r="3" spans="1:31">
      <c r="A3" s="1" t="s">
        <v>25</v>
      </c>
      <c r="B3" s="1" t="s">
        <v>58</v>
      </c>
      <c r="C3" s="1" t="s">
        <v>27</v>
      </c>
      <c r="D3" s="1" t="s">
        <v>429</v>
      </c>
      <c r="E3" s="3">
        <v>1</v>
      </c>
      <c r="F3" s="3">
        <v>1</v>
      </c>
      <c r="G3" s="5">
        <v>10326</v>
      </c>
      <c r="H3" s="3">
        <v>1</v>
      </c>
      <c r="I3" s="3">
        <v>2022</v>
      </c>
      <c r="J3" s="6">
        <v>44565</v>
      </c>
      <c r="K3" s="5">
        <v>55</v>
      </c>
      <c r="L3" s="5">
        <v>2022</v>
      </c>
      <c r="M3" s="2" t="s">
        <v>30</v>
      </c>
      <c r="N3" s="2" t="s">
        <v>238</v>
      </c>
      <c r="O3" s="2" t="s">
        <v>60</v>
      </c>
      <c r="P3" s="2" t="s">
        <v>25</v>
      </c>
      <c r="Q3" s="6">
        <v>44565</v>
      </c>
      <c r="R3" s="61">
        <v>0.17986111111111111</v>
      </c>
      <c r="S3" s="2" t="s">
        <v>32</v>
      </c>
      <c r="T3" s="38" t="s">
        <v>1778</v>
      </c>
      <c r="U3" s="7"/>
      <c r="V3" s="8"/>
      <c r="W3" s="1"/>
      <c r="X3" s="1" t="s">
        <v>33</v>
      </c>
      <c r="Y3" s="1" t="s">
        <v>34</v>
      </c>
      <c r="Z3" s="8">
        <v>77</v>
      </c>
      <c r="AA3" s="9">
        <v>16245</v>
      </c>
      <c r="AB3" s="1" t="s">
        <v>47</v>
      </c>
      <c r="AC3" s="1" t="s">
        <v>37</v>
      </c>
      <c r="AD3" s="1" t="s">
        <v>38</v>
      </c>
      <c r="AE3" s="1" t="s">
        <v>1691</v>
      </c>
    </row>
    <row r="4" spans="1:31">
      <c r="A4" s="1" t="s">
        <v>25</v>
      </c>
      <c r="B4" s="1" t="s">
        <v>74</v>
      </c>
      <c r="C4" s="1" t="s">
        <v>27</v>
      </c>
      <c r="D4" s="1" t="s">
        <v>1732</v>
      </c>
      <c r="E4" s="3">
        <v>1</v>
      </c>
      <c r="F4" s="3">
        <v>1</v>
      </c>
      <c r="G4" s="5">
        <v>20218</v>
      </c>
      <c r="H4" s="3">
        <v>1</v>
      </c>
      <c r="I4" s="3">
        <v>2022</v>
      </c>
      <c r="J4" s="6">
        <v>44571.475694444445</v>
      </c>
      <c r="K4" s="5">
        <v>35</v>
      </c>
      <c r="L4" s="5">
        <v>2022</v>
      </c>
      <c r="M4" s="2" t="s">
        <v>30</v>
      </c>
      <c r="N4" s="2" t="s">
        <v>1733</v>
      </c>
      <c r="O4" s="2" t="s">
        <v>79</v>
      </c>
      <c r="P4" s="2" t="s">
        <v>25</v>
      </c>
      <c r="Q4" s="6">
        <v>44571</v>
      </c>
      <c r="R4" s="61" t="s">
        <v>109</v>
      </c>
      <c r="S4" s="2" t="s">
        <v>55</v>
      </c>
      <c r="T4" s="38" t="s">
        <v>1734</v>
      </c>
      <c r="U4" s="7">
        <v>91</v>
      </c>
      <c r="V4" s="8">
        <v>-23.555114939999999</v>
      </c>
      <c r="W4" s="1">
        <v>-46.604234850999902</v>
      </c>
      <c r="X4" s="1" t="s">
        <v>33</v>
      </c>
      <c r="Y4" s="1" t="s">
        <v>34</v>
      </c>
      <c r="Z4" s="8">
        <v>51</v>
      </c>
      <c r="AA4" s="9">
        <v>25726</v>
      </c>
      <c r="AB4" s="1" t="s">
        <v>35</v>
      </c>
      <c r="AC4" s="1" t="s">
        <v>37</v>
      </c>
      <c r="AD4" s="1" t="s">
        <v>38</v>
      </c>
      <c r="AE4" s="1" t="s">
        <v>1691</v>
      </c>
    </row>
    <row r="5" spans="1:31">
      <c r="A5" s="1" t="s">
        <v>25</v>
      </c>
      <c r="B5" s="1" t="s">
        <v>105</v>
      </c>
      <c r="C5" s="1" t="s">
        <v>27</v>
      </c>
      <c r="D5" s="1" t="s">
        <v>787</v>
      </c>
      <c r="E5" s="3">
        <v>1</v>
      </c>
      <c r="F5" s="3">
        <v>1</v>
      </c>
      <c r="G5" s="4">
        <v>20103</v>
      </c>
      <c r="H5" s="5">
        <v>1</v>
      </c>
      <c r="I5" s="5">
        <v>2022</v>
      </c>
      <c r="J5" s="6">
        <v>44565</v>
      </c>
      <c r="K5" s="5">
        <v>32</v>
      </c>
      <c r="L5" s="5">
        <v>2022</v>
      </c>
      <c r="M5" s="2" t="s">
        <v>30</v>
      </c>
      <c r="N5" s="2" t="s">
        <v>1567</v>
      </c>
      <c r="O5" s="2" t="s">
        <v>77</v>
      </c>
      <c r="P5" s="2" t="s">
        <v>25</v>
      </c>
      <c r="Q5" s="6">
        <v>44564</v>
      </c>
      <c r="R5" s="61">
        <v>0.99791666666666667</v>
      </c>
      <c r="S5" s="2" t="s">
        <v>32</v>
      </c>
      <c r="T5" s="38" t="s">
        <v>1778</v>
      </c>
      <c r="U5" s="7"/>
      <c r="V5" s="8"/>
      <c r="W5" s="1"/>
      <c r="X5" s="1" t="s">
        <v>33</v>
      </c>
      <c r="Y5" s="1" t="s">
        <v>34</v>
      </c>
      <c r="Z5" s="8">
        <v>47</v>
      </c>
      <c r="AA5" s="9">
        <v>27057</v>
      </c>
      <c r="AB5" s="1" t="s">
        <v>35</v>
      </c>
      <c r="AC5" s="1" t="s">
        <v>273</v>
      </c>
      <c r="AD5" s="1" t="s">
        <v>38</v>
      </c>
      <c r="AE5" s="1" t="s">
        <v>1691</v>
      </c>
    </row>
    <row r="6" spans="1:31">
      <c r="A6" s="1" t="s">
        <v>39</v>
      </c>
      <c r="B6" s="1" t="s">
        <v>592</v>
      </c>
      <c r="C6" s="1" t="s">
        <v>41</v>
      </c>
      <c r="D6" s="1" t="s">
        <v>976</v>
      </c>
      <c r="E6" s="3"/>
      <c r="F6" s="3">
        <v>1</v>
      </c>
      <c r="G6" s="4">
        <v>70367</v>
      </c>
      <c r="H6" s="5">
        <v>1</v>
      </c>
      <c r="I6" s="5">
        <v>2022</v>
      </c>
      <c r="J6" s="6">
        <v>44579</v>
      </c>
      <c r="K6" s="5">
        <v>57</v>
      </c>
      <c r="L6" s="5">
        <v>2022</v>
      </c>
      <c r="M6" s="2" t="s">
        <v>45</v>
      </c>
      <c r="N6" s="2" t="s">
        <v>1731</v>
      </c>
      <c r="O6" s="2" t="s">
        <v>594</v>
      </c>
      <c r="P6" s="2" t="s">
        <v>43</v>
      </c>
      <c r="Q6" s="6">
        <v>44579</v>
      </c>
      <c r="R6" s="61" t="s">
        <v>95</v>
      </c>
      <c r="S6" s="2" t="s">
        <v>32</v>
      </c>
      <c r="T6" s="38" t="s">
        <v>1778</v>
      </c>
      <c r="U6" s="7"/>
      <c r="V6" s="8"/>
      <c r="W6" s="1"/>
      <c r="X6" s="1" t="s">
        <v>33</v>
      </c>
      <c r="Y6" s="1" t="s">
        <v>34</v>
      </c>
      <c r="Z6" s="8">
        <v>3</v>
      </c>
      <c r="AA6" s="9">
        <v>43417</v>
      </c>
      <c r="AB6" s="1" t="s">
        <v>47</v>
      </c>
      <c r="AC6" s="1" t="s">
        <v>37</v>
      </c>
      <c r="AD6" s="1" t="s">
        <v>38</v>
      </c>
      <c r="AE6" s="1" t="s">
        <v>1691</v>
      </c>
    </row>
    <row r="7" spans="1:31">
      <c r="A7" s="1" t="s">
        <v>39</v>
      </c>
      <c r="B7" s="1" t="s">
        <v>592</v>
      </c>
      <c r="C7" s="1" t="s">
        <v>41</v>
      </c>
      <c r="D7" s="1" t="s">
        <v>976</v>
      </c>
      <c r="E7" s="3"/>
      <c r="F7" s="3">
        <v>1</v>
      </c>
      <c r="G7" s="4">
        <v>70367</v>
      </c>
      <c r="H7" s="5">
        <v>1</v>
      </c>
      <c r="I7" s="5">
        <v>2022</v>
      </c>
      <c r="J7" s="6">
        <v>44579</v>
      </c>
      <c r="K7" s="5">
        <v>57</v>
      </c>
      <c r="L7" s="5">
        <v>2022</v>
      </c>
      <c r="M7" s="2" t="s">
        <v>45</v>
      </c>
      <c r="N7" s="2" t="s">
        <v>1731</v>
      </c>
      <c r="O7" s="2" t="s">
        <v>594</v>
      </c>
      <c r="P7" s="2" t="s">
        <v>43</v>
      </c>
      <c r="Q7" s="6">
        <v>44579</v>
      </c>
      <c r="R7" s="61" t="s">
        <v>95</v>
      </c>
      <c r="S7" s="2" t="s">
        <v>32</v>
      </c>
      <c r="T7" s="38" t="s">
        <v>1778</v>
      </c>
      <c r="U7" s="7"/>
      <c r="V7" s="8"/>
      <c r="W7" s="1"/>
      <c r="X7" s="1" t="s">
        <v>33</v>
      </c>
      <c r="Y7" s="1" t="s">
        <v>34</v>
      </c>
      <c r="Z7" s="8">
        <v>71</v>
      </c>
      <c r="AA7" s="9">
        <v>18343</v>
      </c>
      <c r="AB7" s="1" t="s">
        <v>47</v>
      </c>
      <c r="AC7" s="1" t="s">
        <v>37</v>
      </c>
      <c r="AD7" s="1" t="s">
        <v>38</v>
      </c>
      <c r="AE7" s="1" t="s">
        <v>1691</v>
      </c>
    </row>
    <row r="8" spans="1:31">
      <c r="A8" s="1" t="s">
        <v>39</v>
      </c>
      <c r="B8" s="1" t="s">
        <v>592</v>
      </c>
      <c r="C8" s="1" t="s">
        <v>41</v>
      </c>
      <c r="D8" s="1" t="s">
        <v>976</v>
      </c>
      <c r="E8" s="3">
        <v>1</v>
      </c>
      <c r="F8" s="3">
        <v>1</v>
      </c>
      <c r="G8" s="4">
        <v>70367</v>
      </c>
      <c r="H8" s="5">
        <v>1</v>
      </c>
      <c r="I8" s="5">
        <v>2022</v>
      </c>
      <c r="J8" s="6">
        <v>44579</v>
      </c>
      <c r="K8" s="5">
        <v>57</v>
      </c>
      <c r="L8" s="5">
        <v>2022</v>
      </c>
      <c r="M8" s="2" t="s">
        <v>45</v>
      </c>
      <c r="N8" s="2" t="s">
        <v>1731</v>
      </c>
      <c r="O8" s="2" t="s">
        <v>594</v>
      </c>
      <c r="P8" s="2" t="s">
        <v>43</v>
      </c>
      <c r="Q8" s="6">
        <v>44579</v>
      </c>
      <c r="R8" s="61" t="s">
        <v>95</v>
      </c>
      <c r="S8" s="2" t="s">
        <v>32</v>
      </c>
      <c r="T8" s="38" t="s">
        <v>1778</v>
      </c>
      <c r="U8" s="7"/>
      <c r="V8" s="8"/>
      <c r="W8" s="1"/>
      <c r="X8" s="1" t="s">
        <v>33</v>
      </c>
      <c r="Y8" s="1" t="s">
        <v>34</v>
      </c>
      <c r="Z8" s="8">
        <v>34</v>
      </c>
      <c r="AA8" s="9">
        <v>32077</v>
      </c>
      <c r="AB8" s="1" t="s">
        <v>47</v>
      </c>
      <c r="AC8" s="1" t="s">
        <v>37</v>
      </c>
      <c r="AD8" s="1" t="s">
        <v>38</v>
      </c>
      <c r="AE8" s="1" t="s">
        <v>1691</v>
      </c>
    </row>
    <row r="9" spans="1:31">
      <c r="A9" s="1" t="s">
        <v>39</v>
      </c>
      <c r="B9" s="1" t="s">
        <v>592</v>
      </c>
      <c r="C9" s="1" t="s">
        <v>41</v>
      </c>
      <c r="D9" s="1" t="s">
        <v>800</v>
      </c>
      <c r="E9" s="3">
        <v>1</v>
      </c>
      <c r="F9" s="3">
        <v>1</v>
      </c>
      <c r="G9" s="4">
        <v>900556</v>
      </c>
      <c r="H9" s="5">
        <v>1</v>
      </c>
      <c r="I9" s="5">
        <v>2022</v>
      </c>
      <c r="J9" s="6">
        <v>44579</v>
      </c>
      <c r="K9" s="5">
        <v>21</v>
      </c>
      <c r="L9" s="5">
        <v>2022</v>
      </c>
      <c r="M9" s="2" t="s">
        <v>45</v>
      </c>
      <c r="N9" s="2" t="s">
        <v>1730</v>
      </c>
      <c r="O9" s="2" t="s">
        <v>44</v>
      </c>
      <c r="P9" s="2" t="s">
        <v>43</v>
      </c>
      <c r="Q9" s="6">
        <v>44579</v>
      </c>
      <c r="R9" s="61" t="s">
        <v>95</v>
      </c>
      <c r="S9" s="2" t="s">
        <v>32</v>
      </c>
      <c r="T9" s="38" t="s">
        <v>1778</v>
      </c>
      <c r="U9" s="7"/>
      <c r="V9" s="8"/>
      <c r="W9" s="1"/>
      <c r="X9" s="1" t="s">
        <v>33</v>
      </c>
      <c r="Y9" s="1" t="s">
        <v>34</v>
      </c>
      <c r="Z9" s="8">
        <v>39</v>
      </c>
      <c r="AA9" s="9">
        <v>30268</v>
      </c>
      <c r="AB9" s="1" t="s">
        <v>47</v>
      </c>
      <c r="AC9" s="1" t="s">
        <v>335</v>
      </c>
      <c r="AD9" s="1" t="s">
        <v>38</v>
      </c>
      <c r="AE9" s="1" t="s">
        <v>1691</v>
      </c>
    </row>
    <row r="10" spans="1:31">
      <c r="A10" s="1" t="s">
        <v>64</v>
      </c>
      <c r="B10" s="1" t="s">
        <v>440</v>
      </c>
      <c r="C10" s="1" t="s">
        <v>1585</v>
      </c>
      <c r="D10" s="1" t="s">
        <v>1586</v>
      </c>
      <c r="E10" s="3">
        <v>1</v>
      </c>
      <c r="F10" s="3">
        <v>1</v>
      </c>
      <c r="G10" s="4">
        <v>100422</v>
      </c>
      <c r="H10" s="5">
        <v>1</v>
      </c>
      <c r="I10" s="5">
        <v>2022</v>
      </c>
      <c r="J10" s="6">
        <v>44564</v>
      </c>
      <c r="K10" s="5">
        <v>8</v>
      </c>
      <c r="L10" s="5">
        <v>2022</v>
      </c>
      <c r="M10" s="2" t="s">
        <v>1588</v>
      </c>
      <c r="N10" s="2" t="s">
        <v>1587</v>
      </c>
      <c r="O10" s="2" t="s">
        <v>443</v>
      </c>
      <c r="P10" s="2" t="s">
        <v>69</v>
      </c>
      <c r="Q10" s="6">
        <v>44564</v>
      </c>
      <c r="R10" s="61">
        <v>0.90625</v>
      </c>
      <c r="S10" s="2" t="s">
        <v>32</v>
      </c>
      <c r="T10" s="38" t="s">
        <v>1778</v>
      </c>
      <c r="U10" s="7"/>
      <c r="V10" s="8"/>
      <c r="W10" s="1"/>
      <c r="X10" s="1" t="s">
        <v>33</v>
      </c>
      <c r="Y10" s="1" t="s">
        <v>34</v>
      </c>
      <c r="Z10" s="8">
        <v>41</v>
      </c>
      <c r="AA10" s="9">
        <v>29577</v>
      </c>
      <c r="AB10" s="1" t="s">
        <v>47</v>
      </c>
      <c r="AC10" s="1" t="s">
        <v>1176</v>
      </c>
      <c r="AD10" s="1" t="s">
        <v>38</v>
      </c>
      <c r="AE10" s="1" t="s">
        <v>1691</v>
      </c>
    </row>
    <row r="11" spans="1:31">
      <c r="A11" s="1" t="s">
        <v>274</v>
      </c>
      <c r="B11" s="1" t="s">
        <v>875</v>
      </c>
      <c r="C11" s="1" t="s">
        <v>1090</v>
      </c>
      <c r="D11" s="1" t="s">
        <v>1091</v>
      </c>
      <c r="E11" s="3">
        <v>1</v>
      </c>
      <c r="F11" s="3">
        <v>1</v>
      </c>
      <c r="G11" s="4">
        <v>60406</v>
      </c>
      <c r="H11" s="5">
        <v>1</v>
      </c>
      <c r="I11" s="5">
        <v>2022</v>
      </c>
      <c r="J11" s="6">
        <v>44565</v>
      </c>
      <c r="K11" s="5">
        <v>62</v>
      </c>
      <c r="L11" s="5">
        <v>2022</v>
      </c>
      <c r="M11" s="2" t="s">
        <v>1093</v>
      </c>
      <c r="N11" s="2" t="s">
        <v>880</v>
      </c>
      <c r="O11" s="2" t="s">
        <v>878</v>
      </c>
      <c r="P11" s="2" t="s">
        <v>279</v>
      </c>
      <c r="Q11" s="6">
        <v>44565</v>
      </c>
      <c r="R11" s="61">
        <v>0.16944444444444443</v>
      </c>
      <c r="S11" s="2" t="s">
        <v>32</v>
      </c>
      <c r="T11" s="38" t="s">
        <v>1778</v>
      </c>
      <c r="U11" s="7"/>
      <c r="V11" s="8"/>
      <c r="W11" s="1"/>
      <c r="X11" s="1" t="s">
        <v>33</v>
      </c>
      <c r="Y11" s="1" t="s">
        <v>34</v>
      </c>
      <c r="Z11" s="8">
        <v>27</v>
      </c>
      <c r="AA11" s="9">
        <v>34357</v>
      </c>
      <c r="AB11" s="1" t="s">
        <v>145</v>
      </c>
      <c r="AC11" s="1" t="s">
        <v>130</v>
      </c>
      <c r="AD11" s="1" t="s">
        <v>38</v>
      </c>
      <c r="AE11" s="1" t="s">
        <v>1691</v>
      </c>
    </row>
    <row r="12" spans="1:31">
      <c r="A12" s="1" t="s">
        <v>137</v>
      </c>
      <c r="B12" s="1" t="s">
        <v>209</v>
      </c>
      <c r="C12" s="1" t="s">
        <v>752</v>
      </c>
      <c r="D12" s="1" t="s">
        <v>1727</v>
      </c>
      <c r="E12" s="3">
        <v>1</v>
      </c>
      <c r="F12" s="3">
        <v>1</v>
      </c>
      <c r="G12" s="4">
        <v>110429</v>
      </c>
      <c r="H12" s="5">
        <v>1</v>
      </c>
      <c r="I12" s="5">
        <v>2022</v>
      </c>
      <c r="J12" s="6">
        <v>44581</v>
      </c>
      <c r="K12" s="5">
        <v>509</v>
      </c>
      <c r="L12" s="5">
        <v>2022</v>
      </c>
      <c r="M12" s="2" t="s">
        <v>754</v>
      </c>
      <c r="N12" s="2" t="s">
        <v>755</v>
      </c>
      <c r="O12" s="2" t="s">
        <v>212</v>
      </c>
      <c r="P12" s="2" t="s">
        <v>142</v>
      </c>
      <c r="Q12" s="6">
        <v>44581</v>
      </c>
      <c r="R12" s="61">
        <v>0.73819444444444438</v>
      </c>
      <c r="S12" s="2" t="s">
        <v>309</v>
      </c>
      <c r="T12" s="2" t="s">
        <v>1728</v>
      </c>
      <c r="U12" s="7">
        <v>3143</v>
      </c>
      <c r="V12" s="8">
        <v>-20.823502984999902</v>
      </c>
      <c r="W12" s="1">
        <v>-49.399066349000002</v>
      </c>
      <c r="X12" s="1" t="s">
        <v>33</v>
      </c>
      <c r="Y12" s="1" t="s">
        <v>34</v>
      </c>
      <c r="Z12" s="8">
        <v>35</v>
      </c>
      <c r="AA12" s="9">
        <v>31667</v>
      </c>
      <c r="AB12" s="1" t="s">
        <v>47</v>
      </c>
      <c r="AC12" s="1" t="s">
        <v>1729</v>
      </c>
      <c r="AD12" s="1" t="s">
        <v>38</v>
      </c>
      <c r="AE12" s="1" t="s">
        <v>1691</v>
      </c>
    </row>
    <row r="13" spans="1:31">
      <c r="A13" s="1" t="s">
        <v>383</v>
      </c>
      <c r="B13" s="1" t="s">
        <v>774</v>
      </c>
      <c r="C13" s="1" t="s">
        <v>1167</v>
      </c>
      <c r="D13" s="1" t="s">
        <v>1744</v>
      </c>
      <c r="E13" s="3">
        <v>1</v>
      </c>
      <c r="F13" s="3">
        <v>1</v>
      </c>
      <c r="G13" s="5">
        <v>40208</v>
      </c>
      <c r="H13" s="3">
        <v>1</v>
      </c>
      <c r="I13" s="3">
        <v>2022</v>
      </c>
      <c r="J13" s="6">
        <v>44562</v>
      </c>
      <c r="K13" s="5">
        <v>9</v>
      </c>
      <c r="L13" s="5">
        <v>2022</v>
      </c>
      <c r="M13" s="2" t="s">
        <v>1169</v>
      </c>
      <c r="N13" s="2" t="s">
        <v>1170</v>
      </c>
      <c r="O13" s="2" t="s">
        <v>778</v>
      </c>
      <c r="P13" s="2" t="s">
        <v>388</v>
      </c>
      <c r="Q13" s="6">
        <v>44562</v>
      </c>
      <c r="R13" s="61">
        <v>0.40972222222222227</v>
      </c>
      <c r="S13" s="2" t="s">
        <v>55</v>
      </c>
      <c r="T13" s="38" t="s">
        <v>1745</v>
      </c>
      <c r="U13" s="7">
        <v>2050</v>
      </c>
      <c r="V13" s="8">
        <v>-24.274857266000001</v>
      </c>
      <c r="W13" s="1">
        <v>-46.940956769000003</v>
      </c>
      <c r="X13" s="1" t="s">
        <v>33</v>
      </c>
      <c r="Y13" s="1" t="s">
        <v>34</v>
      </c>
      <c r="Z13" s="8">
        <v>47</v>
      </c>
      <c r="AA13" s="9">
        <v>27298</v>
      </c>
      <c r="AB13" s="1" t="s">
        <v>35</v>
      </c>
      <c r="AC13" s="1" t="s">
        <v>37</v>
      </c>
      <c r="AD13" s="1" t="s">
        <v>38</v>
      </c>
      <c r="AE13" s="1" t="s">
        <v>1691</v>
      </c>
    </row>
    <row r="14" spans="1:31">
      <c r="A14" s="1" t="s">
        <v>113</v>
      </c>
      <c r="B14" s="1" t="s">
        <v>1530</v>
      </c>
      <c r="C14" s="1" t="s">
        <v>1735</v>
      </c>
      <c r="D14" s="1" t="s">
        <v>1736</v>
      </c>
      <c r="E14" s="3">
        <v>1</v>
      </c>
      <c r="F14" s="3">
        <v>1</v>
      </c>
      <c r="G14" s="4">
        <v>120400</v>
      </c>
      <c r="H14" s="5">
        <v>1</v>
      </c>
      <c r="I14" s="5">
        <v>2022</v>
      </c>
      <c r="J14" s="6">
        <v>44569</v>
      </c>
      <c r="K14" s="5">
        <v>99</v>
      </c>
      <c r="L14" s="5">
        <v>2022</v>
      </c>
      <c r="M14" s="2" t="s">
        <v>1889</v>
      </c>
      <c r="N14" s="2" t="s">
        <v>1737</v>
      </c>
      <c r="O14" s="2" t="s">
        <v>1534</v>
      </c>
      <c r="P14" s="2" t="s">
        <v>117</v>
      </c>
      <c r="Q14" s="6">
        <v>44569</v>
      </c>
      <c r="R14" s="61" t="s">
        <v>282</v>
      </c>
      <c r="S14" s="2" t="s">
        <v>32</v>
      </c>
      <c r="T14" s="38" t="s">
        <v>1778</v>
      </c>
      <c r="U14" s="7"/>
      <c r="V14" s="8"/>
      <c r="W14" s="1"/>
      <c r="X14" s="1" t="s">
        <v>33</v>
      </c>
      <c r="Y14" s="1" t="s">
        <v>34</v>
      </c>
      <c r="Z14" s="8">
        <v>52</v>
      </c>
      <c r="AA14" s="9">
        <v>25499</v>
      </c>
      <c r="AB14" s="1" t="s">
        <v>47</v>
      </c>
      <c r="AC14" s="1" t="s">
        <v>37</v>
      </c>
      <c r="AD14" s="1" t="s">
        <v>38</v>
      </c>
      <c r="AE14" s="1" t="s">
        <v>1691</v>
      </c>
    </row>
    <row r="15" spans="1:31">
      <c r="A15" s="1" t="s">
        <v>147</v>
      </c>
      <c r="B15" s="1" t="s">
        <v>809</v>
      </c>
      <c r="C15" s="1" t="s">
        <v>1739</v>
      </c>
      <c r="D15" s="1" t="s">
        <v>1740</v>
      </c>
      <c r="E15" s="3">
        <v>1</v>
      </c>
      <c r="F15" s="3">
        <v>1</v>
      </c>
      <c r="G15" s="5">
        <v>80125</v>
      </c>
      <c r="H15" s="3">
        <v>1</v>
      </c>
      <c r="I15" s="3">
        <v>2022</v>
      </c>
      <c r="J15" s="6">
        <v>44568.694444444445</v>
      </c>
      <c r="K15" s="5">
        <v>1</v>
      </c>
      <c r="L15" s="5">
        <v>2022</v>
      </c>
      <c r="M15" s="2" t="s">
        <v>1742</v>
      </c>
      <c r="N15" s="2" t="s">
        <v>1741</v>
      </c>
      <c r="O15" s="2" t="s">
        <v>812</v>
      </c>
      <c r="P15" s="2" t="s">
        <v>152</v>
      </c>
      <c r="Q15" s="6">
        <v>44568</v>
      </c>
      <c r="R15" s="61">
        <v>0.625</v>
      </c>
      <c r="S15" s="2" t="s">
        <v>55</v>
      </c>
      <c r="T15" s="38" t="s">
        <v>1743</v>
      </c>
      <c r="U15" s="7">
        <v>596</v>
      </c>
      <c r="V15" s="8">
        <v>-22.819937799999899</v>
      </c>
      <c r="W15" s="1">
        <v>-50.7987682999999</v>
      </c>
      <c r="X15" s="1" t="s">
        <v>33</v>
      </c>
      <c r="Y15" s="1" t="s">
        <v>34</v>
      </c>
      <c r="Z15" s="8">
        <v>40</v>
      </c>
      <c r="AA15" s="9">
        <v>29620</v>
      </c>
      <c r="AB15" s="1" t="s">
        <v>47</v>
      </c>
      <c r="AC15" s="1" t="s">
        <v>37</v>
      </c>
      <c r="AD15" s="1" t="s">
        <v>38</v>
      </c>
      <c r="AE15" s="1" t="s">
        <v>1691</v>
      </c>
    </row>
    <row r="16" spans="1:31">
      <c r="A16" s="1" t="s">
        <v>200</v>
      </c>
      <c r="B16" s="1" t="s">
        <v>351</v>
      </c>
      <c r="C16" s="1" t="s">
        <v>1557</v>
      </c>
      <c r="D16" s="1" t="s">
        <v>1558</v>
      </c>
      <c r="E16" s="3">
        <v>1</v>
      </c>
      <c r="F16" s="3">
        <v>1</v>
      </c>
      <c r="G16" s="5">
        <v>70700</v>
      </c>
      <c r="H16" s="3">
        <v>1</v>
      </c>
      <c r="I16" s="3">
        <v>2022</v>
      </c>
      <c r="J16" s="6">
        <v>44578</v>
      </c>
      <c r="K16" s="5">
        <v>167</v>
      </c>
      <c r="L16" s="5">
        <v>2022</v>
      </c>
      <c r="M16" s="2" t="s">
        <v>1560</v>
      </c>
      <c r="N16" s="2" t="s">
        <v>356</v>
      </c>
      <c r="O16" s="2" t="s">
        <v>354</v>
      </c>
      <c r="P16" s="2" t="s">
        <v>204</v>
      </c>
      <c r="Q16" s="6">
        <v>44578</v>
      </c>
      <c r="R16" s="61">
        <v>0.80069444444444438</v>
      </c>
      <c r="S16" s="2" t="s">
        <v>32</v>
      </c>
      <c r="T16" s="38" t="s">
        <v>1778</v>
      </c>
      <c r="U16" s="7"/>
      <c r="V16" s="8"/>
      <c r="W16" s="1"/>
      <c r="X16" s="1" t="s">
        <v>33</v>
      </c>
      <c r="Y16" s="1" t="s">
        <v>34</v>
      </c>
      <c r="Z16" s="8">
        <v>46</v>
      </c>
      <c r="AA16" s="9">
        <v>27431</v>
      </c>
      <c r="AB16" s="1" t="s">
        <v>47</v>
      </c>
      <c r="AC16" s="1" t="s">
        <v>37</v>
      </c>
      <c r="AD16" s="1" t="s">
        <v>38</v>
      </c>
      <c r="AE16" s="1" t="s">
        <v>1691</v>
      </c>
    </row>
    <row r="17" spans="1:31">
      <c r="A17" s="1" t="s">
        <v>48</v>
      </c>
      <c r="B17" s="1" t="s">
        <v>216</v>
      </c>
      <c r="C17" s="1" t="s">
        <v>461</v>
      </c>
      <c r="D17" s="1" t="s">
        <v>462</v>
      </c>
      <c r="E17" s="3">
        <v>1</v>
      </c>
      <c r="F17" s="3">
        <v>1</v>
      </c>
      <c r="G17" s="5">
        <v>30409</v>
      </c>
      <c r="H17" s="3">
        <v>1</v>
      </c>
      <c r="I17" s="3">
        <v>2022</v>
      </c>
      <c r="J17" s="6">
        <v>44565</v>
      </c>
      <c r="K17" s="5">
        <v>10</v>
      </c>
      <c r="L17" s="5">
        <v>2022</v>
      </c>
      <c r="M17" s="2" t="s">
        <v>464</v>
      </c>
      <c r="N17" s="2" t="s">
        <v>463</v>
      </c>
      <c r="O17" s="2" t="s">
        <v>220</v>
      </c>
      <c r="P17" s="2" t="s">
        <v>48</v>
      </c>
      <c r="Q17" s="6">
        <v>44565</v>
      </c>
      <c r="R17" s="61">
        <v>0.49305555555555558</v>
      </c>
      <c r="S17" s="2" t="s">
        <v>423</v>
      </c>
      <c r="T17" s="38" t="s">
        <v>1738</v>
      </c>
      <c r="U17" s="7">
        <v>100</v>
      </c>
      <c r="V17" s="8">
        <v>-23.907476069118101</v>
      </c>
      <c r="W17" s="1">
        <v>-47.106906706429299</v>
      </c>
      <c r="X17" s="1" t="s">
        <v>33</v>
      </c>
      <c r="Y17" s="1" t="s">
        <v>34</v>
      </c>
      <c r="Z17" s="8">
        <v>55</v>
      </c>
      <c r="AA17" s="9">
        <v>24202</v>
      </c>
      <c r="AB17" s="1" t="s">
        <v>35</v>
      </c>
      <c r="AC17" s="1" t="s">
        <v>37</v>
      </c>
      <c r="AD17" s="1" t="s">
        <v>38</v>
      </c>
      <c r="AE17" s="1" t="s">
        <v>1691</v>
      </c>
    </row>
    <row r="18" spans="1:31">
      <c r="A18" s="1" t="s">
        <v>48</v>
      </c>
      <c r="B18" s="1" t="s">
        <v>131</v>
      </c>
      <c r="C18" s="1" t="s">
        <v>132</v>
      </c>
      <c r="D18" s="1" t="s">
        <v>1294</v>
      </c>
      <c r="E18" s="3">
        <v>1</v>
      </c>
      <c r="F18" s="3">
        <v>1</v>
      </c>
      <c r="G18" s="4">
        <v>30412</v>
      </c>
      <c r="H18" s="5">
        <v>1</v>
      </c>
      <c r="I18" s="5">
        <v>2022</v>
      </c>
      <c r="J18" s="6">
        <v>44582</v>
      </c>
      <c r="K18" s="5">
        <v>96</v>
      </c>
      <c r="L18" s="5">
        <v>2022</v>
      </c>
      <c r="M18" s="2" t="s">
        <v>135</v>
      </c>
      <c r="N18" s="2" t="s">
        <v>1295</v>
      </c>
      <c r="O18" s="2" t="s">
        <v>134</v>
      </c>
      <c r="P18" s="2" t="s">
        <v>48</v>
      </c>
      <c r="Q18" s="6">
        <v>44575</v>
      </c>
      <c r="R18" s="61" t="s">
        <v>121</v>
      </c>
      <c r="S18" s="2" t="s">
        <v>32</v>
      </c>
      <c r="T18" s="38" t="s">
        <v>1778</v>
      </c>
      <c r="U18" s="7"/>
      <c r="V18" s="8"/>
      <c r="W18" s="1"/>
      <c r="X18" s="1" t="s">
        <v>33</v>
      </c>
      <c r="Y18" s="1" t="s">
        <v>34</v>
      </c>
      <c r="Z18" s="8">
        <v>19</v>
      </c>
      <c r="AA18" s="9">
        <v>37432</v>
      </c>
      <c r="AB18" s="73" t="s">
        <v>1911</v>
      </c>
      <c r="AC18" s="1" t="s">
        <v>96</v>
      </c>
      <c r="AD18" s="1" t="s">
        <v>38</v>
      </c>
      <c r="AE18" s="1" t="s">
        <v>1691</v>
      </c>
    </row>
    <row r="19" spans="1:31">
      <c r="A19" s="1" t="s">
        <v>48</v>
      </c>
      <c r="B19" s="1" t="s">
        <v>184</v>
      </c>
      <c r="C19" s="1" t="s">
        <v>185</v>
      </c>
      <c r="D19" s="1" t="s">
        <v>737</v>
      </c>
      <c r="E19" s="3">
        <v>1</v>
      </c>
      <c r="F19" s="3">
        <v>1</v>
      </c>
      <c r="G19" s="4">
        <v>30217</v>
      </c>
      <c r="H19" s="5">
        <v>1</v>
      </c>
      <c r="I19" s="5">
        <v>2022</v>
      </c>
      <c r="J19" s="6">
        <v>44592</v>
      </c>
      <c r="K19" s="5">
        <v>408</v>
      </c>
      <c r="L19" s="5">
        <v>2022</v>
      </c>
      <c r="M19" s="2" t="s">
        <v>188</v>
      </c>
      <c r="N19" s="2" t="s">
        <v>656</v>
      </c>
      <c r="O19" s="2" t="s">
        <v>187</v>
      </c>
      <c r="P19" s="2" t="s">
        <v>48</v>
      </c>
      <c r="Q19" s="6">
        <v>44592</v>
      </c>
      <c r="R19" s="61">
        <v>0.76527777777777783</v>
      </c>
      <c r="S19" s="2" t="s">
        <v>32</v>
      </c>
      <c r="T19" s="38" t="s">
        <v>1778</v>
      </c>
      <c r="U19" s="7"/>
      <c r="V19" s="8"/>
      <c r="W19" s="1"/>
      <c r="X19" s="1" t="s">
        <v>33</v>
      </c>
      <c r="Y19" s="1" t="s">
        <v>34</v>
      </c>
      <c r="Z19" s="8">
        <v>37</v>
      </c>
      <c r="AA19" s="9">
        <v>30934</v>
      </c>
      <c r="AB19" s="1" t="s">
        <v>145</v>
      </c>
      <c r="AC19" s="1" t="s">
        <v>37</v>
      </c>
      <c r="AD19" s="1" t="s">
        <v>38</v>
      </c>
      <c r="AE19" s="1" t="s">
        <v>1691</v>
      </c>
    </row>
    <row r="20" spans="1:31">
      <c r="A20" s="1" t="s">
        <v>48</v>
      </c>
      <c r="B20" s="1" t="s">
        <v>366</v>
      </c>
      <c r="C20" s="1" t="s">
        <v>367</v>
      </c>
      <c r="D20" s="1" t="s">
        <v>368</v>
      </c>
      <c r="E20" s="3">
        <v>1</v>
      </c>
      <c r="F20" s="3">
        <v>1</v>
      </c>
      <c r="G20" s="4">
        <v>30127</v>
      </c>
      <c r="H20" s="5">
        <v>1</v>
      </c>
      <c r="I20" s="5">
        <v>2022</v>
      </c>
      <c r="J20" s="6">
        <v>44576.635416666664</v>
      </c>
      <c r="K20" s="5">
        <v>175</v>
      </c>
      <c r="L20" s="5">
        <v>2022</v>
      </c>
      <c r="M20" s="2" t="s">
        <v>370</v>
      </c>
      <c r="N20" s="2" t="s">
        <v>868</v>
      </c>
      <c r="O20" s="2" t="s">
        <v>369</v>
      </c>
      <c r="P20" s="2" t="s">
        <v>48</v>
      </c>
      <c r="Q20" s="6">
        <v>44576</v>
      </c>
      <c r="R20" s="61">
        <v>0.4458333333333333</v>
      </c>
      <c r="S20" s="2" t="s">
        <v>309</v>
      </c>
      <c r="T20" s="2" t="s">
        <v>1726</v>
      </c>
      <c r="U20" s="7">
        <v>367</v>
      </c>
      <c r="V20" s="8">
        <v>-23.694353884000002</v>
      </c>
      <c r="W20" s="1">
        <v>-46.611641022000001</v>
      </c>
      <c r="X20" s="1" t="s">
        <v>33</v>
      </c>
      <c r="Y20" s="1" t="s">
        <v>34</v>
      </c>
      <c r="Z20" s="8">
        <v>39</v>
      </c>
      <c r="AA20" s="9">
        <v>30268</v>
      </c>
      <c r="AB20" s="1" t="s">
        <v>47</v>
      </c>
      <c r="AC20" s="1" t="s">
        <v>37</v>
      </c>
      <c r="AD20" s="1" t="s">
        <v>38</v>
      </c>
      <c r="AE20" s="1" t="s">
        <v>1691</v>
      </c>
    </row>
    <row r="21" spans="1:31">
      <c r="A21" s="1" t="s">
        <v>48</v>
      </c>
      <c r="B21" s="1" t="s">
        <v>82</v>
      </c>
      <c r="C21" s="1" t="s">
        <v>90</v>
      </c>
      <c r="D21" s="1" t="s">
        <v>433</v>
      </c>
      <c r="E21" s="3">
        <v>1</v>
      </c>
      <c r="F21" s="3">
        <v>1</v>
      </c>
      <c r="G21" s="5">
        <v>30304</v>
      </c>
      <c r="H21" s="3">
        <v>1</v>
      </c>
      <c r="I21" s="3">
        <v>2022</v>
      </c>
      <c r="J21" s="6">
        <v>44591</v>
      </c>
      <c r="K21" s="5">
        <v>458</v>
      </c>
      <c r="L21" s="5">
        <v>2022</v>
      </c>
      <c r="M21" s="2" t="s">
        <v>93</v>
      </c>
      <c r="N21" s="2" t="s">
        <v>336</v>
      </c>
      <c r="O21" s="2" t="s">
        <v>86</v>
      </c>
      <c r="P21" s="2" t="s">
        <v>48</v>
      </c>
      <c r="Q21" s="6">
        <v>44591</v>
      </c>
      <c r="R21" s="61">
        <v>0.15277777777777776</v>
      </c>
      <c r="S21" s="2" t="s">
        <v>32</v>
      </c>
      <c r="T21" s="38" t="s">
        <v>1778</v>
      </c>
      <c r="U21" s="7"/>
      <c r="V21" s="8"/>
      <c r="W21" s="1"/>
      <c r="X21" s="1" t="s">
        <v>33</v>
      </c>
      <c r="Y21" s="1" t="s">
        <v>34</v>
      </c>
      <c r="Z21" s="8">
        <v>35</v>
      </c>
      <c r="AA21" s="9">
        <v>31513</v>
      </c>
      <c r="AB21" s="1" t="s">
        <v>35</v>
      </c>
      <c r="AC21" s="1" t="s">
        <v>365</v>
      </c>
      <c r="AD21" s="1" t="s">
        <v>38</v>
      </c>
      <c r="AE21" s="1" t="s">
        <v>1691</v>
      </c>
    </row>
    <row r="22" spans="1:31">
      <c r="A22" s="1" t="s">
        <v>25</v>
      </c>
      <c r="B22" s="1" t="s">
        <v>497</v>
      </c>
      <c r="C22" s="1" t="s">
        <v>27</v>
      </c>
      <c r="D22" s="1" t="s">
        <v>1746</v>
      </c>
      <c r="E22" s="3">
        <v>1</v>
      </c>
      <c r="F22" s="3">
        <v>1</v>
      </c>
      <c r="G22" s="5">
        <v>10247</v>
      </c>
      <c r="H22" s="3">
        <v>2</v>
      </c>
      <c r="I22" s="3">
        <v>2022</v>
      </c>
      <c r="J22" s="6">
        <v>44601</v>
      </c>
      <c r="K22" s="5">
        <v>1177</v>
      </c>
      <c r="L22" s="5">
        <v>2022</v>
      </c>
      <c r="M22" s="2" t="s">
        <v>30</v>
      </c>
      <c r="N22" s="2" t="s">
        <v>819</v>
      </c>
      <c r="O22" s="2" t="s">
        <v>500</v>
      </c>
      <c r="P22" s="2" t="s">
        <v>25</v>
      </c>
      <c r="Q22" s="6">
        <v>44601</v>
      </c>
      <c r="R22" s="61" t="s">
        <v>95</v>
      </c>
      <c r="S22" s="2" t="s">
        <v>32</v>
      </c>
      <c r="T22" s="38" t="s">
        <v>1778</v>
      </c>
      <c r="U22" s="7"/>
      <c r="V22" s="8"/>
      <c r="W22" s="1"/>
      <c r="X22" s="1" t="s">
        <v>33</v>
      </c>
      <c r="Y22" s="1" t="s">
        <v>34</v>
      </c>
      <c r="Z22" s="8">
        <v>26</v>
      </c>
      <c r="AA22" s="9">
        <v>34905</v>
      </c>
      <c r="AB22" s="1" t="s">
        <v>47</v>
      </c>
      <c r="AC22" s="1" t="s">
        <v>37</v>
      </c>
      <c r="AD22" s="1" t="s">
        <v>38</v>
      </c>
      <c r="AE22" s="1" t="s">
        <v>1691</v>
      </c>
    </row>
    <row r="23" spans="1:31">
      <c r="A23" s="1" t="s">
        <v>25</v>
      </c>
      <c r="B23" s="1" t="s">
        <v>105</v>
      </c>
      <c r="C23" s="1" t="s">
        <v>27</v>
      </c>
      <c r="D23" s="1" t="s">
        <v>106</v>
      </c>
      <c r="E23" s="3">
        <v>1</v>
      </c>
      <c r="F23" s="3">
        <v>1</v>
      </c>
      <c r="G23" s="5">
        <v>10336</v>
      </c>
      <c r="H23" s="3">
        <v>2</v>
      </c>
      <c r="I23" s="3">
        <v>2022</v>
      </c>
      <c r="J23" s="6">
        <v>44612</v>
      </c>
      <c r="K23" s="5">
        <v>1291</v>
      </c>
      <c r="L23" s="5">
        <v>2022</v>
      </c>
      <c r="M23" s="2" t="s">
        <v>30</v>
      </c>
      <c r="N23" s="2" t="s">
        <v>107</v>
      </c>
      <c r="O23" s="2" t="s">
        <v>77</v>
      </c>
      <c r="P23" s="2" t="s">
        <v>25</v>
      </c>
      <c r="Q23" s="6">
        <v>44612</v>
      </c>
      <c r="R23" s="61">
        <v>0.41388888888888892</v>
      </c>
      <c r="S23" s="2" t="s">
        <v>32</v>
      </c>
      <c r="T23" s="38" t="s">
        <v>1778</v>
      </c>
      <c r="U23" s="7"/>
      <c r="V23" s="8"/>
      <c r="W23" s="1"/>
      <c r="X23" s="1" t="s">
        <v>33</v>
      </c>
      <c r="Y23" s="1" t="s">
        <v>34</v>
      </c>
      <c r="Z23" s="8">
        <v>37</v>
      </c>
      <c r="AA23" s="9">
        <v>30880</v>
      </c>
      <c r="AB23" s="1" t="s">
        <v>47</v>
      </c>
      <c r="AC23" s="1" t="s">
        <v>37</v>
      </c>
      <c r="AD23" s="1" t="s">
        <v>38</v>
      </c>
      <c r="AE23" s="1" t="s">
        <v>1691</v>
      </c>
    </row>
    <row r="24" spans="1:31">
      <c r="A24" s="1" t="s">
        <v>241</v>
      </c>
      <c r="B24" s="1" t="s">
        <v>242</v>
      </c>
      <c r="C24" s="1" t="s">
        <v>1747</v>
      </c>
      <c r="D24" s="1" t="s">
        <v>1748</v>
      </c>
      <c r="E24" s="3">
        <v>1</v>
      </c>
      <c r="F24" s="3">
        <v>1</v>
      </c>
      <c r="G24" s="5">
        <v>50303</v>
      </c>
      <c r="H24" s="3">
        <v>2</v>
      </c>
      <c r="I24" s="3">
        <v>2022</v>
      </c>
      <c r="J24" s="6">
        <v>44609</v>
      </c>
      <c r="K24" s="5">
        <v>113</v>
      </c>
      <c r="L24" s="5">
        <v>2022</v>
      </c>
      <c r="M24" s="2" t="s">
        <v>1749</v>
      </c>
      <c r="N24" s="2" t="s">
        <v>1750</v>
      </c>
      <c r="O24" s="2" t="s">
        <v>246</v>
      </c>
      <c r="P24" s="2" t="s">
        <v>245</v>
      </c>
      <c r="Q24" s="6">
        <v>44606</v>
      </c>
      <c r="R24" s="61">
        <v>0.5625</v>
      </c>
      <c r="S24" s="2" t="s">
        <v>32</v>
      </c>
      <c r="T24" s="38" t="s">
        <v>1778</v>
      </c>
      <c r="U24" s="7"/>
      <c r="V24" s="8"/>
      <c r="W24" s="1"/>
      <c r="X24" s="1" t="s">
        <v>33</v>
      </c>
      <c r="Y24" s="1" t="s">
        <v>34</v>
      </c>
      <c r="Z24" s="8">
        <v>1</v>
      </c>
      <c r="AA24" s="9">
        <v>44141</v>
      </c>
      <c r="AB24" s="1" t="s">
        <v>47</v>
      </c>
      <c r="AC24" s="1" t="s">
        <v>37</v>
      </c>
      <c r="AD24" s="1" t="s">
        <v>38</v>
      </c>
      <c r="AE24" s="1" t="s">
        <v>1691</v>
      </c>
    </row>
    <row r="25" spans="1:31">
      <c r="A25" s="1" t="s">
        <v>64</v>
      </c>
      <c r="B25" s="1" t="s">
        <v>65</v>
      </c>
      <c r="C25" s="1" t="s">
        <v>1751</v>
      </c>
      <c r="D25" s="1" t="s">
        <v>1752</v>
      </c>
      <c r="E25" s="3">
        <v>1</v>
      </c>
      <c r="F25" s="3">
        <v>1</v>
      </c>
      <c r="G25" s="5">
        <v>100912</v>
      </c>
      <c r="H25" s="3">
        <v>2</v>
      </c>
      <c r="I25" s="3">
        <v>2022</v>
      </c>
      <c r="J25" s="6">
        <v>44620.05</v>
      </c>
      <c r="K25" s="5">
        <v>488</v>
      </c>
      <c r="L25" s="5">
        <v>2022</v>
      </c>
      <c r="M25" s="2" t="s">
        <v>1890</v>
      </c>
      <c r="N25" s="2" t="s">
        <v>899</v>
      </c>
      <c r="O25" s="2" t="s">
        <v>70</v>
      </c>
      <c r="P25" s="2" t="s">
        <v>69</v>
      </c>
      <c r="Q25" s="6">
        <v>44619</v>
      </c>
      <c r="R25" s="61">
        <v>0.79166666666666663</v>
      </c>
      <c r="S25" s="2" t="s">
        <v>675</v>
      </c>
      <c r="T25" s="38" t="s">
        <v>1753</v>
      </c>
      <c r="U25" s="7">
        <v>1</v>
      </c>
      <c r="V25" s="8">
        <v>-20.788705005999901</v>
      </c>
      <c r="W25" s="1">
        <v>-48.329681893999997</v>
      </c>
      <c r="X25" s="1" t="s">
        <v>33</v>
      </c>
      <c r="Y25" s="1" t="s">
        <v>34</v>
      </c>
      <c r="Z25" s="8">
        <v>26</v>
      </c>
      <c r="AA25" s="9">
        <v>35087</v>
      </c>
      <c r="AB25" s="1" t="s">
        <v>47</v>
      </c>
      <c r="AC25" s="1" t="s">
        <v>37</v>
      </c>
      <c r="AD25" s="1" t="s">
        <v>38</v>
      </c>
      <c r="AE25" s="1" t="s">
        <v>1691</v>
      </c>
    </row>
    <row r="26" spans="1:31">
      <c r="A26" s="1" t="s">
        <v>274</v>
      </c>
      <c r="B26" s="1" t="s">
        <v>275</v>
      </c>
      <c r="C26" s="1" t="s">
        <v>1754</v>
      </c>
      <c r="D26" s="1" t="s">
        <v>1755</v>
      </c>
      <c r="E26" s="3">
        <v>1</v>
      </c>
      <c r="F26" s="3">
        <v>1</v>
      </c>
      <c r="G26" s="5">
        <v>60004</v>
      </c>
      <c r="H26" s="3">
        <v>2</v>
      </c>
      <c r="I26" s="3">
        <v>2022</v>
      </c>
      <c r="J26" s="6">
        <v>44599</v>
      </c>
      <c r="K26" s="5">
        <v>72</v>
      </c>
      <c r="L26" s="5">
        <v>2022</v>
      </c>
      <c r="M26" s="2" t="s">
        <v>1891</v>
      </c>
      <c r="N26" s="2" t="s">
        <v>1658</v>
      </c>
      <c r="O26" s="2" t="s">
        <v>280</v>
      </c>
      <c r="P26" s="2" t="s">
        <v>279</v>
      </c>
      <c r="Q26" s="6">
        <v>44599</v>
      </c>
      <c r="R26" s="61">
        <v>0.20486111111111113</v>
      </c>
      <c r="S26" s="2" t="s">
        <v>32</v>
      </c>
      <c r="T26" s="38" t="s">
        <v>1778</v>
      </c>
      <c r="U26" s="7"/>
      <c r="V26" s="8"/>
      <c r="W26" s="1"/>
      <c r="X26" s="1" t="s">
        <v>33</v>
      </c>
      <c r="Y26" s="1" t="s">
        <v>34</v>
      </c>
      <c r="Z26" s="8">
        <v>35</v>
      </c>
      <c r="AA26" s="9">
        <v>31468</v>
      </c>
      <c r="AB26" s="1" t="s">
        <v>47</v>
      </c>
      <c r="AC26" s="1" t="s">
        <v>1176</v>
      </c>
      <c r="AD26" s="1" t="s">
        <v>38</v>
      </c>
      <c r="AE26" s="1" t="s">
        <v>1691</v>
      </c>
    </row>
    <row r="27" spans="1:31">
      <c r="A27" s="1" t="s">
        <v>137</v>
      </c>
      <c r="B27" s="1" t="s">
        <v>209</v>
      </c>
      <c r="C27" s="1" t="s">
        <v>1761</v>
      </c>
      <c r="D27" s="1" t="s">
        <v>1762</v>
      </c>
      <c r="E27" s="3">
        <v>1</v>
      </c>
      <c r="F27" s="3">
        <v>1</v>
      </c>
      <c r="G27" s="5">
        <v>110421</v>
      </c>
      <c r="H27" s="3">
        <v>2</v>
      </c>
      <c r="I27" s="3">
        <v>2022</v>
      </c>
      <c r="J27" s="6">
        <v>44601</v>
      </c>
      <c r="K27" s="5">
        <v>62</v>
      </c>
      <c r="L27" s="5">
        <v>2022</v>
      </c>
      <c r="M27" s="2" t="s">
        <v>1764</v>
      </c>
      <c r="N27" s="2" t="s">
        <v>1763</v>
      </c>
      <c r="O27" s="2" t="s">
        <v>212</v>
      </c>
      <c r="P27" s="2" t="s">
        <v>142</v>
      </c>
      <c r="Q27" s="6">
        <v>44601</v>
      </c>
      <c r="R27" s="61" t="s">
        <v>109</v>
      </c>
      <c r="S27" s="2" t="s">
        <v>32</v>
      </c>
      <c r="T27" s="38" t="s">
        <v>1778</v>
      </c>
      <c r="U27" s="7"/>
      <c r="V27" s="8"/>
      <c r="W27" s="1"/>
      <c r="X27" s="1" t="s">
        <v>33</v>
      </c>
      <c r="Y27" s="1" t="s">
        <v>34</v>
      </c>
      <c r="Z27" s="8">
        <v>33</v>
      </c>
      <c r="AA27" s="9">
        <v>32215</v>
      </c>
      <c r="AB27" s="1" t="s">
        <v>47</v>
      </c>
      <c r="AC27" s="1" t="s">
        <v>112</v>
      </c>
      <c r="AD27" s="1" t="s">
        <v>38</v>
      </c>
      <c r="AE27" s="1" t="s">
        <v>1691</v>
      </c>
    </row>
    <row r="28" spans="1:31">
      <c r="A28" s="1" t="s">
        <v>383</v>
      </c>
      <c r="B28" s="1" t="s">
        <v>1608</v>
      </c>
      <c r="C28" s="1" t="s">
        <v>991</v>
      </c>
      <c r="D28" s="1" t="s">
        <v>992</v>
      </c>
      <c r="E28" s="3">
        <v>1</v>
      </c>
      <c r="F28" s="3">
        <v>1</v>
      </c>
      <c r="G28" s="5">
        <v>40217</v>
      </c>
      <c r="H28" s="3">
        <v>2</v>
      </c>
      <c r="I28" s="3">
        <v>2022</v>
      </c>
      <c r="J28" s="6">
        <v>44610</v>
      </c>
      <c r="K28" s="5">
        <v>389</v>
      </c>
      <c r="L28" s="5">
        <v>2022</v>
      </c>
      <c r="M28" s="2" t="s">
        <v>993</v>
      </c>
      <c r="N28" s="2" t="s">
        <v>1231</v>
      </c>
      <c r="O28" s="2" t="s">
        <v>912</v>
      </c>
      <c r="P28" s="2" t="s">
        <v>388</v>
      </c>
      <c r="Q28" s="6">
        <v>44610</v>
      </c>
      <c r="R28" s="61">
        <v>8.1944444444444445E-2</v>
      </c>
      <c r="S28" s="2" t="s">
        <v>32</v>
      </c>
      <c r="T28" s="38" t="s">
        <v>1778</v>
      </c>
      <c r="U28" s="7"/>
      <c r="V28" s="8"/>
      <c r="W28" s="1"/>
      <c r="X28" s="1" t="s">
        <v>33</v>
      </c>
      <c r="Y28" s="1" t="s">
        <v>34</v>
      </c>
      <c r="Z28" s="8">
        <v>46</v>
      </c>
      <c r="AA28" s="9">
        <v>27599</v>
      </c>
      <c r="AB28" s="1" t="s">
        <v>47</v>
      </c>
      <c r="AC28" s="1" t="s">
        <v>365</v>
      </c>
      <c r="AD28" s="1" t="s">
        <v>38</v>
      </c>
      <c r="AE28" s="1" t="s">
        <v>1691</v>
      </c>
    </row>
    <row r="29" spans="1:31">
      <c r="A29" s="1" t="s">
        <v>113</v>
      </c>
      <c r="B29" s="1" t="s">
        <v>114</v>
      </c>
      <c r="C29" s="1" t="s">
        <v>1756</v>
      </c>
      <c r="D29" s="1" t="s">
        <v>1757</v>
      </c>
      <c r="E29" s="3">
        <v>1</v>
      </c>
      <c r="F29" s="3">
        <v>1</v>
      </c>
      <c r="G29" s="5">
        <v>120505</v>
      </c>
      <c r="H29" s="3">
        <v>2</v>
      </c>
      <c r="I29" s="3">
        <v>2022</v>
      </c>
      <c r="J29" s="6">
        <v>44610.740972222222</v>
      </c>
      <c r="K29" s="5">
        <v>400</v>
      </c>
      <c r="L29" s="5">
        <v>2022</v>
      </c>
      <c r="M29" s="2" t="s">
        <v>1759</v>
      </c>
      <c r="N29" s="2" t="s">
        <v>1758</v>
      </c>
      <c r="O29" s="2" t="s">
        <v>118</v>
      </c>
      <c r="P29" s="2" t="s">
        <v>117</v>
      </c>
      <c r="Q29" s="6">
        <v>44608</v>
      </c>
      <c r="R29" s="61">
        <v>0.97222222222222221</v>
      </c>
      <c r="S29" s="2" t="s">
        <v>455</v>
      </c>
      <c r="T29" s="38" t="s">
        <v>1760</v>
      </c>
      <c r="U29" s="7">
        <v>888</v>
      </c>
      <c r="V29" s="8">
        <v>-23.649506847837099</v>
      </c>
      <c r="W29" s="1">
        <v>-47.218130549669397</v>
      </c>
      <c r="X29" s="1" t="s">
        <v>33</v>
      </c>
      <c r="Y29" s="1" t="s">
        <v>34</v>
      </c>
      <c r="Z29" s="8">
        <v>34</v>
      </c>
      <c r="AA29" s="9">
        <v>32134</v>
      </c>
      <c r="AB29" s="1" t="s">
        <v>47</v>
      </c>
      <c r="AC29" s="1" t="s">
        <v>37</v>
      </c>
      <c r="AD29" s="1" t="s">
        <v>38</v>
      </c>
      <c r="AE29" s="1" t="s">
        <v>1691</v>
      </c>
    </row>
    <row r="30" spans="1:31">
      <c r="A30" s="1" t="s">
        <v>147</v>
      </c>
      <c r="B30" s="1" t="s">
        <v>1378</v>
      </c>
      <c r="C30" s="1" t="s">
        <v>1629</v>
      </c>
      <c r="D30" s="1" t="s">
        <v>1630</v>
      </c>
      <c r="E30" s="3">
        <v>1</v>
      </c>
      <c r="F30" s="3">
        <v>1</v>
      </c>
      <c r="G30" s="5">
        <v>90622</v>
      </c>
      <c r="H30" s="3">
        <v>2</v>
      </c>
      <c r="I30" s="3">
        <v>2022</v>
      </c>
      <c r="J30" s="6">
        <v>44604</v>
      </c>
      <c r="K30" s="5">
        <v>455</v>
      </c>
      <c r="L30" s="5">
        <v>2022</v>
      </c>
      <c r="M30" s="2" t="s">
        <v>1892</v>
      </c>
      <c r="N30" s="2" t="s">
        <v>1631</v>
      </c>
      <c r="O30" s="2" t="s">
        <v>1382</v>
      </c>
      <c r="P30" s="2" t="s">
        <v>152</v>
      </c>
      <c r="Q30" s="6">
        <v>44603</v>
      </c>
      <c r="R30" s="61">
        <v>0.9916666666666667</v>
      </c>
      <c r="S30" s="2" t="s">
        <v>32</v>
      </c>
      <c r="T30" s="38" t="s">
        <v>1778</v>
      </c>
      <c r="U30" s="7"/>
      <c r="V30" s="8"/>
      <c r="W30" s="1"/>
      <c r="X30" s="1" t="s">
        <v>33</v>
      </c>
      <c r="Y30" s="1" t="s">
        <v>34</v>
      </c>
      <c r="Z30" s="8">
        <v>44</v>
      </c>
      <c r="AA30" s="9">
        <v>28517</v>
      </c>
      <c r="AB30" s="1" t="s">
        <v>47</v>
      </c>
      <c r="AC30" s="1" t="s">
        <v>37</v>
      </c>
      <c r="AD30" s="1" t="s">
        <v>38</v>
      </c>
      <c r="AE30" s="1" t="s">
        <v>1691</v>
      </c>
    </row>
    <row r="31" spans="1:31">
      <c r="A31" s="1" t="s">
        <v>200</v>
      </c>
      <c r="B31" s="1" t="s">
        <v>201</v>
      </c>
      <c r="C31" s="1" t="s">
        <v>1122</v>
      </c>
      <c r="D31" s="1" t="s">
        <v>1261</v>
      </c>
      <c r="E31" s="3">
        <v>1</v>
      </c>
      <c r="F31" s="3">
        <v>1</v>
      </c>
      <c r="G31" s="5">
        <v>70923</v>
      </c>
      <c r="H31" s="3">
        <v>2</v>
      </c>
      <c r="I31" s="3">
        <v>2022</v>
      </c>
      <c r="J31" s="6">
        <v>44614</v>
      </c>
      <c r="K31" s="5">
        <v>475</v>
      </c>
      <c r="L31" s="5">
        <v>2022</v>
      </c>
      <c r="M31" s="2" t="s">
        <v>1125</v>
      </c>
      <c r="N31" s="2" t="s">
        <v>1262</v>
      </c>
      <c r="O31" s="2" t="s">
        <v>205</v>
      </c>
      <c r="P31" s="2" t="s">
        <v>204</v>
      </c>
      <c r="Q31" s="6">
        <v>44614</v>
      </c>
      <c r="R31" s="61">
        <v>0.8125</v>
      </c>
      <c r="S31" s="2" t="s">
        <v>32</v>
      </c>
      <c r="T31" s="38" t="s">
        <v>1778</v>
      </c>
      <c r="U31" s="7"/>
      <c r="V31" s="8"/>
      <c r="W31" s="1"/>
      <c r="X31" s="1" t="s">
        <v>33</v>
      </c>
      <c r="Y31" s="1" t="s">
        <v>34</v>
      </c>
      <c r="Z31" s="8">
        <v>42</v>
      </c>
      <c r="AA31" s="9">
        <v>29182</v>
      </c>
      <c r="AB31" s="1" t="s">
        <v>47</v>
      </c>
      <c r="AC31" s="1" t="s">
        <v>57</v>
      </c>
      <c r="AD31" s="1" t="s">
        <v>38</v>
      </c>
      <c r="AE31" s="1" t="s">
        <v>1691</v>
      </c>
    </row>
    <row r="32" spans="1:31">
      <c r="A32" s="1" t="s">
        <v>48</v>
      </c>
      <c r="B32" s="1" t="s">
        <v>82</v>
      </c>
      <c r="C32" s="1" t="s">
        <v>882</v>
      </c>
      <c r="D32" s="1" t="s">
        <v>883</v>
      </c>
      <c r="E32" s="3">
        <v>1</v>
      </c>
      <c r="F32" s="3">
        <v>1</v>
      </c>
      <c r="G32" s="5">
        <v>30302</v>
      </c>
      <c r="H32" s="3">
        <v>2</v>
      </c>
      <c r="I32" s="3">
        <v>2022</v>
      </c>
      <c r="J32" s="6">
        <v>44596</v>
      </c>
      <c r="K32" s="5">
        <v>345</v>
      </c>
      <c r="L32" s="5">
        <v>2022</v>
      </c>
      <c r="M32" s="2" t="s">
        <v>885</v>
      </c>
      <c r="N32" s="2" t="s">
        <v>884</v>
      </c>
      <c r="O32" s="2" t="s">
        <v>86</v>
      </c>
      <c r="P32" s="2" t="s">
        <v>48</v>
      </c>
      <c r="Q32" s="6">
        <v>44596</v>
      </c>
      <c r="R32" s="61">
        <v>0.69374999999999998</v>
      </c>
      <c r="S32" s="2" t="s">
        <v>32</v>
      </c>
      <c r="T32" s="38" t="s">
        <v>1778</v>
      </c>
      <c r="U32" s="7"/>
      <c r="V32" s="8"/>
      <c r="W32" s="1"/>
      <c r="X32" s="1" t="s">
        <v>33</v>
      </c>
      <c r="Y32" s="1" t="s">
        <v>34</v>
      </c>
      <c r="Z32" s="8">
        <v>27</v>
      </c>
      <c r="AA32" s="9">
        <v>34446</v>
      </c>
      <c r="AB32" s="1" t="s">
        <v>35</v>
      </c>
      <c r="AC32" s="1" t="s">
        <v>365</v>
      </c>
      <c r="AD32" s="1" t="s">
        <v>38</v>
      </c>
      <c r="AE32" s="1" t="s">
        <v>1691</v>
      </c>
    </row>
    <row r="33" spans="1:31">
      <c r="A33" s="1" t="s">
        <v>25</v>
      </c>
      <c r="B33" s="1" t="s">
        <v>58</v>
      </c>
      <c r="C33" s="1" t="s">
        <v>27</v>
      </c>
      <c r="D33" s="1" t="s">
        <v>664</v>
      </c>
      <c r="E33" s="3">
        <v>1</v>
      </c>
      <c r="F33" s="3">
        <v>1</v>
      </c>
      <c r="G33" s="5">
        <v>20224</v>
      </c>
      <c r="H33" s="3">
        <v>3</v>
      </c>
      <c r="I33" s="3">
        <v>2022</v>
      </c>
      <c r="J33" s="6">
        <v>44638</v>
      </c>
      <c r="K33" s="5">
        <v>1432</v>
      </c>
      <c r="L33" s="5">
        <v>2022</v>
      </c>
      <c r="M33" s="2" t="s">
        <v>30</v>
      </c>
      <c r="N33" s="2" t="s">
        <v>61</v>
      </c>
      <c r="O33" s="2" t="s">
        <v>60</v>
      </c>
      <c r="P33" s="2" t="s">
        <v>25</v>
      </c>
      <c r="Q33" s="6">
        <v>44637</v>
      </c>
      <c r="R33" s="61">
        <v>2.0833333333333332E-2</v>
      </c>
      <c r="S33" s="2" t="s">
        <v>32</v>
      </c>
      <c r="T33" s="38" t="s">
        <v>1778</v>
      </c>
      <c r="U33" s="7"/>
      <c r="V33" s="8"/>
      <c r="W33" s="1"/>
      <c r="X33" s="1" t="s">
        <v>33</v>
      </c>
      <c r="Y33" s="1" t="s">
        <v>34</v>
      </c>
      <c r="Z33" s="8">
        <v>54</v>
      </c>
      <c r="AA33" s="9">
        <v>24609</v>
      </c>
      <c r="AB33" s="1" t="s">
        <v>47</v>
      </c>
      <c r="AC33" s="1" t="s">
        <v>36</v>
      </c>
      <c r="AD33" s="1" t="s">
        <v>38</v>
      </c>
      <c r="AE33" s="1" t="s">
        <v>1691</v>
      </c>
    </row>
    <row r="34" spans="1:31">
      <c r="A34" s="1" t="s">
        <v>241</v>
      </c>
      <c r="B34" s="1" t="s">
        <v>1029</v>
      </c>
      <c r="C34" s="1" t="s">
        <v>1030</v>
      </c>
      <c r="D34" s="1" t="s">
        <v>1031</v>
      </c>
      <c r="E34" s="3">
        <v>1</v>
      </c>
      <c r="F34" s="3">
        <v>1</v>
      </c>
      <c r="G34" s="5">
        <v>50100</v>
      </c>
      <c r="H34" s="3">
        <v>3</v>
      </c>
      <c r="I34" s="3">
        <v>2022</v>
      </c>
      <c r="J34" s="6">
        <v>44633</v>
      </c>
      <c r="K34" s="5">
        <v>442</v>
      </c>
      <c r="L34" s="5">
        <v>2022</v>
      </c>
      <c r="M34" s="2" t="s">
        <v>1034</v>
      </c>
      <c r="N34" s="2" t="s">
        <v>1033</v>
      </c>
      <c r="O34" s="2" t="s">
        <v>1033</v>
      </c>
      <c r="P34" s="2" t="s">
        <v>245</v>
      </c>
      <c r="Q34" s="6">
        <v>44633</v>
      </c>
      <c r="R34" s="61">
        <v>0.66666666666666663</v>
      </c>
      <c r="S34" s="2" t="s">
        <v>479</v>
      </c>
      <c r="T34" s="38" t="s">
        <v>1800</v>
      </c>
      <c r="U34" s="7">
        <v>4450</v>
      </c>
      <c r="V34" s="8" t="s">
        <v>37</v>
      </c>
      <c r="W34" s="1" t="s">
        <v>37</v>
      </c>
      <c r="X34" s="1" t="s">
        <v>33</v>
      </c>
      <c r="Y34" s="1" t="s">
        <v>34</v>
      </c>
      <c r="Z34" s="8">
        <v>31</v>
      </c>
      <c r="AA34" s="9">
        <v>33273</v>
      </c>
      <c r="AB34" s="1" t="s">
        <v>47</v>
      </c>
      <c r="AC34" s="1" t="s">
        <v>37</v>
      </c>
      <c r="AD34" s="1" t="s">
        <v>38</v>
      </c>
      <c r="AE34" s="1" t="s">
        <v>1691</v>
      </c>
    </row>
    <row r="35" spans="1:31">
      <c r="A35" s="1" t="s">
        <v>39</v>
      </c>
      <c r="B35" s="1" t="s">
        <v>122</v>
      </c>
      <c r="C35" s="1" t="s">
        <v>1083</v>
      </c>
      <c r="D35" s="1" t="s">
        <v>1084</v>
      </c>
      <c r="E35" s="3">
        <v>1</v>
      </c>
      <c r="F35" s="3">
        <v>1</v>
      </c>
      <c r="G35" s="5">
        <v>70112</v>
      </c>
      <c r="H35" s="3">
        <v>3</v>
      </c>
      <c r="I35" s="3">
        <v>2022</v>
      </c>
      <c r="J35" s="6">
        <v>44629</v>
      </c>
      <c r="K35" s="5">
        <v>474</v>
      </c>
      <c r="L35" s="5">
        <v>2022</v>
      </c>
      <c r="M35" s="2" t="s">
        <v>1085</v>
      </c>
      <c r="N35" s="2" t="s">
        <v>483</v>
      </c>
      <c r="O35" s="2" t="s">
        <v>125</v>
      </c>
      <c r="P35" s="2" t="s">
        <v>43</v>
      </c>
      <c r="Q35" s="6">
        <v>44628</v>
      </c>
      <c r="R35" s="61">
        <v>0.66666666666666663</v>
      </c>
      <c r="S35" s="2" t="s">
        <v>379</v>
      </c>
      <c r="T35" s="38" t="s">
        <v>1797</v>
      </c>
      <c r="U35" s="7">
        <v>1</v>
      </c>
      <c r="V35" s="8">
        <v>-22.612674500000001</v>
      </c>
      <c r="W35" s="1">
        <v>-46.699657999999999</v>
      </c>
      <c r="X35" s="1" t="s">
        <v>1798</v>
      </c>
      <c r="Y35" s="1" t="s">
        <v>34</v>
      </c>
      <c r="Z35" s="8">
        <v>34</v>
      </c>
      <c r="AA35" s="9">
        <v>32032</v>
      </c>
      <c r="AB35" s="1" t="s">
        <v>47</v>
      </c>
      <c r="AC35" s="1" t="s">
        <v>37</v>
      </c>
      <c r="AD35" s="1" t="s">
        <v>38</v>
      </c>
      <c r="AE35" s="1" t="s">
        <v>1691</v>
      </c>
    </row>
    <row r="36" spans="1:31">
      <c r="A36" s="1" t="s">
        <v>39</v>
      </c>
      <c r="B36" s="1" t="s">
        <v>40</v>
      </c>
      <c r="C36" s="1" t="s">
        <v>41</v>
      </c>
      <c r="D36" s="1" t="s">
        <v>1799</v>
      </c>
      <c r="E36" s="3">
        <v>1</v>
      </c>
      <c r="F36" s="3">
        <v>1</v>
      </c>
      <c r="G36" s="5">
        <v>120557</v>
      </c>
      <c r="H36" s="3">
        <v>3</v>
      </c>
      <c r="I36" s="3">
        <v>2022</v>
      </c>
      <c r="J36" s="6">
        <v>44635</v>
      </c>
      <c r="K36" s="5">
        <v>491</v>
      </c>
      <c r="L36" s="5">
        <v>2022</v>
      </c>
      <c r="M36" s="2" t="s">
        <v>45</v>
      </c>
      <c r="N36" s="2" t="s">
        <v>987</v>
      </c>
      <c r="O36" s="2" t="s">
        <v>594</v>
      </c>
      <c r="P36" s="2" t="s">
        <v>43</v>
      </c>
      <c r="Q36" s="6">
        <v>44635</v>
      </c>
      <c r="R36" s="61" t="s">
        <v>282</v>
      </c>
      <c r="S36" s="2" t="s">
        <v>32</v>
      </c>
      <c r="T36" s="38" t="s">
        <v>1778</v>
      </c>
      <c r="U36" s="7"/>
      <c r="V36" s="8"/>
      <c r="W36" s="1"/>
      <c r="X36" s="1" t="s">
        <v>33</v>
      </c>
      <c r="Y36" s="1" t="s">
        <v>34</v>
      </c>
      <c r="Z36" s="8">
        <v>31</v>
      </c>
      <c r="AA36" s="9">
        <v>33100</v>
      </c>
      <c r="AB36" s="1" t="s">
        <v>47</v>
      </c>
      <c r="AC36" s="1" t="s">
        <v>96</v>
      </c>
      <c r="AD36" s="1" t="s">
        <v>38</v>
      </c>
      <c r="AE36" s="1" t="s">
        <v>1691</v>
      </c>
    </row>
    <row r="37" spans="1:31">
      <c r="A37" s="1" t="s">
        <v>64</v>
      </c>
      <c r="B37" s="1" t="s">
        <v>937</v>
      </c>
      <c r="C37" s="1" t="s">
        <v>1790</v>
      </c>
      <c r="D37" s="1" t="s">
        <v>1791</v>
      </c>
      <c r="E37" s="3">
        <v>1</v>
      </c>
      <c r="F37" s="3">
        <v>1</v>
      </c>
      <c r="G37" s="5">
        <v>100525</v>
      </c>
      <c r="H37" s="3">
        <v>3</v>
      </c>
      <c r="I37" s="3">
        <v>2022</v>
      </c>
      <c r="J37" s="6">
        <v>44630</v>
      </c>
      <c r="K37" s="5">
        <v>169</v>
      </c>
      <c r="L37" s="5">
        <v>2022</v>
      </c>
      <c r="M37" s="2" t="s">
        <v>1792</v>
      </c>
      <c r="N37" s="2" t="s">
        <v>1793</v>
      </c>
      <c r="O37" s="2" t="s">
        <v>940</v>
      </c>
      <c r="P37" s="2" t="s">
        <v>69</v>
      </c>
      <c r="Q37" s="6">
        <v>44630</v>
      </c>
      <c r="R37" s="61">
        <v>0.77083333333333337</v>
      </c>
      <c r="S37" s="2" t="s">
        <v>55</v>
      </c>
      <c r="T37" s="38" t="s">
        <v>1794</v>
      </c>
      <c r="U37" s="7">
        <v>63</v>
      </c>
      <c r="V37" s="8">
        <v>-21.861758223999999</v>
      </c>
      <c r="W37" s="1">
        <v>-47.480439122999897</v>
      </c>
      <c r="X37" s="1" t="s">
        <v>33</v>
      </c>
      <c r="Y37" s="1" t="s">
        <v>34</v>
      </c>
      <c r="Z37" s="8">
        <v>63</v>
      </c>
      <c r="AA37" s="9">
        <v>21554</v>
      </c>
      <c r="AB37" s="1" t="s">
        <v>47</v>
      </c>
      <c r="AC37" s="1" t="s">
        <v>322</v>
      </c>
      <c r="AD37" s="1" t="s">
        <v>38</v>
      </c>
      <c r="AE37" s="1" t="s">
        <v>1691</v>
      </c>
    </row>
    <row r="38" spans="1:31">
      <c r="A38" s="1" t="s">
        <v>64</v>
      </c>
      <c r="B38" s="1" t="s">
        <v>624</v>
      </c>
      <c r="C38" s="1" t="s">
        <v>1114</v>
      </c>
      <c r="D38" s="1" t="s">
        <v>1639</v>
      </c>
      <c r="E38" s="3">
        <v>1</v>
      </c>
      <c r="F38" s="3">
        <v>1</v>
      </c>
      <c r="G38" s="5">
        <v>100129</v>
      </c>
      <c r="H38" s="3">
        <v>3</v>
      </c>
      <c r="I38" s="3">
        <v>2022</v>
      </c>
      <c r="J38" s="6">
        <v>44643</v>
      </c>
      <c r="K38" s="5">
        <v>35</v>
      </c>
      <c r="L38" s="5">
        <v>2022</v>
      </c>
      <c r="M38" s="2" t="s">
        <v>1117</v>
      </c>
      <c r="N38" s="2" t="s">
        <v>1118</v>
      </c>
      <c r="O38" s="2" t="s">
        <v>627</v>
      </c>
      <c r="P38" s="2" t="s">
        <v>69</v>
      </c>
      <c r="Q38" s="6">
        <v>44643</v>
      </c>
      <c r="R38" s="61">
        <v>0.56597222222222221</v>
      </c>
      <c r="S38" s="2" t="s">
        <v>32</v>
      </c>
      <c r="T38" s="38" t="s">
        <v>1778</v>
      </c>
      <c r="U38" s="7"/>
      <c r="V38" s="8"/>
      <c r="W38" s="1"/>
      <c r="X38" s="1" t="s">
        <v>33</v>
      </c>
      <c r="Y38" s="1" t="s">
        <v>34</v>
      </c>
      <c r="Z38" s="8">
        <v>41</v>
      </c>
      <c r="AA38" s="9">
        <v>29437</v>
      </c>
      <c r="AB38" s="1" t="s">
        <v>35</v>
      </c>
      <c r="AC38" s="1" t="s">
        <v>130</v>
      </c>
      <c r="AD38" s="1" t="s">
        <v>38</v>
      </c>
      <c r="AE38" s="1" t="s">
        <v>1691</v>
      </c>
    </row>
    <row r="39" spans="1:31">
      <c r="A39" s="1" t="s">
        <v>64</v>
      </c>
      <c r="B39" s="1" t="s">
        <v>624</v>
      </c>
      <c r="C39" s="1" t="s">
        <v>1237</v>
      </c>
      <c r="D39" s="1" t="s">
        <v>1238</v>
      </c>
      <c r="E39" s="3">
        <v>1</v>
      </c>
      <c r="F39" s="3">
        <v>1</v>
      </c>
      <c r="G39" s="5">
        <v>100908</v>
      </c>
      <c r="H39" s="3">
        <v>3</v>
      </c>
      <c r="I39" s="3">
        <v>2022</v>
      </c>
      <c r="J39" s="6">
        <v>44647</v>
      </c>
      <c r="K39" s="5">
        <v>1108</v>
      </c>
      <c r="L39" s="5">
        <v>2022</v>
      </c>
      <c r="M39" s="2" t="s">
        <v>1795</v>
      </c>
      <c r="N39" s="2" t="s">
        <v>822</v>
      </c>
      <c r="O39" s="2" t="s">
        <v>627</v>
      </c>
      <c r="P39" s="2" t="s">
        <v>69</v>
      </c>
      <c r="Q39" s="6">
        <v>44647</v>
      </c>
      <c r="R39" s="61">
        <v>0.26111111111111113</v>
      </c>
      <c r="S39" s="2" t="s">
        <v>32</v>
      </c>
      <c r="T39" s="38" t="s">
        <v>1778</v>
      </c>
      <c r="U39" s="7"/>
      <c r="V39" s="8"/>
      <c r="W39" s="1"/>
      <c r="X39" s="1" t="s">
        <v>33</v>
      </c>
      <c r="Y39" s="1" t="s">
        <v>34</v>
      </c>
      <c r="Z39" s="8">
        <v>29</v>
      </c>
      <c r="AA39" s="9">
        <v>33811</v>
      </c>
      <c r="AB39" s="1" t="s">
        <v>35</v>
      </c>
      <c r="AC39" s="1" t="s">
        <v>1796</v>
      </c>
      <c r="AD39" s="1" t="s">
        <v>38</v>
      </c>
      <c r="AE39" s="1" t="s">
        <v>1691</v>
      </c>
    </row>
    <row r="40" spans="1:31">
      <c r="A40" s="1" t="s">
        <v>274</v>
      </c>
      <c r="B40" s="1" t="s">
        <v>434</v>
      </c>
      <c r="C40" s="1" t="s">
        <v>435</v>
      </c>
      <c r="D40" s="1" t="s">
        <v>436</v>
      </c>
      <c r="E40" s="3">
        <v>1</v>
      </c>
      <c r="F40" s="3">
        <v>1</v>
      </c>
      <c r="G40" s="5">
        <v>60405</v>
      </c>
      <c r="H40" s="3">
        <v>3</v>
      </c>
      <c r="I40" s="3">
        <v>2022</v>
      </c>
      <c r="J40" s="6">
        <v>44629</v>
      </c>
      <c r="K40" s="5">
        <v>1266</v>
      </c>
      <c r="L40" s="5">
        <v>2022</v>
      </c>
      <c r="M40" s="2" t="s">
        <v>438</v>
      </c>
      <c r="N40" s="2" t="s">
        <v>439</v>
      </c>
      <c r="O40" s="2" t="s">
        <v>437</v>
      </c>
      <c r="P40" s="2" t="s">
        <v>279</v>
      </c>
      <c r="Q40" s="6">
        <v>44629</v>
      </c>
      <c r="R40" s="61">
        <v>6.25E-2</v>
      </c>
      <c r="S40" s="2" t="s">
        <v>32</v>
      </c>
      <c r="T40" s="38" t="s">
        <v>1778</v>
      </c>
      <c r="U40" s="7"/>
      <c r="V40" s="8"/>
      <c r="W40" s="1"/>
      <c r="X40" s="1" t="s">
        <v>33</v>
      </c>
      <c r="Y40" s="1" t="s">
        <v>34</v>
      </c>
      <c r="Z40" s="8">
        <v>21</v>
      </c>
      <c r="AA40" s="9">
        <v>36844</v>
      </c>
      <c r="AB40" s="1" t="s">
        <v>47</v>
      </c>
      <c r="AC40" s="1" t="s">
        <v>37</v>
      </c>
      <c r="AD40" s="1" t="s">
        <v>38</v>
      </c>
      <c r="AE40" s="1" t="s">
        <v>1691</v>
      </c>
    </row>
    <row r="41" spans="1:31">
      <c r="A41" s="1" t="s">
        <v>137</v>
      </c>
      <c r="B41" s="1" t="s">
        <v>209</v>
      </c>
      <c r="C41" s="1" t="s">
        <v>752</v>
      </c>
      <c r="D41" s="1" t="s">
        <v>753</v>
      </c>
      <c r="E41" s="3">
        <v>1</v>
      </c>
      <c r="F41" s="3">
        <v>1</v>
      </c>
      <c r="G41" s="5">
        <v>110429</v>
      </c>
      <c r="H41" s="3">
        <v>3</v>
      </c>
      <c r="I41" s="3">
        <v>2022</v>
      </c>
      <c r="J41" s="6">
        <v>44646</v>
      </c>
      <c r="K41" s="5">
        <v>2440</v>
      </c>
      <c r="L41" s="5">
        <v>2022</v>
      </c>
      <c r="M41" s="2" t="s">
        <v>754</v>
      </c>
      <c r="N41" s="2" t="s">
        <v>755</v>
      </c>
      <c r="O41" s="2" t="s">
        <v>212</v>
      </c>
      <c r="P41" s="2" t="s">
        <v>142</v>
      </c>
      <c r="Q41" s="6">
        <v>44646</v>
      </c>
      <c r="R41" s="61">
        <v>0.44791666666666669</v>
      </c>
      <c r="S41" s="2" t="s">
        <v>32</v>
      </c>
      <c r="T41" s="38" t="s">
        <v>1778</v>
      </c>
      <c r="U41" s="7"/>
      <c r="V41" s="8"/>
      <c r="W41" s="1"/>
      <c r="X41" s="1" t="s">
        <v>33</v>
      </c>
      <c r="Y41" s="1" t="s">
        <v>34</v>
      </c>
      <c r="Z41" s="8">
        <v>45</v>
      </c>
      <c r="AA41" s="9">
        <v>27978</v>
      </c>
      <c r="AB41" s="1" t="s">
        <v>47</v>
      </c>
      <c r="AC41" s="1" t="s">
        <v>130</v>
      </c>
      <c r="AD41" s="1" t="s">
        <v>38</v>
      </c>
      <c r="AE41" s="1" t="s">
        <v>1691</v>
      </c>
    </row>
    <row r="42" spans="1:31">
      <c r="A42" s="1" t="s">
        <v>137</v>
      </c>
      <c r="B42" s="1" t="s">
        <v>209</v>
      </c>
      <c r="C42" s="1" t="s">
        <v>1786</v>
      </c>
      <c r="D42" s="1" t="s">
        <v>1787</v>
      </c>
      <c r="E42" s="3">
        <v>1</v>
      </c>
      <c r="F42" s="3">
        <v>1</v>
      </c>
      <c r="G42" s="5">
        <v>110413</v>
      </c>
      <c r="H42" s="3">
        <v>3</v>
      </c>
      <c r="I42" s="3">
        <v>2022</v>
      </c>
      <c r="J42" s="6">
        <v>44638</v>
      </c>
      <c r="K42" s="5">
        <v>942</v>
      </c>
      <c r="L42" s="5">
        <v>2022</v>
      </c>
      <c r="M42" s="2" t="s">
        <v>1788</v>
      </c>
      <c r="N42" s="2" t="s">
        <v>214</v>
      </c>
      <c r="O42" s="2" t="s">
        <v>212</v>
      </c>
      <c r="P42" s="2" t="s">
        <v>142</v>
      </c>
      <c r="Q42" s="6">
        <v>44637</v>
      </c>
      <c r="R42" s="61">
        <v>0.97916666666666663</v>
      </c>
      <c r="S42" s="2" t="s">
        <v>55</v>
      </c>
      <c r="T42" s="38" t="s">
        <v>1789</v>
      </c>
      <c r="U42" s="7">
        <v>1048</v>
      </c>
      <c r="V42" s="8">
        <v>-20.778156296999999</v>
      </c>
      <c r="W42" s="1">
        <v>-49.698949327000001</v>
      </c>
      <c r="X42" s="1" t="s">
        <v>33</v>
      </c>
      <c r="Y42" s="1" t="s">
        <v>34</v>
      </c>
      <c r="Z42" s="8">
        <v>42</v>
      </c>
      <c r="AA42" s="9">
        <v>29130</v>
      </c>
      <c r="AB42" s="1" t="s">
        <v>35</v>
      </c>
      <c r="AC42" s="1" t="s">
        <v>37</v>
      </c>
      <c r="AD42" s="1" t="s">
        <v>38</v>
      </c>
      <c r="AE42" s="1" t="s">
        <v>1691</v>
      </c>
    </row>
    <row r="43" spans="1:31">
      <c r="A43" s="1" t="s">
        <v>383</v>
      </c>
      <c r="B43" s="1" t="s">
        <v>384</v>
      </c>
      <c r="C43" s="1" t="s">
        <v>385</v>
      </c>
      <c r="D43" s="1" t="s">
        <v>1373</v>
      </c>
      <c r="E43" s="3">
        <v>1</v>
      </c>
      <c r="F43" s="3">
        <v>1</v>
      </c>
      <c r="G43" s="5">
        <v>40203</v>
      </c>
      <c r="H43" s="3">
        <v>3</v>
      </c>
      <c r="I43" s="3">
        <v>2022</v>
      </c>
      <c r="J43" s="6">
        <v>44634.145833333336</v>
      </c>
      <c r="K43" s="5">
        <v>1426</v>
      </c>
      <c r="L43" s="5">
        <v>2022</v>
      </c>
      <c r="M43" s="2" t="s">
        <v>390</v>
      </c>
      <c r="N43" s="2" t="s">
        <v>391</v>
      </c>
      <c r="O43" s="2" t="s">
        <v>389</v>
      </c>
      <c r="P43" s="2" t="s">
        <v>388</v>
      </c>
      <c r="Q43" s="6">
        <v>44634</v>
      </c>
      <c r="R43" s="61">
        <v>4.1666666666666664E-2</v>
      </c>
      <c r="S43" s="2" t="s">
        <v>32</v>
      </c>
      <c r="T43" s="38" t="s">
        <v>1778</v>
      </c>
      <c r="U43" s="7"/>
      <c r="V43" s="8"/>
      <c r="W43" s="1"/>
      <c r="X43" s="1" t="s">
        <v>33</v>
      </c>
      <c r="Y43" s="1" t="s">
        <v>34</v>
      </c>
      <c r="Z43" s="8">
        <v>34</v>
      </c>
      <c r="AA43" s="9">
        <v>32127</v>
      </c>
      <c r="AB43" s="1" t="s">
        <v>47</v>
      </c>
      <c r="AC43" s="1" t="s">
        <v>37</v>
      </c>
      <c r="AD43" s="1" t="s">
        <v>38</v>
      </c>
      <c r="AE43" s="1" t="s">
        <v>1691</v>
      </c>
    </row>
    <row r="44" spans="1:31">
      <c r="A44" s="1" t="s">
        <v>147</v>
      </c>
      <c r="B44" s="1" t="s">
        <v>1378</v>
      </c>
      <c r="C44" s="1" t="s">
        <v>1784</v>
      </c>
      <c r="D44" s="1" t="s">
        <v>1785</v>
      </c>
      <c r="E44" s="3">
        <v>1</v>
      </c>
      <c r="F44" s="3">
        <v>1</v>
      </c>
      <c r="G44" s="5">
        <v>90622</v>
      </c>
      <c r="H44" s="3">
        <v>3</v>
      </c>
      <c r="I44" s="3">
        <v>2022</v>
      </c>
      <c r="J44" s="6">
        <v>44638</v>
      </c>
      <c r="K44" s="5">
        <v>873</v>
      </c>
      <c r="L44" s="5">
        <v>2022</v>
      </c>
      <c r="M44" s="2" t="s">
        <v>1774</v>
      </c>
      <c r="N44" s="2" t="s">
        <v>1631</v>
      </c>
      <c r="O44" s="2" t="s">
        <v>1382</v>
      </c>
      <c r="P44" s="2" t="s">
        <v>152</v>
      </c>
      <c r="Q44" s="6">
        <v>44638</v>
      </c>
      <c r="R44" s="61">
        <v>0.35416666666666669</v>
      </c>
      <c r="S44" s="2" t="s">
        <v>32</v>
      </c>
      <c r="T44" s="38" t="s">
        <v>1778</v>
      </c>
      <c r="U44" s="7"/>
      <c r="V44" s="8"/>
      <c r="W44" s="1"/>
      <c r="X44" s="1" t="s">
        <v>33</v>
      </c>
      <c r="Y44" s="1" t="s">
        <v>34</v>
      </c>
      <c r="Z44" s="8">
        <v>42</v>
      </c>
      <c r="AA44" s="9">
        <v>28997</v>
      </c>
      <c r="AB44" s="11" t="s">
        <v>35</v>
      </c>
      <c r="AC44" s="1" t="s">
        <v>37</v>
      </c>
      <c r="AD44" s="1" t="s">
        <v>38</v>
      </c>
      <c r="AE44" s="1" t="s">
        <v>1691</v>
      </c>
    </row>
    <row r="45" spans="1:31">
      <c r="A45" s="1" t="s">
        <v>200</v>
      </c>
      <c r="B45" s="1" t="s">
        <v>560</v>
      </c>
      <c r="C45" s="1" t="s">
        <v>561</v>
      </c>
      <c r="D45" s="1" t="s">
        <v>1782</v>
      </c>
      <c r="E45" s="3">
        <v>1</v>
      </c>
      <c r="F45" s="3">
        <v>1</v>
      </c>
      <c r="G45" s="5">
        <v>70538</v>
      </c>
      <c r="H45" s="3">
        <v>3</v>
      </c>
      <c r="I45" s="3">
        <v>2022</v>
      </c>
      <c r="J45" s="6">
        <v>44644</v>
      </c>
      <c r="K45" s="5">
        <v>434</v>
      </c>
      <c r="L45" s="5">
        <v>2022</v>
      </c>
      <c r="M45" s="2" t="s">
        <v>564</v>
      </c>
      <c r="N45" s="2" t="s">
        <v>565</v>
      </c>
      <c r="O45" s="2" t="s">
        <v>563</v>
      </c>
      <c r="P45" s="2" t="s">
        <v>204</v>
      </c>
      <c r="Q45" s="6">
        <v>44644</v>
      </c>
      <c r="R45" s="61">
        <v>0.67291666666666661</v>
      </c>
      <c r="S45" s="2" t="s">
        <v>55</v>
      </c>
      <c r="T45" s="38" t="s">
        <v>1783</v>
      </c>
      <c r="U45" s="7">
        <v>750</v>
      </c>
      <c r="V45" s="8">
        <v>-22.71198583936</v>
      </c>
      <c r="W45" s="1">
        <v>-47.639630864739999</v>
      </c>
      <c r="X45" s="1" t="s">
        <v>33</v>
      </c>
      <c r="Y45" s="1" t="s">
        <v>34</v>
      </c>
      <c r="Z45" s="8">
        <v>41</v>
      </c>
      <c r="AA45" s="9">
        <v>29337</v>
      </c>
      <c r="AB45" s="1" t="s">
        <v>47</v>
      </c>
      <c r="AC45" s="1" t="s">
        <v>37</v>
      </c>
      <c r="AD45" s="1" t="s">
        <v>38</v>
      </c>
      <c r="AE45" s="1" t="s">
        <v>1691</v>
      </c>
    </row>
    <row r="46" spans="1:31">
      <c r="A46" s="1" t="s">
        <v>48</v>
      </c>
      <c r="B46" s="1" t="s">
        <v>216</v>
      </c>
      <c r="C46" s="1" t="s">
        <v>291</v>
      </c>
      <c r="D46" s="1" t="s">
        <v>549</v>
      </c>
      <c r="E46" s="3">
        <v>1</v>
      </c>
      <c r="F46" s="3">
        <v>1</v>
      </c>
      <c r="G46" s="5">
        <v>30614</v>
      </c>
      <c r="H46" s="3">
        <v>3</v>
      </c>
      <c r="I46" s="3">
        <v>2022</v>
      </c>
      <c r="J46" s="6">
        <v>44626</v>
      </c>
      <c r="K46" s="5">
        <v>806</v>
      </c>
      <c r="L46" s="5">
        <v>2022</v>
      </c>
      <c r="M46" s="2" t="s">
        <v>294</v>
      </c>
      <c r="N46" s="2" t="s">
        <v>293</v>
      </c>
      <c r="O46" s="2" t="s">
        <v>220</v>
      </c>
      <c r="P46" s="2" t="s">
        <v>48</v>
      </c>
      <c r="Q46" s="6">
        <v>44626</v>
      </c>
      <c r="R46" s="61">
        <v>0.70833333333333337</v>
      </c>
      <c r="S46" s="2" t="s">
        <v>55</v>
      </c>
      <c r="T46" s="38" t="s">
        <v>1779</v>
      </c>
      <c r="U46" s="7">
        <v>56</v>
      </c>
      <c r="V46" s="8">
        <v>-23.6307565086369</v>
      </c>
      <c r="W46" s="1">
        <v>-46.783970673007197</v>
      </c>
      <c r="X46" s="1" t="s">
        <v>33</v>
      </c>
      <c r="Y46" s="1" t="s">
        <v>34</v>
      </c>
      <c r="Z46" s="8">
        <v>29</v>
      </c>
      <c r="AA46" s="9">
        <v>33984</v>
      </c>
      <c r="AB46" s="1" t="s">
        <v>47</v>
      </c>
      <c r="AC46" s="1" t="s">
        <v>130</v>
      </c>
      <c r="AD46" s="1" t="s">
        <v>38</v>
      </c>
      <c r="AE46" s="1" t="s">
        <v>1691</v>
      </c>
    </row>
    <row r="47" spans="1:31">
      <c r="A47" s="1" t="s">
        <v>48</v>
      </c>
      <c r="B47" s="1" t="s">
        <v>169</v>
      </c>
      <c r="C47" s="1" t="s">
        <v>762</v>
      </c>
      <c r="D47" s="1" t="s">
        <v>989</v>
      </c>
      <c r="E47" s="3">
        <v>1</v>
      </c>
      <c r="F47" s="3">
        <v>1</v>
      </c>
      <c r="G47" s="5">
        <v>30109</v>
      </c>
      <c r="H47" s="3">
        <v>3</v>
      </c>
      <c r="I47" s="3">
        <v>2022</v>
      </c>
      <c r="J47" s="6">
        <v>44625</v>
      </c>
      <c r="K47" s="5">
        <v>961</v>
      </c>
      <c r="L47" s="5">
        <v>2022</v>
      </c>
      <c r="M47" s="2" t="s">
        <v>765</v>
      </c>
      <c r="N47" s="2" t="s">
        <v>990</v>
      </c>
      <c r="O47" s="2" t="s">
        <v>172</v>
      </c>
      <c r="P47" s="2" t="s">
        <v>48</v>
      </c>
      <c r="Q47" s="6">
        <v>44625</v>
      </c>
      <c r="R47" s="61">
        <v>0.17361111111111113</v>
      </c>
      <c r="S47" s="2" t="s">
        <v>32</v>
      </c>
      <c r="T47" s="38" t="s">
        <v>1778</v>
      </c>
      <c r="U47" s="7"/>
      <c r="V47" s="8"/>
      <c r="W47" s="1"/>
      <c r="X47" s="1" t="s">
        <v>33</v>
      </c>
      <c r="Y47" s="1" t="s">
        <v>34</v>
      </c>
      <c r="Z47" s="8">
        <v>33</v>
      </c>
      <c r="AA47" s="9">
        <v>32322</v>
      </c>
      <c r="AB47" s="1" t="s">
        <v>35</v>
      </c>
      <c r="AC47" s="1" t="s">
        <v>1780</v>
      </c>
      <c r="AD47" s="1" t="s">
        <v>38</v>
      </c>
      <c r="AE47" s="1" t="s">
        <v>1691</v>
      </c>
    </row>
    <row r="48" spans="1:31">
      <c r="A48" s="1" t="s">
        <v>48</v>
      </c>
      <c r="B48" s="1" t="s">
        <v>82</v>
      </c>
      <c r="C48" s="1" t="s">
        <v>882</v>
      </c>
      <c r="D48" s="1" t="s">
        <v>883</v>
      </c>
      <c r="E48" s="3">
        <v>1</v>
      </c>
      <c r="F48" s="3">
        <v>1</v>
      </c>
      <c r="G48" s="5">
        <v>30302</v>
      </c>
      <c r="H48" s="3">
        <v>3</v>
      </c>
      <c r="I48" s="3">
        <v>2022</v>
      </c>
      <c r="J48" s="6">
        <v>44650</v>
      </c>
      <c r="K48" s="5">
        <v>861</v>
      </c>
      <c r="L48" s="5">
        <v>2022</v>
      </c>
      <c r="M48" s="2" t="s">
        <v>885</v>
      </c>
      <c r="N48" s="2" t="s">
        <v>884</v>
      </c>
      <c r="O48" s="2" t="s">
        <v>86</v>
      </c>
      <c r="P48" s="2" t="s">
        <v>48</v>
      </c>
      <c r="Q48" s="6">
        <v>44650</v>
      </c>
      <c r="R48" s="61">
        <v>1.3888888888888888E-2</v>
      </c>
      <c r="S48" s="2" t="s">
        <v>55</v>
      </c>
      <c r="T48" s="38" t="s">
        <v>1781</v>
      </c>
      <c r="U48" s="7">
        <v>56</v>
      </c>
      <c r="V48" s="8" t="s">
        <v>37</v>
      </c>
      <c r="W48" s="1" t="s">
        <v>37</v>
      </c>
      <c r="X48" s="1" t="s">
        <v>33</v>
      </c>
      <c r="Y48" s="1" t="s">
        <v>34</v>
      </c>
      <c r="Z48" s="8">
        <v>22</v>
      </c>
      <c r="AA48" s="9">
        <v>36460</v>
      </c>
      <c r="AB48" s="1" t="s">
        <v>35</v>
      </c>
      <c r="AC48" s="1" t="s">
        <v>37</v>
      </c>
      <c r="AD48" s="1" t="s">
        <v>38</v>
      </c>
      <c r="AE48" s="1" t="s">
        <v>1691</v>
      </c>
    </row>
    <row r="49" spans="1:31">
      <c r="A49" s="1" t="s">
        <v>48</v>
      </c>
      <c r="B49" s="1" t="s">
        <v>250</v>
      </c>
      <c r="C49" s="1" t="s">
        <v>916</v>
      </c>
      <c r="D49" s="1" t="s">
        <v>917</v>
      </c>
      <c r="E49" s="3">
        <v>1</v>
      </c>
      <c r="F49" s="3">
        <v>1</v>
      </c>
      <c r="G49" s="5">
        <v>30203</v>
      </c>
      <c r="H49" s="3">
        <v>3</v>
      </c>
      <c r="I49" s="3">
        <v>2022</v>
      </c>
      <c r="J49" s="6">
        <v>44624</v>
      </c>
      <c r="K49" s="5">
        <v>886</v>
      </c>
      <c r="L49" s="5">
        <v>2022</v>
      </c>
      <c r="M49" s="2" t="s">
        <v>919</v>
      </c>
      <c r="N49" s="2" t="s">
        <v>918</v>
      </c>
      <c r="O49" s="2" t="s">
        <v>254</v>
      </c>
      <c r="P49" s="2" t="s">
        <v>48</v>
      </c>
      <c r="Q49" s="6">
        <v>44623</v>
      </c>
      <c r="R49" s="61">
        <v>0.99305555555555547</v>
      </c>
      <c r="S49" s="2" t="s">
        <v>32</v>
      </c>
      <c r="T49" s="38" t="s">
        <v>1778</v>
      </c>
      <c r="U49" s="7"/>
      <c r="V49" s="8"/>
      <c r="W49" s="1"/>
      <c r="X49" s="1" t="s">
        <v>33</v>
      </c>
      <c r="Y49" s="1" t="s">
        <v>34</v>
      </c>
      <c r="Z49" s="8">
        <v>50</v>
      </c>
      <c r="AA49" s="9">
        <v>26105</v>
      </c>
      <c r="AB49" s="1" t="s">
        <v>47</v>
      </c>
      <c r="AC49" s="1" t="s">
        <v>130</v>
      </c>
      <c r="AD49" s="1" t="s">
        <v>38</v>
      </c>
      <c r="AE49" s="1" t="s">
        <v>1691</v>
      </c>
    </row>
    <row r="50" spans="1:31" ht="14.25" customHeight="1">
      <c r="A50" s="1" t="s">
        <v>48</v>
      </c>
      <c r="B50" s="1" t="s">
        <v>191</v>
      </c>
      <c r="C50" s="1" t="s">
        <v>723</v>
      </c>
      <c r="D50" s="1" t="s">
        <v>724</v>
      </c>
      <c r="E50" s="3">
        <v>1</v>
      </c>
      <c r="F50" s="3">
        <v>1</v>
      </c>
      <c r="G50" s="5">
        <v>30613</v>
      </c>
      <c r="H50" s="3">
        <v>3</v>
      </c>
      <c r="I50" s="3">
        <v>2022</v>
      </c>
      <c r="J50" s="6">
        <v>44629.551388888889</v>
      </c>
      <c r="K50" s="5">
        <v>502</v>
      </c>
      <c r="L50" s="5">
        <v>2022</v>
      </c>
      <c r="M50" s="2" t="s">
        <v>726</v>
      </c>
      <c r="N50" s="2" t="s">
        <v>1689</v>
      </c>
      <c r="O50" s="2" t="s">
        <v>195</v>
      </c>
      <c r="P50" s="2" t="s">
        <v>48</v>
      </c>
      <c r="Q50" s="6">
        <v>44629</v>
      </c>
      <c r="R50" s="61">
        <v>0.11458333333333333</v>
      </c>
      <c r="S50" s="2" t="s">
        <v>32</v>
      </c>
      <c r="T50" s="38" t="s">
        <v>1778</v>
      </c>
      <c r="U50" s="7"/>
      <c r="V50" s="8"/>
      <c r="W50" s="1"/>
      <c r="X50" s="1" t="s">
        <v>33</v>
      </c>
      <c r="Y50" s="1" t="s">
        <v>34</v>
      </c>
      <c r="Z50" s="8">
        <v>37</v>
      </c>
      <c r="AA50" s="9">
        <v>31090</v>
      </c>
      <c r="AB50" s="1" t="s">
        <v>35</v>
      </c>
      <c r="AC50" s="1" t="s">
        <v>273</v>
      </c>
      <c r="AD50" s="1" t="s">
        <v>38</v>
      </c>
      <c r="AE50" s="1" t="s">
        <v>1691</v>
      </c>
    </row>
    <row r="51" spans="1:31">
      <c r="A51" s="1" t="s">
        <v>48</v>
      </c>
      <c r="B51" s="1" t="s">
        <v>191</v>
      </c>
      <c r="C51" s="1" t="s">
        <v>192</v>
      </c>
      <c r="D51" s="1" t="s">
        <v>193</v>
      </c>
      <c r="E51" s="3">
        <v>1</v>
      </c>
      <c r="F51" s="3">
        <v>1</v>
      </c>
      <c r="G51" s="5">
        <v>30613</v>
      </c>
      <c r="H51" s="3">
        <v>3</v>
      </c>
      <c r="I51" s="3">
        <v>2022</v>
      </c>
      <c r="J51" s="6">
        <v>44633</v>
      </c>
      <c r="K51" s="5">
        <v>536</v>
      </c>
      <c r="L51" s="5">
        <v>2022</v>
      </c>
      <c r="M51" s="2" t="s">
        <v>196</v>
      </c>
      <c r="N51" s="2" t="s">
        <v>1689</v>
      </c>
      <c r="O51" s="2" t="s">
        <v>195</v>
      </c>
      <c r="P51" s="2" t="s">
        <v>48</v>
      </c>
      <c r="Q51" s="6">
        <v>44633</v>
      </c>
      <c r="R51" s="61">
        <v>0.39583333333333331</v>
      </c>
      <c r="S51" s="2" t="s">
        <v>32</v>
      </c>
      <c r="T51" s="38" t="s">
        <v>1778</v>
      </c>
      <c r="U51" s="7"/>
      <c r="V51" s="8"/>
      <c r="W51" s="1"/>
      <c r="X51" s="1" t="s">
        <v>33</v>
      </c>
      <c r="Y51" s="1" t="s">
        <v>34</v>
      </c>
      <c r="Z51" s="8">
        <v>25</v>
      </c>
      <c r="AA51" s="9">
        <v>35261</v>
      </c>
      <c r="AB51" s="1" t="s">
        <v>35</v>
      </c>
      <c r="AC51" s="1" t="s">
        <v>155</v>
      </c>
      <c r="AD51" s="1" t="s">
        <v>38</v>
      </c>
      <c r="AE51" s="1" t="s">
        <v>1691</v>
      </c>
    </row>
    <row r="52" spans="1:31">
      <c r="A52" s="1" t="s">
        <v>25</v>
      </c>
      <c r="B52" s="1" t="s">
        <v>58</v>
      </c>
      <c r="C52" s="1" t="s">
        <v>27</v>
      </c>
      <c r="D52" s="1" t="s">
        <v>664</v>
      </c>
      <c r="E52" s="3">
        <v>1</v>
      </c>
      <c r="F52" s="3">
        <v>1</v>
      </c>
      <c r="G52" s="5">
        <v>20210</v>
      </c>
      <c r="H52" s="3">
        <v>4</v>
      </c>
      <c r="I52" s="3">
        <v>2022</v>
      </c>
      <c r="J52" s="6">
        <v>44679</v>
      </c>
      <c r="K52" s="5">
        <v>1748</v>
      </c>
      <c r="L52" s="5">
        <v>2022</v>
      </c>
      <c r="M52" s="2" t="s">
        <v>30</v>
      </c>
      <c r="N52" s="2" t="s">
        <v>78</v>
      </c>
      <c r="O52" s="2" t="s">
        <v>79</v>
      </c>
      <c r="P52" s="2" t="s">
        <v>25</v>
      </c>
      <c r="Q52" s="6">
        <v>44679</v>
      </c>
      <c r="R52" s="61">
        <v>4.5138888888888888E-2</v>
      </c>
      <c r="S52" s="2" t="s">
        <v>32</v>
      </c>
      <c r="T52" s="38" t="s">
        <v>1778</v>
      </c>
      <c r="U52" s="7"/>
      <c r="V52" s="8"/>
      <c r="W52" s="1"/>
      <c r="X52" s="1" t="s">
        <v>33</v>
      </c>
      <c r="Y52" s="1" t="s">
        <v>34</v>
      </c>
      <c r="Z52" s="8">
        <v>36</v>
      </c>
      <c r="AA52" s="9">
        <v>31433</v>
      </c>
      <c r="AB52" s="1" t="s">
        <v>145</v>
      </c>
      <c r="AC52" s="1" t="s">
        <v>130</v>
      </c>
      <c r="AD52" s="1" t="s">
        <v>38</v>
      </c>
      <c r="AE52" s="1" t="s">
        <v>1691</v>
      </c>
    </row>
    <row r="53" spans="1:31">
      <c r="A53" s="1" t="s">
        <v>25</v>
      </c>
      <c r="B53" s="1" t="s">
        <v>497</v>
      </c>
      <c r="C53" s="1" t="s">
        <v>27</v>
      </c>
      <c r="D53" s="1" t="s">
        <v>1335</v>
      </c>
      <c r="E53" s="3">
        <v>1</v>
      </c>
      <c r="F53" s="3">
        <v>1</v>
      </c>
      <c r="G53" s="5">
        <v>10374</v>
      </c>
      <c r="H53" s="3">
        <v>4</v>
      </c>
      <c r="I53" s="3">
        <v>2022</v>
      </c>
      <c r="J53" s="6">
        <v>44652</v>
      </c>
      <c r="K53" s="5">
        <v>1604</v>
      </c>
      <c r="L53" s="5">
        <v>2022</v>
      </c>
      <c r="M53" s="2" t="s">
        <v>30</v>
      </c>
      <c r="N53" s="2" t="s">
        <v>501</v>
      </c>
      <c r="O53" s="2" t="s">
        <v>500</v>
      </c>
      <c r="P53" s="2" t="s">
        <v>25</v>
      </c>
      <c r="Q53" s="6">
        <v>44651</v>
      </c>
      <c r="R53" s="61">
        <v>0.98958333333333337</v>
      </c>
      <c r="S53" s="2" t="s">
        <v>55</v>
      </c>
      <c r="T53" s="38" t="s">
        <v>1885</v>
      </c>
      <c r="U53" s="7">
        <v>4</v>
      </c>
      <c r="V53" s="8">
        <v>-23.7573677</v>
      </c>
      <c r="W53" s="1">
        <v>-46.678922100000001</v>
      </c>
      <c r="X53" s="1" t="s">
        <v>33</v>
      </c>
      <c r="Y53" s="1" t="s">
        <v>34</v>
      </c>
      <c r="Z53" s="8">
        <v>35</v>
      </c>
      <c r="AA53" s="9">
        <v>31534</v>
      </c>
      <c r="AB53" s="1" t="s">
        <v>35</v>
      </c>
      <c r="AC53" s="1" t="s">
        <v>37</v>
      </c>
      <c r="AD53" s="1" t="s">
        <v>38</v>
      </c>
      <c r="AE53" s="1" t="s">
        <v>1691</v>
      </c>
    </row>
    <row r="54" spans="1:31">
      <c r="A54" s="1" t="s">
        <v>25</v>
      </c>
      <c r="B54" s="1" t="s">
        <v>105</v>
      </c>
      <c r="C54" s="1" t="s">
        <v>27</v>
      </c>
      <c r="D54" s="1" t="s">
        <v>787</v>
      </c>
      <c r="E54" s="3">
        <v>1</v>
      </c>
      <c r="F54" s="3">
        <v>1</v>
      </c>
      <c r="G54" s="5">
        <v>20103</v>
      </c>
      <c r="H54" s="3">
        <v>4</v>
      </c>
      <c r="I54" s="3">
        <v>2022</v>
      </c>
      <c r="J54" s="6">
        <v>44662</v>
      </c>
      <c r="K54" s="5">
        <v>1489</v>
      </c>
      <c r="L54" s="5">
        <v>2022</v>
      </c>
      <c r="M54" s="2" t="s">
        <v>30</v>
      </c>
      <c r="N54" s="2" t="s">
        <v>1567</v>
      </c>
      <c r="O54" s="2" t="s">
        <v>77</v>
      </c>
      <c r="P54" s="2" t="s">
        <v>25</v>
      </c>
      <c r="Q54" s="6">
        <v>44662</v>
      </c>
      <c r="R54" s="61">
        <v>0.4777777777777778</v>
      </c>
      <c r="S54" s="2" t="s">
        <v>55</v>
      </c>
      <c r="T54" s="38" t="s">
        <v>1884</v>
      </c>
      <c r="U54" s="7">
        <v>109</v>
      </c>
      <c r="V54" s="8">
        <v>-23.4518156849999</v>
      </c>
      <c r="W54" s="1">
        <v>-46.7105821009999</v>
      </c>
      <c r="X54" s="1" t="s">
        <v>33</v>
      </c>
      <c r="Y54" s="1" t="s">
        <v>34</v>
      </c>
      <c r="Z54" s="8">
        <v>40</v>
      </c>
      <c r="AA54" s="9">
        <v>29789</v>
      </c>
      <c r="AB54" s="1" t="s">
        <v>47</v>
      </c>
      <c r="AC54" s="1" t="s">
        <v>223</v>
      </c>
      <c r="AD54" s="1" t="s">
        <v>38</v>
      </c>
      <c r="AE54" s="1" t="s">
        <v>1691</v>
      </c>
    </row>
    <row r="55" spans="1:31">
      <c r="A55" s="1" t="s">
        <v>25</v>
      </c>
      <c r="B55" s="1" t="s">
        <v>26</v>
      </c>
      <c r="C55" s="1" t="s">
        <v>27</v>
      </c>
      <c r="D55" s="1" t="s">
        <v>575</v>
      </c>
      <c r="E55" s="3">
        <v>1</v>
      </c>
      <c r="F55" s="3">
        <v>1</v>
      </c>
      <c r="G55" s="5">
        <v>10226</v>
      </c>
      <c r="H55" s="3">
        <v>4</v>
      </c>
      <c r="I55" s="3">
        <v>2022</v>
      </c>
      <c r="J55" s="6">
        <v>44660</v>
      </c>
      <c r="K55" s="5">
        <v>1553</v>
      </c>
      <c r="L55" s="5">
        <v>2022</v>
      </c>
      <c r="M55" s="2" t="s">
        <v>30</v>
      </c>
      <c r="N55" s="2" t="s">
        <v>31</v>
      </c>
      <c r="O55" s="2" t="s">
        <v>29</v>
      </c>
      <c r="P55" s="2" t="s">
        <v>25</v>
      </c>
      <c r="Q55" s="6">
        <v>44659</v>
      </c>
      <c r="R55" s="61">
        <v>0.9916666666666667</v>
      </c>
      <c r="S55" s="2" t="s">
        <v>32</v>
      </c>
      <c r="T55" s="38" t="s">
        <v>1778</v>
      </c>
      <c r="U55" s="7"/>
      <c r="V55" s="8"/>
      <c r="W55" s="1"/>
      <c r="X55" s="1" t="s">
        <v>33</v>
      </c>
      <c r="Y55" s="1" t="s">
        <v>34</v>
      </c>
      <c r="Z55" s="8">
        <v>52</v>
      </c>
      <c r="AA55" s="9">
        <v>25605</v>
      </c>
      <c r="AB55" s="1" t="s">
        <v>47</v>
      </c>
      <c r="AC55" s="1" t="s">
        <v>130</v>
      </c>
      <c r="AD55" s="1" t="s">
        <v>38</v>
      </c>
      <c r="AE55" s="1" t="s">
        <v>1691</v>
      </c>
    </row>
    <row r="56" spans="1:31">
      <c r="A56" s="1" t="s">
        <v>338</v>
      </c>
      <c r="B56" s="1" t="s">
        <v>417</v>
      </c>
      <c r="C56" s="1" t="s">
        <v>418</v>
      </c>
      <c r="D56" s="1" t="s">
        <v>817</v>
      </c>
      <c r="E56" s="3">
        <v>1</v>
      </c>
      <c r="F56" s="3">
        <v>1</v>
      </c>
      <c r="G56" s="5">
        <v>130323</v>
      </c>
      <c r="H56" s="3">
        <v>4</v>
      </c>
      <c r="I56" s="3">
        <v>2022</v>
      </c>
      <c r="J56" s="6">
        <v>44670</v>
      </c>
      <c r="K56" s="5">
        <v>1001</v>
      </c>
      <c r="L56" s="5">
        <v>2022</v>
      </c>
      <c r="M56" s="2" t="s">
        <v>421</v>
      </c>
      <c r="N56" s="2" t="s">
        <v>842</v>
      </c>
      <c r="O56" s="2" t="s">
        <v>420</v>
      </c>
      <c r="P56" s="2" t="s">
        <v>343</v>
      </c>
      <c r="Q56" s="6">
        <v>44670</v>
      </c>
      <c r="R56" s="61">
        <v>0.73749999999999993</v>
      </c>
      <c r="S56" s="2" t="s">
        <v>32</v>
      </c>
      <c r="T56" s="38" t="s">
        <v>1778</v>
      </c>
      <c r="U56" s="7"/>
      <c r="V56" s="8"/>
      <c r="W56" s="1"/>
      <c r="X56" s="1" t="s">
        <v>33</v>
      </c>
      <c r="Y56" s="1" t="s">
        <v>34</v>
      </c>
      <c r="Z56" s="8">
        <v>36</v>
      </c>
      <c r="AA56" s="9">
        <v>31182</v>
      </c>
      <c r="AB56" s="1" t="s">
        <v>47</v>
      </c>
      <c r="AC56" s="1" t="s">
        <v>37</v>
      </c>
      <c r="AD56" s="1" t="s">
        <v>38</v>
      </c>
      <c r="AE56" s="1" t="s">
        <v>1691</v>
      </c>
    </row>
    <row r="57" spans="1:31">
      <c r="A57" s="1" t="s">
        <v>383</v>
      </c>
      <c r="B57" s="1" t="s">
        <v>384</v>
      </c>
      <c r="C57" s="1" t="s">
        <v>385</v>
      </c>
      <c r="D57" s="1" t="s">
        <v>1888</v>
      </c>
      <c r="E57" s="3">
        <v>1</v>
      </c>
      <c r="F57" s="3">
        <v>1</v>
      </c>
      <c r="G57" s="5">
        <v>40203</v>
      </c>
      <c r="H57" s="3">
        <v>4</v>
      </c>
      <c r="I57" s="3">
        <v>2022</v>
      </c>
      <c r="J57" s="6">
        <v>44661</v>
      </c>
      <c r="K57" s="5">
        <v>1955</v>
      </c>
      <c r="L57" s="5">
        <v>2022</v>
      </c>
      <c r="M57" s="2" t="s">
        <v>390</v>
      </c>
      <c r="N57" s="2" t="s">
        <v>391</v>
      </c>
      <c r="O57" s="2" t="s">
        <v>389</v>
      </c>
      <c r="P57" s="2" t="s">
        <v>388</v>
      </c>
      <c r="Q57" s="6">
        <v>44661</v>
      </c>
      <c r="R57" s="61">
        <v>0.48402777777777778</v>
      </c>
      <c r="S57" s="2" t="s">
        <v>32</v>
      </c>
      <c r="T57" s="38" t="s">
        <v>1778</v>
      </c>
      <c r="U57" s="7"/>
      <c r="V57" s="8"/>
      <c r="W57" s="1"/>
      <c r="X57" s="1" t="s">
        <v>33</v>
      </c>
      <c r="Y57" s="1" t="s">
        <v>34</v>
      </c>
      <c r="Z57" s="8">
        <v>30</v>
      </c>
      <c r="AA57" s="9">
        <v>33437</v>
      </c>
      <c r="AB57" s="1" t="s">
        <v>35</v>
      </c>
      <c r="AC57" s="1" t="s">
        <v>704</v>
      </c>
      <c r="AD57" s="1" t="s">
        <v>38</v>
      </c>
      <c r="AE57" s="1" t="s">
        <v>1691</v>
      </c>
    </row>
    <row r="58" spans="1:31">
      <c r="A58" s="1" t="s">
        <v>383</v>
      </c>
      <c r="B58" s="1" t="s">
        <v>384</v>
      </c>
      <c r="C58" s="1" t="s">
        <v>767</v>
      </c>
      <c r="D58" s="1" t="s">
        <v>768</v>
      </c>
      <c r="E58" s="3">
        <v>1</v>
      </c>
      <c r="F58" s="3">
        <v>1</v>
      </c>
      <c r="G58" s="5">
        <v>40405</v>
      </c>
      <c r="H58" s="3">
        <v>4</v>
      </c>
      <c r="I58" s="3">
        <v>2022</v>
      </c>
      <c r="J58" s="6">
        <v>44655</v>
      </c>
      <c r="K58" s="5">
        <v>84</v>
      </c>
      <c r="L58" s="5">
        <v>2022</v>
      </c>
      <c r="M58" s="2" t="s">
        <v>769</v>
      </c>
      <c r="N58" s="2" t="s">
        <v>770</v>
      </c>
      <c r="O58" s="2" t="s">
        <v>389</v>
      </c>
      <c r="P58" s="2" t="s">
        <v>388</v>
      </c>
      <c r="Q58" s="6">
        <v>44655</v>
      </c>
      <c r="R58" s="61">
        <v>0.73611111111111116</v>
      </c>
      <c r="S58" s="2" t="s">
        <v>455</v>
      </c>
      <c r="T58" s="38" t="s">
        <v>1887</v>
      </c>
      <c r="U58" s="7">
        <v>1</v>
      </c>
      <c r="V58" s="8">
        <v>-23.898204394999901</v>
      </c>
      <c r="W58" s="1">
        <v>-46.434780562</v>
      </c>
      <c r="X58" s="1" t="s">
        <v>33</v>
      </c>
      <c r="Y58" s="1" t="s">
        <v>34</v>
      </c>
      <c r="Z58" s="8">
        <v>29</v>
      </c>
      <c r="AA58" s="9">
        <v>33952</v>
      </c>
      <c r="AB58" s="1" t="s">
        <v>35</v>
      </c>
      <c r="AC58" s="1" t="s">
        <v>1224</v>
      </c>
      <c r="AD58" s="1" t="s">
        <v>38</v>
      </c>
      <c r="AE58" s="1" t="s">
        <v>1691</v>
      </c>
    </row>
    <row r="59" spans="1:31">
      <c r="A59" s="1" t="s">
        <v>383</v>
      </c>
      <c r="B59" s="1" t="s">
        <v>774</v>
      </c>
      <c r="C59" s="1" t="s">
        <v>775</v>
      </c>
      <c r="D59" s="1" t="s">
        <v>1311</v>
      </c>
      <c r="E59" s="3">
        <v>1</v>
      </c>
      <c r="F59" s="3">
        <v>1</v>
      </c>
      <c r="G59" s="5">
        <v>40410</v>
      </c>
      <c r="H59" s="3">
        <v>4</v>
      </c>
      <c r="I59" s="3">
        <v>2022</v>
      </c>
      <c r="J59" s="6">
        <v>44669</v>
      </c>
      <c r="K59" s="5">
        <v>36</v>
      </c>
      <c r="L59" s="5">
        <v>2022</v>
      </c>
      <c r="M59" s="2" t="s">
        <v>779</v>
      </c>
      <c r="N59" s="2" t="s">
        <v>1886</v>
      </c>
      <c r="O59" s="2" t="s">
        <v>778</v>
      </c>
      <c r="P59" s="2" t="s">
        <v>388</v>
      </c>
      <c r="Q59" s="6">
        <v>44668</v>
      </c>
      <c r="R59" s="61" t="s">
        <v>282</v>
      </c>
      <c r="S59" s="2" t="s">
        <v>32</v>
      </c>
      <c r="T59" s="38" t="s">
        <v>1778</v>
      </c>
      <c r="U59" s="7"/>
      <c r="V59" s="8"/>
      <c r="W59" s="1"/>
      <c r="X59" s="1" t="s">
        <v>33</v>
      </c>
      <c r="Y59" s="1" t="s">
        <v>34</v>
      </c>
      <c r="Z59" s="8">
        <v>24</v>
      </c>
      <c r="AA59" s="9">
        <v>35695</v>
      </c>
      <c r="AB59" s="1" t="s">
        <v>47</v>
      </c>
      <c r="AC59" s="1" t="s">
        <v>328</v>
      </c>
      <c r="AD59" s="1" t="s">
        <v>38</v>
      </c>
      <c r="AE59" s="1" t="s">
        <v>1691</v>
      </c>
    </row>
    <row r="60" spans="1:31">
      <c r="A60" s="1" t="s">
        <v>147</v>
      </c>
      <c r="B60" s="1" t="s">
        <v>148</v>
      </c>
      <c r="C60" s="1" t="s">
        <v>849</v>
      </c>
      <c r="D60" s="1" t="s">
        <v>850</v>
      </c>
      <c r="E60" s="3">
        <v>1</v>
      </c>
      <c r="F60" s="3">
        <v>1</v>
      </c>
      <c r="G60" s="5">
        <v>90202</v>
      </c>
      <c r="H60" s="3">
        <v>4</v>
      </c>
      <c r="I60" s="3">
        <v>2022</v>
      </c>
      <c r="J60" s="6">
        <v>44658</v>
      </c>
      <c r="K60" s="5">
        <v>329</v>
      </c>
      <c r="L60" s="5">
        <v>2022</v>
      </c>
      <c r="M60" s="2" t="s">
        <v>852</v>
      </c>
      <c r="N60" s="2" t="s">
        <v>851</v>
      </c>
      <c r="O60" s="2" t="s">
        <v>153</v>
      </c>
      <c r="P60" s="2" t="s">
        <v>152</v>
      </c>
      <c r="Q60" s="6">
        <v>44658</v>
      </c>
      <c r="R60" s="61" t="s">
        <v>109</v>
      </c>
      <c r="S60" s="2" t="s">
        <v>32</v>
      </c>
      <c r="T60" s="38" t="s">
        <v>1778</v>
      </c>
      <c r="U60" s="7"/>
      <c r="V60" s="8"/>
      <c r="W60" s="1"/>
      <c r="X60" s="1" t="s">
        <v>33</v>
      </c>
      <c r="Y60" s="1" t="s">
        <v>34</v>
      </c>
      <c r="Z60" s="8">
        <v>32</v>
      </c>
      <c r="AA60" s="9">
        <v>32890</v>
      </c>
      <c r="AB60" s="1" t="s">
        <v>47</v>
      </c>
      <c r="AC60" s="1" t="s">
        <v>37</v>
      </c>
      <c r="AD60" s="1" t="s">
        <v>38</v>
      </c>
      <c r="AE60" s="1" t="s">
        <v>1691</v>
      </c>
    </row>
    <row r="61" spans="1:31">
      <c r="A61" s="1" t="s">
        <v>48</v>
      </c>
      <c r="B61" s="1" t="s">
        <v>131</v>
      </c>
      <c r="C61" s="1" t="s">
        <v>132</v>
      </c>
      <c r="D61" s="1" t="s">
        <v>533</v>
      </c>
      <c r="E61" s="3">
        <v>1</v>
      </c>
      <c r="F61" s="3">
        <v>1</v>
      </c>
      <c r="G61" s="5">
        <v>30418</v>
      </c>
      <c r="H61" s="3">
        <v>4</v>
      </c>
      <c r="I61" s="3">
        <v>2022</v>
      </c>
      <c r="J61" s="6">
        <v>44666</v>
      </c>
      <c r="K61" s="5">
        <v>2038</v>
      </c>
      <c r="L61" s="5">
        <v>2022</v>
      </c>
      <c r="M61" s="2" t="s">
        <v>135</v>
      </c>
      <c r="N61" s="2" t="s">
        <v>136</v>
      </c>
      <c r="O61" s="2" t="s">
        <v>134</v>
      </c>
      <c r="P61" s="2" t="s">
        <v>48</v>
      </c>
      <c r="Q61" s="6">
        <v>44666</v>
      </c>
      <c r="R61" s="61">
        <v>9.7222222222222224E-3</v>
      </c>
      <c r="S61" s="2" t="s">
        <v>32</v>
      </c>
      <c r="T61" s="38" t="s">
        <v>1778</v>
      </c>
      <c r="U61" s="7"/>
      <c r="V61" s="8"/>
      <c r="W61" s="1"/>
      <c r="X61" s="1" t="s">
        <v>33</v>
      </c>
      <c r="Y61" s="1" t="s">
        <v>34</v>
      </c>
      <c r="Z61" s="8">
        <v>29</v>
      </c>
      <c r="AA61" s="9">
        <v>33734</v>
      </c>
      <c r="AB61" s="1" t="s">
        <v>47</v>
      </c>
      <c r="AC61" s="1" t="s">
        <v>37</v>
      </c>
      <c r="AD61" s="1" t="s">
        <v>38</v>
      </c>
      <c r="AE61" s="1" t="s">
        <v>1691</v>
      </c>
    </row>
    <row r="62" spans="1:31">
      <c r="A62" s="1" t="s">
        <v>25</v>
      </c>
      <c r="B62" s="1" t="s">
        <v>74</v>
      </c>
      <c r="C62" s="1" t="s">
        <v>27</v>
      </c>
      <c r="D62" s="1" t="s">
        <v>1893</v>
      </c>
      <c r="E62" s="3">
        <v>1</v>
      </c>
      <c r="F62" s="3">
        <v>1</v>
      </c>
      <c r="G62" s="5">
        <v>10310</v>
      </c>
      <c r="H62" s="3">
        <v>5</v>
      </c>
      <c r="I62" s="3">
        <v>2022</v>
      </c>
      <c r="J62" s="6">
        <v>44706</v>
      </c>
      <c r="K62" s="5">
        <v>2350</v>
      </c>
      <c r="L62" s="5">
        <v>2022</v>
      </c>
      <c r="M62" s="2" t="s">
        <v>30</v>
      </c>
      <c r="N62" s="2" t="s">
        <v>1108</v>
      </c>
      <c r="O62" s="2" t="s">
        <v>79</v>
      </c>
      <c r="P62" s="2" t="s">
        <v>25</v>
      </c>
      <c r="Q62" s="6">
        <v>44706</v>
      </c>
      <c r="R62" s="61">
        <v>9.0277777777777787E-3</v>
      </c>
      <c r="S62" s="2" t="s">
        <v>55</v>
      </c>
      <c r="T62" s="38" t="s">
        <v>1894</v>
      </c>
      <c r="U62" s="7">
        <v>200</v>
      </c>
      <c r="V62" s="8">
        <v>-23.5820889668787</v>
      </c>
      <c r="W62" s="1">
        <v>-46.583335349363601</v>
      </c>
      <c r="X62" s="1" t="s">
        <v>33</v>
      </c>
      <c r="Y62" s="1" t="s">
        <v>34</v>
      </c>
      <c r="Z62" s="8">
        <v>59</v>
      </c>
      <c r="AA62" s="9">
        <v>22927</v>
      </c>
      <c r="AB62" s="1" t="s">
        <v>47</v>
      </c>
      <c r="AC62" s="1" t="s">
        <v>36</v>
      </c>
      <c r="AD62" s="1" t="s">
        <v>38</v>
      </c>
      <c r="AE62" s="1" t="s">
        <v>1691</v>
      </c>
    </row>
    <row r="63" spans="1:31">
      <c r="A63" s="1" t="s">
        <v>25</v>
      </c>
      <c r="B63" s="1" t="s">
        <v>311</v>
      </c>
      <c r="C63" s="1" t="s">
        <v>27</v>
      </c>
      <c r="D63" s="1" t="s">
        <v>1464</v>
      </c>
      <c r="E63" s="3">
        <v>1</v>
      </c>
      <c r="F63" s="3">
        <v>1</v>
      </c>
      <c r="G63" s="5">
        <v>20249</v>
      </c>
      <c r="H63" s="3">
        <v>5</v>
      </c>
      <c r="I63" s="3">
        <v>2022</v>
      </c>
      <c r="J63" s="6">
        <v>44683</v>
      </c>
      <c r="K63" s="5">
        <v>3278</v>
      </c>
      <c r="L63" s="5">
        <v>2022</v>
      </c>
      <c r="M63" s="2" t="s">
        <v>30</v>
      </c>
      <c r="N63" s="2" t="s">
        <v>1260</v>
      </c>
      <c r="O63" s="2" t="s">
        <v>314</v>
      </c>
      <c r="P63" s="2" t="s">
        <v>25</v>
      </c>
      <c r="Q63" s="6">
        <v>44683</v>
      </c>
      <c r="R63" s="61">
        <v>0.4993055555555555</v>
      </c>
      <c r="S63" s="2" t="s">
        <v>55</v>
      </c>
      <c r="T63" s="38" t="s">
        <v>1895</v>
      </c>
      <c r="U63" s="7">
        <v>1</v>
      </c>
      <c r="V63" s="8">
        <v>-23.6175172912222</v>
      </c>
      <c r="W63" s="1">
        <v>-46.450838927136999</v>
      </c>
      <c r="X63" s="1" t="s">
        <v>33</v>
      </c>
      <c r="Y63" s="1" t="s">
        <v>34</v>
      </c>
      <c r="Z63" s="8">
        <v>29</v>
      </c>
      <c r="AA63" s="9">
        <v>33736</v>
      </c>
      <c r="AB63" s="1" t="s">
        <v>47</v>
      </c>
      <c r="AC63" s="1" t="s">
        <v>37</v>
      </c>
      <c r="AD63" s="1" t="s">
        <v>38</v>
      </c>
      <c r="AE63" s="1" t="s">
        <v>1691</v>
      </c>
    </row>
    <row r="64" spans="1:31">
      <c r="A64" s="1" t="s">
        <v>338</v>
      </c>
      <c r="B64" s="1" t="s">
        <v>339</v>
      </c>
      <c r="C64" s="1" t="s">
        <v>340</v>
      </c>
      <c r="D64" s="1" t="s">
        <v>1896</v>
      </c>
      <c r="E64" s="3">
        <v>1</v>
      </c>
      <c r="F64" s="3">
        <v>1</v>
      </c>
      <c r="G64" s="5">
        <v>140004</v>
      </c>
      <c r="H64" s="3">
        <v>5</v>
      </c>
      <c r="I64" s="3">
        <v>2022</v>
      </c>
      <c r="J64" s="6">
        <v>44702</v>
      </c>
      <c r="K64" s="5">
        <v>122</v>
      </c>
      <c r="L64" s="5">
        <v>2022</v>
      </c>
      <c r="M64" s="2" t="s">
        <v>1189</v>
      </c>
      <c r="N64" s="2" t="s">
        <v>1897</v>
      </c>
      <c r="O64" s="2" t="s">
        <v>344</v>
      </c>
      <c r="P64" s="2" t="s">
        <v>343</v>
      </c>
      <c r="Q64" s="6">
        <v>44701</v>
      </c>
      <c r="R64" s="61">
        <v>0.88194444444444453</v>
      </c>
      <c r="S64" s="2" t="s">
        <v>55</v>
      </c>
      <c r="T64" s="38" t="s">
        <v>1898</v>
      </c>
      <c r="U64" s="7">
        <v>388</v>
      </c>
      <c r="V64" s="8">
        <v>-22.934732152999999</v>
      </c>
      <c r="W64" s="1">
        <v>-45.464945294000003</v>
      </c>
      <c r="X64" s="1" t="s">
        <v>33</v>
      </c>
      <c r="Y64" s="1" t="s">
        <v>34</v>
      </c>
      <c r="Z64" s="8">
        <v>19</v>
      </c>
      <c r="AA64" s="9">
        <v>37701</v>
      </c>
      <c r="AB64" s="1" t="s">
        <v>47</v>
      </c>
      <c r="AC64" s="1" t="s">
        <v>37</v>
      </c>
      <c r="AD64" s="1" t="s">
        <v>38</v>
      </c>
      <c r="AE64" s="1" t="s">
        <v>1691</v>
      </c>
    </row>
    <row r="65" spans="1:31">
      <c r="A65" s="1" t="s">
        <v>64</v>
      </c>
      <c r="B65" s="1" t="s">
        <v>440</v>
      </c>
      <c r="C65" s="1" t="s">
        <v>441</v>
      </c>
      <c r="D65" s="1" t="s">
        <v>1049</v>
      </c>
      <c r="E65" s="3">
        <v>1</v>
      </c>
      <c r="F65" s="3">
        <v>1</v>
      </c>
      <c r="G65" s="5">
        <v>100919</v>
      </c>
      <c r="H65" s="3">
        <v>5</v>
      </c>
      <c r="I65" s="3">
        <v>2022</v>
      </c>
      <c r="J65" s="6">
        <v>44696</v>
      </c>
      <c r="K65" s="5">
        <v>4458</v>
      </c>
      <c r="L65" s="5">
        <v>2022</v>
      </c>
      <c r="M65" s="2" t="s">
        <v>444</v>
      </c>
      <c r="N65" s="2" t="s">
        <v>890</v>
      </c>
      <c r="O65" s="2" t="s">
        <v>443</v>
      </c>
      <c r="P65" s="2" t="s">
        <v>69</v>
      </c>
      <c r="Q65" s="6">
        <v>44696</v>
      </c>
      <c r="R65" s="61">
        <v>0.19236111111111112</v>
      </c>
      <c r="S65" s="2" t="s">
        <v>32</v>
      </c>
      <c r="T65" s="38" t="s">
        <v>1778</v>
      </c>
      <c r="U65" s="7"/>
      <c r="V65" s="8"/>
      <c r="W65" s="1"/>
      <c r="X65" s="1" t="s">
        <v>33</v>
      </c>
      <c r="Y65" s="1" t="s">
        <v>34</v>
      </c>
      <c r="Z65" s="8">
        <v>26</v>
      </c>
      <c r="AA65" s="9">
        <v>34939</v>
      </c>
      <c r="AB65" s="1" t="s">
        <v>47</v>
      </c>
      <c r="AC65" s="1" t="s">
        <v>37</v>
      </c>
      <c r="AD65" s="1" t="s">
        <v>38</v>
      </c>
      <c r="AE65" s="1" t="s">
        <v>1691</v>
      </c>
    </row>
    <row r="66" spans="1:31">
      <c r="A66" s="1" t="s">
        <v>64</v>
      </c>
      <c r="B66" s="1" t="s">
        <v>296</v>
      </c>
      <c r="C66" s="1" t="s">
        <v>1899</v>
      </c>
      <c r="D66" s="1" t="s">
        <v>1900</v>
      </c>
      <c r="E66" s="3">
        <v>1</v>
      </c>
      <c r="F66" s="3">
        <v>1</v>
      </c>
      <c r="G66" s="5">
        <v>100306</v>
      </c>
      <c r="H66" s="3">
        <v>5</v>
      </c>
      <c r="I66" s="3">
        <v>2022</v>
      </c>
      <c r="J66" s="6">
        <v>44691</v>
      </c>
      <c r="K66" s="5">
        <v>537</v>
      </c>
      <c r="L66" s="5">
        <v>2022</v>
      </c>
      <c r="M66" s="2" t="s">
        <v>1901</v>
      </c>
      <c r="N66" s="2" t="s">
        <v>1902</v>
      </c>
      <c r="O66" s="2" t="s">
        <v>299</v>
      </c>
      <c r="P66" s="2" t="s">
        <v>69</v>
      </c>
      <c r="Q66" s="6">
        <v>44691</v>
      </c>
      <c r="R66" s="61">
        <v>0.27083333333333331</v>
      </c>
      <c r="S66" s="2" t="s">
        <v>32</v>
      </c>
      <c r="T66" s="38" t="s">
        <v>1778</v>
      </c>
      <c r="U66" s="7"/>
      <c r="V66" s="8"/>
      <c r="W66" s="1"/>
      <c r="X66" s="1" t="s">
        <v>33</v>
      </c>
      <c r="Y66" s="1" t="s">
        <v>34</v>
      </c>
      <c r="Z66" s="8">
        <v>38</v>
      </c>
      <c r="AA66" s="9">
        <v>30466</v>
      </c>
      <c r="AB66" s="1" t="s">
        <v>35</v>
      </c>
      <c r="AC66" s="1" t="s">
        <v>1903</v>
      </c>
      <c r="AD66" s="1" t="s">
        <v>38</v>
      </c>
      <c r="AE66" s="1" t="s">
        <v>1691</v>
      </c>
    </row>
    <row r="67" spans="1:31">
      <c r="A67" s="1" t="s">
        <v>137</v>
      </c>
      <c r="B67" s="1" t="s">
        <v>411</v>
      </c>
      <c r="C67" s="1" t="s">
        <v>1904</v>
      </c>
      <c r="D67" s="1" t="s">
        <v>1905</v>
      </c>
      <c r="E67" s="3">
        <v>1</v>
      </c>
      <c r="F67" s="3">
        <v>1</v>
      </c>
      <c r="G67" s="5">
        <v>110708</v>
      </c>
      <c r="H67" s="3">
        <v>5</v>
      </c>
      <c r="I67" s="3">
        <v>2022</v>
      </c>
      <c r="J67" s="6">
        <v>44682</v>
      </c>
      <c r="K67" s="5">
        <v>2512</v>
      </c>
      <c r="L67" s="5">
        <v>2022</v>
      </c>
      <c r="M67" s="2" t="s">
        <v>1437</v>
      </c>
      <c r="N67" s="2" t="s">
        <v>1438</v>
      </c>
      <c r="O67" s="2" t="s">
        <v>415</v>
      </c>
      <c r="P67" s="2" t="s">
        <v>142</v>
      </c>
      <c r="Q67" s="6">
        <v>44682</v>
      </c>
      <c r="R67" s="61">
        <v>0.625</v>
      </c>
      <c r="S67" s="2" t="s">
        <v>32</v>
      </c>
      <c r="T67" s="38" t="s">
        <v>1778</v>
      </c>
      <c r="U67" s="7"/>
      <c r="V67" s="8"/>
      <c r="W67" s="1"/>
      <c r="X67" s="1" t="s">
        <v>33</v>
      </c>
      <c r="Y67" s="1" t="s">
        <v>34</v>
      </c>
      <c r="Z67" s="8">
        <v>44</v>
      </c>
      <c r="AA67" s="9">
        <v>28366</v>
      </c>
      <c r="AB67" s="1" t="s">
        <v>47</v>
      </c>
      <c r="AC67" s="1" t="s">
        <v>130</v>
      </c>
      <c r="AD67" s="1" t="s">
        <v>38</v>
      </c>
      <c r="AE67" s="1" t="s">
        <v>1691</v>
      </c>
    </row>
    <row r="68" spans="1:31">
      <c r="A68" s="1" t="s">
        <v>113</v>
      </c>
      <c r="B68" s="1" t="s">
        <v>1215</v>
      </c>
      <c r="C68" s="1" t="s">
        <v>1906</v>
      </c>
      <c r="D68" s="1" t="s">
        <v>1907</v>
      </c>
      <c r="E68" s="3"/>
      <c r="F68" s="3">
        <v>1</v>
      </c>
      <c r="G68" s="5">
        <v>120129</v>
      </c>
      <c r="H68" s="3">
        <v>5</v>
      </c>
      <c r="I68" s="3">
        <v>2022</v>
      </c>
      <c r="J68" s="6">
        <v>44706</v>
      </c>
      <c r="K68" s="5">
        <v>1660</v>
      </c>
      <c r="L68" s="5">
        <v>2022</v>
      </c>
      <c r="M68" s="2" t="s">
        <v>1678</v>
      </c>
      <c r="N68" s="2" t="s">
        <v>1677</v>
      </c>
      <c r="O68" s="2" t="s">
        <v>1219</v>
      </c>
      <c r="P68" s="2" t="s">
        <v>117</v>
      </c>
      <c r="Q68" s="6">
        <v>44705</v>
      </c>
      <c r="R68" s="61">
        <v>0.49583333333333335</v>
      </c>
      <c r="S68" s="2" t="s">
        <v>32</v>
      </c>
      <c r="T68" s="38" t="s">
        <v>1778</v>
      </c>
      <c r="U68" s="7"/>
      <c r="V68" s="8"/>
      <c r="W68" s="1"/>
      <c r="X68" s="1" t="s">
        <v>33</v>
      </c>
      <c r="Y68" s="1" t="s">
        <v>34</v>
      </c>
      <c r="Z68" s="8">
        <v>6</v>
      </c>
      <c r="AA68" s="9">
        <v>42181</v>
      </c>
      <c r="AB68" s="1" t="s">
        <v>35</v>
      </c>
      <c r="AC68" s="1" t="s">
        <v>37</v>
      </c>
      <c r="AD68" s="1" t="s">
        <v>38</v>
      </c>
      <c r="AE68" s="1" t="s">
        <v>1691</v>
      </c>
    </row>
    <row r="69" spans="1:31">
      <c r="A69" s="1" t="s">
        <v>113</v>
      </c>
      <c r="B69" s="1" t="s">
        <v>1215</v>
      </c>
      <c r="C69" s="1" t="s">
        <v>1906</v>
      </c>
      <c r="D69" s="1" t="s">
        <v>1907</v>
      </c>
      <c r="E69" s="3">
        <v>1</v>
      </c>
      <c r="F69" s="3">
        <v>1</v>
      </c>
      <c r="G69" s="5">
        <v>120129</v>
      </c>
      <c r="H69" s="3">
        <v>5</v>
      </c>
      <c r="I69" s="3">
        <v>2022</v>
      </c>
      <c r="J69" s="6">
        <v>44706</v>
      </c>
      <c r="K69" s="5">
        <v>1660</v>
      </c>
      <c r="L69" s="5">
        <v>2022</v>
      </c>
      <c r="M69" s="2" t="s">
        <v>1678</v>
      </c>
      <c r="N69" s="2" t="s">
        <v>1677</v>
      </c>
      <c r="O69" s="2" t="s">
        <v>1219</v>
      </c>
      <c r="P69" s="2" t="s">
        <v>117</v>
      </c>
      <c r="Q69" s="6">
        <v>44705</v>
      </c>
      <c r="R69" s="61">
        <v>0.49583333333333335</v>
      </c>
      <c r="S69" s="2" t="s">
        <v>32</v>
      </c>
      <c r="T69" s="38" t="s">
        <v>1778</v>
      </c>
      <c r="U69" s="7"/>
      <c r="V69" s="8"/>
      <c r="W69" s="1"/>
      <c r="X69" s="1" t="s">
        <v>33</v>
      </c>
      <c r="Y69" s="1" t="s">
        <v>34</v>
      </c>
      <c r="Z69" s="8">
        <v>5</v>
      </c>
      <c r="AA69" s="9">
        <v>42729</v>
      </c>
      <c r="AB69" s="1" t="s">
        <v>35</v>
      </c>
      <c r="AC69" s="1" t="s">
        <v>37</v>
      </c>
      <c r="AD69" s="1" t="s">
        <v>38</v>
      </c>
      <c r="AE69" s="1" t="s">
        <v>1691</v>
      </c>
    </row>
    <row r="70" spans="1:31">
      <c r="A70" s="1" t="s">
        <v>147</v>
      </c>
      <c r="B70" s="1" t="s">
        <v>1378</v>
      </c>
      <c r="C70" s="1" t="s">
        <v>1784</v>
      </c>
      <c r="D70" s="1" t="s">
        <v>1908</v>
      </c>
      <c r="E70" s="3">
        <v>1</v>
      </c>
      <c r="F70" s="3">
        <v>1</v>
      </c>
      <c r="G70" s="5">
        <v>90622</v>
      </c>
      <c r="H70" s="3">
        <v>5</v>
      </c>
      <c r="I70" s="3">
        <v>2022</v>
      </c>
      <c r="J70" s="6">
        <v>44701</v>
      </c>
      <c r="K70" s="5">
        <v>1598</v>
      </c>
      <c r="L70" s="5">
        <v>2022</v>
      </c>
      <c r="M70" s="2" t="s">
        <v>1774</v>
      </c>
      <c r="N70" s="2" t="s">
        <v>1631</v>
      </c>
      <c r="O70" s="2" t="s">
        <v>1382</v>
      </c>
      <c r="P70" s="2" t="s">
        <v>152</v>
      </c>
      <c r="Q70" s="6">
        <v>44700</v>
      </c>
      <c r="R70" s="61">
        <v>0.75347222222222221</v>
      </c>
      <c r="S70" s="2" t="s">
        <v>32</v>
      </c>
      <c r="T70" s="38" t="s">
        <v>1778</v>
      </c>
      <c r="U70" s="7"/>
      <c r="V70" s="8"/>
      <c r="W70" s="1"/>
      <c r="X70" s="1" t="s">
        <v>33</v>
      </c>
      <c r="Y70" s="1" t="s">
        <v>34</v>
      </c>
      <c r="Z70" s="8">
        <v>35</v>
      </c>
      <c r="AA70" s="9">
        <v>31767</v>
      </c>
      <c r="AB70" s="1" t="s">
        <v>47</v>
      </c>
      <c r="AC70" s="1" t="s">
        <v>37</v>
      </c>
      <c r="AD70" s="1" t="s">
        <v>38</v>
      </c>
      <c r="AE70" s="1" t="s">
        <v>1691</v>
      </c>
    </row>
    <row r="71" spans="1:31">
      <c r="A71" s="1" t="s">
        <v>48</v>
      </c>
      <c r="B71" s="1" t="s">
        <v>216</v>
      </c>
      <c r="C71" s="1" t="s">
        <v>217</v>
      </c>
      <c r="D71" s="1" t="s">
        <v>218</v>
      </c>
      <c r="E71" s="3">
        <v>1</v>
      </c>
      <c r="F71" s="3">
        <v>1</v>
      </c>
      <c r="G71" s="5">
        <v>30406</v>
      </c>
      <c r="H71" s="3">
        <v>5</v>
      </c>
      <c r="I71" s="3">
        <v>2022</v>
      </c>
      <c r="J71" s="6">
        <v>44702</v>
      </c>
      <c r="K71" s="5">
        <v>1753</v>
      </c>
      <c r="L71" s="5">
        <v>2022</v>
      </c>
      <c r="M71" s="2" t="s">
        <v>221</v>
      </c>
      <c r="N71" s="2" t="s">
        <v>219</v>
      </c>
      <c r="O71" s="2" t="s">
        <v>220</v>
      </c>
      <c r="P71" s="2" t="s">
        <v>48</v>
      </c>
      <c r="Q71" s="6">
        <v>44701</v>
      </c>
      <c r="R71" s="61">
        <v>0.85416666666666663</v>
      </c>
      <c r="S71" s="2" t="s">
        <v>379</v>
      </c>
      <c r="T71" s="38" t="s">
        <v>1909</v>
      </c>
      <c r="U71" s="7">
        <v>1</v>
      </c>
      <c r="V71" s="8">
        <v>-23.694322734</v>
      </c>
      <c r="W71" s="1">
        <v>-46.812424999000001</v>
      </c>
      <c r="X71" s="1" t="s">
        <v>33</v>
      </c>
      <c r="Y71" s="1" t="s">
        <v>34</v>
      </c>
      <c r="Z71" s="8">
        <v>31</v>
      </c>
      <c r="AA71" s="9">
        <v>33057</v>
      </c>
      <c r="AB71" s="1" t="s">
        <v>35</v>
      </c>
      <c r="AC71" s="1" t="s">
        <v>37</v>
      </c>
      <c r="AD71" s="1" t="s">
        <v>38</v>
      </c>
      <c r="AE71" s="1" t="s">
        <v>1691</v>
      </c>
    </row>
    <row r="72" spans="1:31">
      <c r="A72" s="1" t="s">
        <v>48</v>
      </c>
      <c r="B72" s="1" t="s">
        <v>191</v>
      </c>
      <c r="C72" s="1" t="s">
        <v>669</v>
      </c>
      <c r="D72" s="1" t="s">
        <v>670</v>
      </c>
      <c r="E72" s="3">
        <v>1</v>
      </c>
      <c r="F72" s="3">
        <v>1</v>
      </c>
      <c r="G72" s="5">
        <v>30613</v>
      </c>
      <c r="H72" s="3">
        <v>5</v>
      </c>
      <c r="I72" s="3">
        <v>2022</v>
      </c>
      <c r="J72" s="6">
        <v>44682</v>
      </c>
      <c r="K72" s="5">
        <v>901</v>
      </c>
      <c r="L72" s="5">
        <v>2022</v>
      </c>
      <c r="M72" s="2" t="s">
        <v>196</v>
      </c>
      <c r="N72" s="2" t="s">
        <v>1689</v>
      </c>
      <c r="O72" s="2" t="s">
        <v>195</v>
      </c>
      <c r="P72" s="2" t="s">
        <v>48</v>
      </c>
      <c r="Q72" s="6">
        <v>44682</v>
      </c>
      <c r="R72" s="61">
        <v>0.16666666666666666</v>
      </c>
      <c r="S72" s="2" t="s">
        <v>128</v>
      </c>
      <c r="T72" s="38" t="s">
        <v>1910</v>
      </c>
      <c r="U72" s="7">
        <v>0</v>
      </c>
      <c r="V72" s="8">
        <v>-23.402453035999901</v>
      </c>
      <c r="W72" s="1">
        <v>-46.909436056999901</v>
      </c>
      <c r="X72" s="1" t="s">
        <v>33</v>
      </c>
      <c r="Y72" s="1" t="s">
        <v>34</v>
      </c>
      <c r="Z72" s="8">
        <v>36</v>
      </c>
      <c r="AA72" s="9">
        <v>31263</v>
      </c>
      <c r="AB72" s="1" t="s">
        <v>47</v>
      </c>
      <c r="AC72" s="1" t="s">
        <v>37</v>
      </c>
      <c r="AD72" s="1" t="s">
        <v>38</v>
      </c>
      <c r="AE72" s="1" t="s">
        <v>1691</v>
      </c>
    </row>
    <row r="73" spans="1:31">
      <c r="A73" s="1" t="s">
        <v>48</v>
      </c>
      <c r="B73" s="1" t="s">
        <v>191</v>
      </c>
      <c r="C73" s="1" t="s">
        <v>723</v>
      </c>
      <c r="D73" s="1" t="s">
        <v>724</v>
      </c>
      <c r="E73" s="3">
        <v>1</v>
      </c>
      <c r="F73" s="3">
        <v>1</v>
      </c>
      <c r="G73" s="5">
        <v>30613</v>
      </c>
      <c r="H73" s="3">
        <v>5</v>
      </c>
      <c r="I73" s="3">
        <v>2022</v>
      </c>
      <c r="J73" s="6">
        <v>44686</v>
      </c>
      <c r="K73" s="5">
        <v>934</v>
      </c>
      <c r="L73" s="5">
        <v>2022</v>
      </c>
      <c r="M73" s="2" t="s">
        <v>196</v>
      </c>
      <c r="N73" s="2" t="s">
        <v>1689</v>
      </c>
      <c r="O73" s="2" t="s">
        <v>195</v>
      </c>
      <c r="P73" s="2" t="s">
        <v>48</v>
      </c>
      <c r="Q73" s="6">
        <v>44685</v>
      </c>
      <c r="R73" s="61" t="s">
        <v>121</v>
      </c>
      <c r="S73" s="2" t="s">
        <v>32</v>
      </c>
      <c r="T73" s="38" t="s">
        <v>1778</v>
      </c>
      <c r="U73" s="7"/>
      <c r="V73" s="8"/>
      <c r="W73" s="1"/>
      <c r="X73" s="1" t="s">
        <v>33</v>
      </c>
      <c r="Y73" s="1" t="s">
        <v>34</v>
      </c>
      <c r="Z73" s="8">
        <v>26</v>
      </c>
      <c r="AA73" s="9">
        <v>34877</v>
      </c>
      <c r="AB73" s="1" t="s">
        <v>35</v>
      </c>
      <c r="AC73" s="1" t="s">
        <v>37</v>
      </c>
      <c r="AD73" s="1" t="s">
        <v>38</v>
      </c>
      <c r="AE73" s="1" t="s">
        <v>1691</v>
      </c>
    </row>
    <row r="74" spans="1:31">
      <c r="A74" s="1" t="s">
        <v>25</v>
      </c>
      <c r="B74" s="1" t="s">
        <v>165</v>
      </c>
      <c r="C74" s="1" t="s">
        <v>27</v>
      </c>
      <c r="D74" s="1" t="s">
        <v>166</v>
      </c>
      <c r="E74" s="3">
        <v>1</v>
      </c>
      <c r="F74" s="3">
        <v>1</v>
      </c>
      <c r="G74" s="5">
        <v>10356</v>
      </c>
      <c r="H74" s="3">
        <v>6</v>
      </c>
      <c r="I74" s="3">
        <v>2022</v>
      </c>
      <c r="J74" s="6">
        <v>44740</v>
      </c>
      <c r="K74" s="5">
        <v>4146</v>
      </c>
      <c r="L74" s="5">
        <v>2022</v>
      </c>
      <c r="M74" s="2" t="s">
        <v>30</v>
      </c>
      <c r="N74" s="2" t="s">
        <v>167</v>
      </c>
      <c r="O74" s="2" t="s">
        <v>168</v>
      </c>
      <c r="P74" s="2" t="s">
        <v>25</v>
      </c>
      <c r="Q74" s="6">
        <v>44740</v>
      </c>
      <c r="R74" s="61">
        <v>0.29444444444444445</v>
      </c>
      <c r="S74" s="2" t="s">
        <v>55</v>
      </c>
      <c r="T74" s="38" t="s">
        <v>1954</v>
      </c>
      <c r="U74" s="7">
        <v>8</v>
      </c>
      <c r="V74" s="8">
        <v>-23.611481825999899</v>
      </c>
      <c r="W74" s="1">
        <v>-46.727947142999902</v>
      </c>
      <c r="X74" s="1" t="s">
        <v>33</v>
      </c>
      <c r="Y74" s="1" t="s">
        <v>34</v>
      </c>
      <c r="Z74" s="8">
        <v>23</v>
      </c>
      <c r="AA74" s="9">
        <v>36004</v>
      </c>
      <c r="AB74" s="1" t="s">
        <v>35</v>
      </c>
      <c r="AC74" s="1" t="s">
        <v>273</v>
      </c>
      <c r="AD74" s="1" t="s">
        <v>38</v>
      </c>
      <c r="AE74" s="1" t="s">
        <v>1691</v>
      </c>
    </row>
    <row r="75" spans="1:31">
      <c r="A75" s="1" t="s">
        <v>338</v>
      </c>
      <c r="B75" s="1" t="s">
        <v>417</v>
      </c>
      <c r="C75" s="1" t="s">
        <v>839</v>
      </c>
      <c r="D75" s="1" t="s">
        <v>840</v>
      </c>
      <c r="E75" s="3">
        <v>1</v>
      </c>
      <c r="F75" s="3">
        <v>1</v>
      </c>
      <c r="G75" s="5">
        <v>130323</v>
      </c>
      <c r="H75" s="3">
        <v>6</v>
      </c>
      <c r="I75" s="3">
        <v>2022</v>
      </c>
      <c r="J75" s="6">
        <v>44714</v>
      </c>
      <c r="K75" s="5">
        <v>1419</v>
      </c>
      <c r="L75" s="5">
        <v>2022</v>
      </c>
      <c r="M75" s="2" t="s">
        <v>841</v>
      </c>
      <c r="N75" s="2" t="s">
        <v>842</v>
      </c>
      <c r="O75" s="2" t="s">
        <v>420</v>
      </c>
      <c r="P75" s="2" t="s">
        <v>343</v>
      </c>
      <c r="Q75" s="6">
        <v>44714</v>
      </c>
      <c r="R75" s="61">
        <v>6.6666666666666666E-2</v>
      </c>
      <c r="S75" s="2" t="s">
        <v>55</v>
      </c>
      <c r="T75" s="38" t="s">
        <v>1955</v>
      </c>
      <c r="U75" s="7">
        <v>70</v>
      </c>
      <c r="V75" s="8">
        <v>-23.095107702999901</v>
      </c>
      <c r="W75" s="1">
        <v>-45.700901811999998</v>
      </c>
      <c r="X75" s="1" t="s">
        <v>33</v>
      </c>
      <c r="Y75" s="1" t="s">
        <v>34</v>
      </c>
      <c r="Z75" s="8">
        <v>34</v>
      </c>
      <c r="AA75" s="9">
        <v>32087</v>
      </c>
      <c r="AB75" s="1" t="s">
        <v>47</v>
      </c>
      <c r="AC75" s="1" t="s">
        <v>37</v>
      </c>
      <c r="AD75" s="1" t="s">
        <v>38</v>
      </c>
      <c r="AE75" s="1" t="s">
        <v>1691</v>
      </c>
    </row>
    <row r="76" spans="1:31">
      <c r="A76" s="1" t="s">
        <v>39</v>
      </c>
      <c r="B76" s="1" t="s">
        <v>491</v>
      </c>
      <c r="C76" s="1" t="s">
        <v>1387</v>
      </c>
      <c r="D76" s="1" t="s">
        <v>1956</v>
      </c>
      <c r="E76" s="3">
        <v>1</v>
      </c>
      <c r="F76" s="3">
        <v>1</v>
      </c>
      <c r="G76" s="5">
        <v>70907</v>
      </c>
      <c r="H76" s="3">
        <v>6</v>
      </c>
      <c r="I76" s="3">
        <v>2022</v>
      </c>
      <c r="J76" s="6">
        <v>44732</v>
      </c>
      <c r="K76" s="5">
        <v>307</v>
      </c>
      <c r="L76" s="5">
        <v>2022</v>
      </c>
      <c r="M76" s="2" t="s">
        <v>1389</v>
      </c>
      <c r="N76" s="2" t="s">
        <v>1957</v>
      </c>
      <c r="O76" s="2" t="s">
        <v>494</v>
      </c>
      <c r="P76" s="2" t="s">
        <v>43</v>
      </c>
      <c r="Q76" s="6">
        <v>44732</v>
      </c>
      <c r="R76" s="61">
        <v>0.54166666666666663</v>
      </c>
      <c r="S76" s="2" t="s">
        <v>32</v>
      </c>
      <c r="T76" s="38" t="s">
        <v>1778</v>
      </c>
      <c r="U76" s="7"/>
      <c r="V76" s="8"/>
      <c r="W76" s="1"/>
      <c r="X76" s="1" t="s">
        <v>33</v>
      </c>
      <c r="Y76" s="1" t="s">
        <v>34</v>
      </c>
      <c r="Z76" s="8">
        <v>32</v>
      </c>
      <c r="AA76" s="9">
        <v>32955</v>
      </c>
      <c r="AB76" s="1" t="s">
        <v>47</v>
      </c>
      <c r="AC76" s="1" t="s">
        <v>773</v>
      </c>
      <c r="AD76" s="1" t="s">
        <v>38</v>
      </c>
      <c r="AE76" s="1" t="s">
        <v>1691</v>
      </c>
    </row>
    <row r="77" spans="1:31">
      <c r="A77" s="1" t="s">
        <v>274</v>
      </c>
      <c r="B77" s="1" t="s">
        <v>275</v>
      </c>
      <c r="C77" s="1" t="s">
        <v>747</v>
      </c>
      <c r="D77" s="1" t="s">
        <v>903</v>
      </c>
      <c r="E77" s="3">
        <v>1</v>
      </c>
      <c r="F77" s="3">
        <v>1</v>
      </c>
      <c r="G77" s="5">
        <v>60050</v>
      </c>
      <c r="H77" s="3">
        <v>6</v>
      </c>
      <c r="I77" s="3">
        <v>2022</v>
      </c>
      <c r="J77" s="6">
        <v>44743</v>
      </c>
      <c r="K77" s="5">
        <v>7340</v>
      </c>
      <c r="L77" s="5">
        <v>2022</v>
      </c>
      <c r="M77" s="2" t="s">
        <v>749</v>
      </c>
      <c r="N77" s="2" t="s">
        <v>1688</v>
      </c>
      <c r="O77" s="2" t="s">
        <v>280</v>
      </c>
      <c r="P77" s="2" t="s">
        <v>279</v>
      </c>
      <c r="Q77" s="6">
        <v>44742</v>
      </c>
      <c r="R77" s="61">
        <v>0.88888888888888884</v>
      </c>
      <c r="S77" s="2" t="s">
        <v>55</v>
      </c>
      <c r="T77" s="38" t="s">
        <v>1958</v>
      </c>
      <c r="U77" s="7">
        <v>1</v>
      </c>
      <c r="V77" s="8">
        <v>-22.356188915000001</v>
      </c>
      <c r="W77" s="1">
        <v>-49.055243386999997</v>
      </c>
      <c r="X77" s="1" t="s">
        <v>1827</v>
      </c>
      <c r="Y77" s="1" t="s">
        <v>34</v>
      </c>
      <c r="Z77" s="8">
        <v>52</v>
      </c>
      <c r="AA77" s="9">
        <v>25737</v>
      </c>
      <c r="AB77" s="1" t="s">
        <v>47</v>
      </c>
      <c r="AC77" s="1" t="s">
        <v>37</v>
      </c>
      <c r="AD77" s="1" t="s">
        <v>38</v>
      </c>
      <c r="AE77" s="1" t="s">
        <v>1691</v>
      </c>
    </row>
    <row r="78" spans="1:31">
      <c r="A78" s="1" t="s">
        <v>274</v>
      </c>
      <c r="B78" s="1" t="s">
        <v>516</v>
      </c>
      <c r="C78" s="1" t="s">
        <v>1002</v>
      </c>
      <c r="D78" s="1" t="s">
        <v>1193</v>
      </c>
      <c r="E78" s="3">
        <v>1</v>
      </c>
      <c r="F78" s="3">
        <v>1</v>
      </c>
      <c r="G78" s="5">
        <v>80504</v>
      </c>
      <c r="H78" s="3">
        <v>6</v>
      </c>
      <c r="I78" s="3">
        <v>2022</v>
      </c>
      <c r="J78" s="6">
        <v>44731</v>
      </c>
      <c r="K78" s="5">
        <v>5162</v>
      </c>
      <c r="L78" s="5">
        <v>2022</v>
      </c>
      <c r="M78" s="2" t="s">
        <v>1004</v>
      </c>
      <c r="N78" s="2" t="s">
        <v>1005</v>
      </c>
      <c r="O78" s="2" t="s">
        <v>520</v>
      </c>
      <c r="P78" s="2" t="s">
        <v>279</v>
      </c>
      <c r="Q78" s="6">
        <v>44731</v>
      </c>
      <c r="R78" s="61">
        <v>0.3125</v>
      </c>
      <c r="S78" s="2" t="s">
        <v>32</v>
      </c>
      <c r="T78" s="38" t="s">
        <v>1778</v>
      </c>
      <c r="U78" s="7"/>
      <c r="V78" s="8"/>
      <c r="W78" s="1"/>
      <c r="X78" s="1" t="s">
        <v>33</v>
      </c>
      <c r="Y78" s="1" t="s">
        <v>34</v>
      </c>
      <c r="Z78" s="8">
        <v>81</v>
      </c>
      <c r="AA78" s="9">
        <v>14793</v>
      </c>
      <c r="AB78" s="1" t="s">
        <v>453</v>
      </c>
      <c r="AC78" s="1" t="s">
        <v>37</v>
      </c>
      <c r="AD78" s="1" t="s">
        <v>38</v>
      </c>
      <c r="AE78" s="1" t="s">
        <v>1691</v>
      </c>
    </row>
    <row r="79" spans="1:31">
      <c r="A79" s="1" t="s">
        <v>113</v>
      </c>
      <c r="B79" s="1" t="s">
        <v>114</v>
      </c>
      <c r="C79" s="1" t="s">
        <v>1959</v>
      </c>
      <c r="D79" s="1" t="s">
        <v>1960</v>
      </c>
      <c r="E79" s="3">
        <v>1</v>
      </c>
      <c r="F79" s="3">
        <v>1</v>
      </c>
      <c r="G79" s="5">
        <v>120611</v>
      </c>
      <c r="H79" s="3">
        <v>6</v>
      </c>
      <c r="I79" s="3">
        <v>2022</v>
      </c>
      <c r="J79" s="6">
        <v>44737</v>
      </c>
      <c r="K79" s="5">
        <v>1568</v>
      </c>
      <c r="L79" s="5">
        <v>2022</v>
      </c>
      <c r="M79" s="2" t="s">
        <v>680</v>
      </c>
      <c r="N79" s="2" t="s">
        <v>1243</v>
      </c>
      <c r="O79" s="2" t="s">
        <v>118</v>
      </c>
      <c r="P79" s="2" t="s">
        <v>117</v>
      </c>
      <c r="Q79" s="6">
        <v>44737</v>
      </c>
      <c r="R79" s="61">
        <v>0.57291666666666663</v>
      </c>
      <c r="S79" s="2" t="s">
        <v>55</v>
      </c>
      <c r="T79" s="38" t="s">
        <v>1961</v>
      </c>
      <c r="U79" s="7">
        <v>1</v>
      </c>
      <c r="V79" s="8">
        <v>-23.5125633</v>
      </c>
      <c r="W79" s="1">
        <v>-47.623339999999999</v>
      </c>
      <c r="X79" s="1" t="s">
        <v>33</v>
      </c>
      <c r="Y79" s="1" t="s">
        <v>34</v>
      </c>
      <c r="Z79" s="8">
        <v>45</v>
      </c>
      <c r="AA79" s="9">
        <v>28244</v>
      </c>
      <c r="AB79" s="1" t="s">
        <v>47</v>
      </c>
      <c r="AC79" s="1" t="s">
        <v>37</v>
      </c>
      <c r="AD79" s="1" t="s">
        <v>38</v>
      </c>
      <c r="AE79" s="1" t="s">
        <v>1691</v>
      </c>
    </row>
    <row r="80" spans="1:31">
      <c r="A80" s="1" t="s">
        <v>147</v>
      </c>
      <c r="B80" s="1" t="s">
        <v>507</v>
      </c>
      <c r="C80" s="1" t="s">
        <v>1857</v>
      </c>
      <c r="D80" s="1" t="s">
        <v>1858</v>
      </c>
      <c r="E80" s="3">
        <v>1</v>
      </c>
      <c r="F80" s="3">
        <v>1</v>
      </c>
      <c r="G80" s="5">
        <v>90627</v>
      </c>
      <c r="H80" s="3">
        <v>6</v>
      </c>
      <c r="I80" s="3">
        <v>2022</v>
      </c>
      <c r="J80" s="6">
        <v>44730</v>
      </c>
      <c r="K80" s="5">
        <v>964</v>
      </c>
      <c r="L80" s="5">
        <v>2022</v>
      </c>
      <c r="M80" s="2" t="s">
        <v>1949</v>
      </c>
      <c r="N80" s="2" t="s">
        <v>1950</v>
      </c>
      <c r="O80" s="2" t="s">
        <v>510</v>
      </c>
      <c r="P80" s="2" t="s">
        <v>152</v>
      </c>
      <c r="Q80" s="6">
        <v>44730</v>
      </c>
      <c r="R80" s="61">
        <v>0.72916666666666663</v>
      </c>
      <c r="S80" s="2" t="s">
        <v>32</v>
      </c>
      <c r="T80" s="38" t="s">
        <v>1778</v>
      </c>
      <c r="U80" s="7"/>
      <c r="V80" s="8"/>
      <c r="W80" s="1"/>
      <c r="X80" s="1" t="s">
        <v>33</v>
      </c>
      <c r="Y80" s="1" t="s">
        <v>34</v>
      </c>
      <c r="Z80" s="8">
        <v>35</v>
      </c>
      <c r="AA80" s="9">
        <v>31747</v>
      </c>
      <c r="AB80" s="1" t="s">
        <v>145</v>
      </c>
      <c r="AC80" s="1" t="s">
        <v>37</v>
      </c>
      <c r="AD80" s="1" t="s">
        <v>38</v>
      </c>
      <c r="AE80" s="1" t="s">
        <v>1691</v>
      </c>
    </row>
    <row r="81" spans="1:31">
      <c r="A81" s="1" t="s">
        <v>200</v>
      </c>
      <c r="B81" s="1" t="s">
        <v>201</v>
      </c>
      <c r="C81" s="1" t="s">
        <v>1962</v>
      </c>
      <c r="D81" s="1" t="s">
        <v>1963</v>
      </c>
      <c r="E81" s="3">
        <v>1</v>
      </c>
      <c r="F81" s="3">
        <v>1</v>
      </c>
      <c r="G81" s="5">
        <v>70805</v>
      </c>
      <c r="H81" s="3">
        <v>6</v>
      </c>
      <c r="I81" s="3">
        <v>2022</v>
      </c>
      <c r="J81" s="6">
        <v>44730</v>
      </c>
      <c r="K81" s="5">
        <v>2552</v>
      </c>
      <c r="L81" s="5">
        <v>2022</v>
      </c>
      <c r="M81" s="2" t="s">
        <v>1964</v>
      </c>
      <c r="N81" s="2" t="s">
        <v>1965</v>
      </c>
      <c r="O81" s="2" t="s">
        <v>205</v>
      </c>
      <c r="P81" s="2" t="s">
        <v>204</v>
      </c>
      <c r="Q81" s="6">
        <v>44729</v>
      </c>
      <c r="R81" s="61">
        <v>0.8125</v>
      </c>
      <c r="S81" s="2" t="s">
        <v>55</v>
      </c>
      <c r="T81" s="38" t="s">
        <v>1966</v>
      </c>
      <c r="U81" s="7">
        <v>116</v>
      </c>
      <c r="V81" s="8">
        <v>-22.337495000000001</v>
      </c>
      <c r="W81" s="1">
        <v>-47.352491399999998</v>
      </c>
      <c r="X81" s="1" t="s">
        <v>33</v>
      </c>
      <c r="Y81" s="1" t="s">
        <v>34</v>
      </c>
      <c r="Z81" s="8">
        <v>55</v>
      </c>
      <c r="AA81" s="9">
        <v>24516</v>
      </c>
      <c r="AB81" s="1" t="s">
        <v>145</v>
      </c>
      <c r="AC81" s="1" t="s">
        <v>1967</v>
      </c>
      <c r="AD81" s="1" t="s">
        <v>38</v>
      </c>
      <c r="AE81" s="1" t="s">
        <v>1691</v>
      </c>
    </row>
    <row r="82" spans="1:31">
      <c r="A82" s="1" t="s">
        <v>200</v>
      </c>
      <c r="B82" s="1" t="s">
        <v>201</v>
      </c>
      <c r="C82" s="1" t="s">
        <v>1122</v>
      </c>
      <c r="D82" s="1" t="s">
        <v>1261</v>
      </c>
      <c r="E82" s="3">
        <v>1</v>
      </c>
      <c r="F82" s="3">
        <v>1</v>
      </c>
      <c r="G82" s="5">
        <v>70923</v>
      </c>
      <c r="H82" s="3">
        <v>6</v>
      </c>
      <c r="I82" s="3">
        <v>2022</v>
      </c>
      <c r="J82" s="6">
        <v>44714</v>
      </c>
      <c r="K82" s="5">
        <v>1625</v>
      </c>
      <c r="L82" s="5">
        <v>2022</v>
      </c>
      <c r="M82" s="2" t="s">
        <v>1125</v>
      </c>
      <c r="N82" s="2" t="s">
        <v>1262</v>
      </c>
      <c r="O82" s="2" t="s">
        <v>205</v>
      </c>
      <c r="P82" s="2" t="s">
        <v>204</v>
      </c>
      <c r="Q82" s="6">
        <v>44713</v>
      </c>
      <c r="R82" s="61">
        <v>0.84027777777777779</v>
      </c>
      <c r="S82" s="2" t="s">
        <v>423</v>
      </c>
      <c r="T82" s="38" t="s">
        <v>1968</v>
      </c>
      <c r="U82" s="7">
        <v>117</v>
      </c>
      <c r="V82" s="8">
        <v>-22.577577519999998</v>
      </c>
      <c r="W82" s="1">
        <v>-47.4509695409999</v>
      </c>
      <c r="X82" s="1" t="s">
        <v>33</v>
      </c>
      <c r="Y82" s="1" t="s">
        <v>34</v>
      </c>
      <c r="Z82" s="8">
        <v>52</v>
      </c>
      <c r="AA82" s="9">
        <v>25503</v>
      </c>
      <c r="AB82" s="1" t="s">
        <v>47</v>
      </c>
      <c r="AC82" s="1" t="s">
        <v>1078</v>
      </c>
      <c r="AD82" s="1" t="s">
        <v>38</v>
      </c>
      <c r="AE82" s="1" t="s">
        <v>1691</v>
      </c>
    </row>
    <row r="83" spans="1:31">
      <c r="A83" s="1" t="s">
        <v>48</v>
      </c>
      <c r="B83" s="1" t="s">
        <v>191</v>
      </c>
      <c r="C83" s="1" t="s">
        <v>669</v>
      </c>
      <c r="D83" s="1" t="s">
        <v>670</v>
      </c>
      <c r="E83" s="3">
        <v>1</v>
      </c>
      <c r="F83" s="3">
        <v>1</v>
      </c>
      <c r="G83" s="5">
        <v>30613</v>
      </c>
      <c r="H83" s="3">
        <v>6</v>
      </c>
      <c r="I83" s="3">
        <v>2022</v>
      </c>
      <c r="J83" s="6">
        <v>44729</v>
      </c>
      <c r="K83" s="5">
        <v>1297</v>
      </c>
      <c r="L83" s="5">
        <v>2022</v>
      </c>
      <c r="M83" s="2" t="s">
        <v>196</v>
      </c>
      <c r="N83" s="2" t="s">
        <v>1689</v>
      </c>
      <c r="O83" s="2" t="s">
        <v>195</v>
      </c>
      <c r="P83" s="2" t="s">
        <v>48</v>
      </c>
      <c r="Q83" s="6">
        <v>44729</v>
      </c>
      <c r="R83" s="61">
        <v>0.19097222222222221</v>
      </c>
      <c r="S83" s="2" t="s">
        <v>55</v>
      </c>
      <c r="T83" s="38" t="s">
        <v>1969</v>
      </c>
      <c r="U83" s="7">
        <v>100</v>
      </c>
      <c r="V83" s="8">
        <v>-23.466960211999901</v>
      </c>
      <c r="W83" s="1">
        <v>-46.903206592999901</v>
      </c>
      <c r="X83" s="1" t="s">
        <v>33</v>
      </c>
      <c r="Y83" s="1" t="s">
        <v>34</v>
      </c>
      <c r="Z83" s="8">
        <v>22</v>
      </c>
      <c r="AA83" s="9">
        <v>36399</v>
      </c>
      <c r="AB83" s="1" t="s">
        <v>35</v>
      </c>
      <c r="AC83" s="1" t="s">
        <v>37</v>
      </c>
      <c r="AD83" s="1" t="s">
        <v>38</v>
      </c>
      <c r="AE83" s="1" t="s">
        <v>1691</v>
      </c>
    </row>
    <row r="84" spans="1:31">
      <c r="A84" s="1" t="s">
        <v>48</v>
      </c>
      <c r="B84" s="1" t="s">
        <v>366</v>
      </c>
      <c r="C84" s="1" t="s">
        <v>367</v>
      </c>
      <c r="D84" s="1" t="s">
        <v>1822</v>
      </c>
      <c r="E84" s="3">
        <v>1</v>
      </c>
      <c r="F84" s="3">
        <v>1</v>
      </c>
      <c r="G84" s="5">
        <v>30123</v>
      </c>
      <c r="H84" s="3">
        <v>6</v>
      </c>
      <c r="I84" s="3">
        <v>2022</v>
      </c>
      <c r="J84" s="6">
        <v>44739</v>
      </c>
      <c r="K84" s="5">
        <v>1012</v>
      </c>
      <c r="L84" s="5">
        <v>2022</v>
      </c>
      <c r="M84" s="2" t="s">
        <v>370</v>
      </c>
      <c r="N84" s="2" t="s">
        <v>1970</v>
      </c>
      <c r="O84" s="2" t="s">
        <v>369</v>
      </c>
      <c r="P84" s="2" t="s">
        <v>48</v>
      </c>
      <c r="Q84" s="6">
        <v>44739</v>
      </c>
      <c r="R84" s="61">
        <v>0.26041666666666669</v>
      </c>
      <c r="S84" s="2" t="s">
        <v>55</v>
      </c>
      <c r="T84" s="38" t="s">
        <v>1971</v>
      </c>
      <c r="U84" s="7">
        <v>54</v>
      </c>
      <c r="V84" s="8">
        <v>-23.674446376999999</v>
      </c>
      <c r="W84" s="1">
        <v>-46.583130850000003</v>
      </c>
      <c r="X84" s="1" t="s">
        <v>33</v>
      </c>
      <c r="Y84" s="1" t="s">
        <v>34</v>
      </c>
      <c r="Z84" s="8">
        <v>33</v>
      </c>
      <c r="AA84" s="9">
        <v>32441</v>
      </c>
      <c r="AB84" s="1" t="s">
        <v>47</v>
      </c>
      <c r="AC84" s="1" t="s">
        <v>249</v>
      </c>
      <c r="AD84" s="1" t="s">
        <v>38</v>
      </c>
      <c r="AE84" s="1" t="s">
        <v>1691</v>
      </c>
    </row>
    <row r="85" spans="1:31">
      <c r="A85" s="1" t="s">
        <v>25</v>
      </c>
      <c r="B85" s="1" t="s">
        <v>393</v>
      </c>
      <c r="C85" s="1" t="s">
        <v>27</v>
      </c>
      <c r="D85" s="1" t="s">
        <v>1832</v>
      </c>
      <c r="E85" s="3">
        <v>1</v>
      </c>
      <c r="F85" s="3">
        <v>1</v>
      </c>
      <c r="G85" s="5">
        <v>10109</v>
      </c>
      <c r="H85" s="3">
        <v>7</v>
      </c>
      <c r="I85" s="3">
        <v>2022</v>
      </c>
      <c r="J85" s="6">
        <v>44767</v>
      </c>
      <c r="K85" s="5">
        <v>2420</v>
      </c>
      <c r="L85" s="5">
        <v>2022</v>
      </c>
      <c r="M85" s="2" t="s">
        <v>30</v>
      </c>
      <c r="N85" s="2" t="s">
        <v>798</v>
      </c>
      <c r="O85" s="2" t="s">
        <v>396</v>
      </c>
      <c r="P85" s="2" t="s">
        <v>25</v>
      </c>
      <c r="Q85" s="6">
        <v>44766</v>
      </c>
      <c r="R85" s="61">
        <v>0.68055555555555547</v>
      </c>
      <c r="S85" s="2" t="s">
        <v>32</v>
      </c>
      <c r="T85" s="38" t="s">
        <v>1778</v>
      </c>
      <c r="U85" s="7"/>
      <c r="V85" s="8"/>
      <c r="W85" s="1"/>
      <c r="X85" s="1" t="s">
        <v>33</v>
      </c>
      <c r="Y85" s="1" t="s">
        <v>34</v>
      </c>
      <c r="Z85" s="8">
        <v>34</v>
      </c>
      <c r="AA85" s="9">
        <v>32272</v>
      </c>
      <c r="AB85" s="1" t="s">
        <v>35</v>
      </c>
      <c r="AC85" s="1" t="s">
        <v>37</v>
      </c>
      <c r="AD85" s="1" t="s">
        <v>38</v>
      </c>
      <c r="AE85" s="1" t="s">
        <v>1691</v>
      </c>
    </row>
    <row r="86" spans="1:31">
      <c r="A86" s="1" t="s">
        <v>25</v>
      </c>
      <c r="B86" s="1" t="s">
        <v>497</v>
      </c>
      <c r="C86" s="1" t="s">
        <v>27</v>
      </c>
      <c r="D86" s="1" t="s">
        <v>1972</v>
      </c>
      <c r="E86" s="3">
        <v>1</v>
      </c>
      <c r="F86" s="3">
        <v>1</v>
      </c>
      <c r="G86" s="5">
        <v>10601</v>
      </c>
      <c r="H86" s="3">
        <v>7</v>
      </c>
      <c r="I86" s="3">
        <v>2022</v>
      </c>
      <c r="J86" s="6">
        <v>44761</v>
      </c>
      <c r="K86" s="5">
        <v>3804</v>
      </c>
      <c r="L86" s="5">
        <v>2022</v>
      </c>
      <c r="M86" s="2" t="s">
        <v>30</v>
      </c>
      <c r="N86" s="2" t="s">
        <v>1667</v>
      </c>
      <c r="O86" s="2" t="s">
        <v>500</v>
      </c>
      <c r="P86" s="2" t="s">
        <v>25</v>
      </c>
      <c r="Q86" s="6">
        <v>44760</v>
      </c>
      <c r="R86" s="61">
        <v>0.93402777777777779</v>
      </c>
      <c r="S86" s="2" t="s">
        <v>55</v>
      </c>
      <c r="T86" s="38" t="s">
        <v>1985</v>
      </c>
      <c r="U86" s="7">
        <v>110</v>
      </c>
      <c r="V86" s="8">
        <v>-23.686126713499998</v>
      </c>
      <c r="W86" s="1">
        <v>-46.709649042000002</v>
      </c>
      <c r="X86" s="1" t="s">
        <v>33</v>
      </c>
      <c r="Y86" s="1" t="s">
        <v>34</v>
      </c>
      <c r="Z86" s="8">
        <v>39</v>
      </c>
      <c r="AA86" s="9">
        <v>30338</v>
      </c>
      <c r="AB86" s="1" t="s">
        <v>47</v>
      </c>
      <c r="AC86" s="1" t="s">
        <v>249</v>
      </c>
      <c r="AD86" s="1" t="s">
        <v>38</v>
      </c>
      <c r="AE86" s="1" t="s">
        <v>1691</v>
      </c>
    </row>
    <row r="87" spans="1:31">
      <c r="A87" s="1" t="s">
        <v>25</v>
      </c>
      <c r="B87" s="1" t="s">
        <v>311</v>
      </c>
      <c r="C87" s="1" t="s">
        <v>27</v>
      </c>
      <c r="D87" s="1" t="s">
        <v>372</v>
      </c>
      <c r="E87" s="3">
        <v>1</v>
      </c>
      <c r="F87" s="3">
        <v>1</v>
      </c>
      <c r="G87" s="5">
        <v>10362</v>
      </c>
      <c r="H87" s="3">
        <v>7</v>
      </c>
      <c r="I87" s="3">
        <v>2022</v>
      </c>
      <c r="J87" s="6">
        <v>44756</v>
      </c>
      <c r="K87" s="5">
        <v>4490</v>
      </c>
      <c r="L87" s="5">
        <v>2022</v>
      </c>
      <c r="M87" s="2" t="s">
        <v>30</v>
      </c>
      <c r="N87" s="2" t="s">
        <v>373</v>
      </c>
      <c r="O87" s="2" t="s">
        <v>314</v>
      </c>
      <c r="P87" s="2" t="s">
        <v>25</v>
      </c>
      <c r="Q87" s="6">
        <v>44755</v>
      </c>
      <c r="R87" s="61">
        <v>0.95833333333333337</v>
      </c>
      <c r="S87" s="2" t="s">
        <v>55</v>
      </c>
      <c r="T87" s="38" t="s">
        <v>1986</v>
      </c>
      <c r="U87" s="7">
        <v>232</v>
      </c>
      <c r="V87" s="8">
        <v>-23.602040599999999</v>
      </c>
      <c r="W87" s="1">
        <v>-46.484026100000001</v>
      </c>
      <c r="X87" s="1" t="s">
        <v>33</v>
      </c>
      <c r="Y87" s="1" t="s">
        <v>34</v>
      </c>
      <c r="Z87" s="8">
        <v>30</v>
      </c>
      <c r="AA87" s="9">
        <v>33664</v>
      </c>
      <c r="AB87" s="1" t="s">
        <v>47</v>
      </c>
      <c r="AC87" s="1" t="s">
        <v>1876</v>
      </c>
      <c r="AD87" s="1" t="s">
        <v>38</v>
      </c>
      <c r="AE87" s="1" t="s">
        <v>1691</v>
      </c>
    </row>
    <row r="88" spans="1:31">
      <c r="A88" s="1" t="s">
        <v>338</v>
      </c>
      <c r="B88" s="1" t="s">
        <v>539</v>
      </c>
      <c r="C88" s="1" t="s">
        <v>1973</v>
      </c>
      <c r="D88" s="1" t="s">
        <v>1974</v>
      </c>
      <c r="E88" s="3">
        <v>1</v>
      </c>
      <c r="F88" s="3">
        <v>1</v>
      </c>
      <c r="G88" s="5">
        <v>40301</v>
      </c>
      <c r="H88" s="3">
        <v>7</v>
      </c>
      <c r="I88" s="3">
        <v>2022</v>
      </c>
      <c r="J88" s="6">
        <v>44758</v>
      </c>
      <c r="K88" s="5">
        <v>2350</v>
      </c>
      <c r="L88" s="5">
        <v>2022</v>
      </c>
      <c r="M88" s="2" t="s">
        <v>1977</v>
      </c>
      <c r="N88" s="2" t="s">
        <v>1978</v>
      </c>
      <c r="O88" s="2" t="s">
        <v>543</v>
      </c>
      <c r="P88" s="2" t="s">
        <v>343</v>
      </c>
      <c r="Q88" s="6">
        <v>44757</v>
      </c>
      <c r="R88" s="61">
        <v>0.96319444444444446</v>
      </c>
      <c r="S88" s="2" t="s">
        <v>32</v>
      </c>
      <c r="T88" s="38" t="s">
        <v>1778</v>
      </c>
      <c r="U88" s="7"/>
      <c r="V88" s="8"/>
      <c r="W88" s="1"/>
      <c r="X88" s="1" t="s">
        <v>33</v>
      </c>
      <c r="Y88" s="1" t="s">
        <v>34</v>
      </c>
      <c r="Z88" s="8">
        <v>47</v>
      </c>
      <c r="AA88" s="9">
        <v>27238</v>
      </c>
      <c r="AB88" s="1" t="s">
        <v>35</v>
      </c>
      <c r="AC88" s="1" t="s">
        <v>37</v>
      </c>
      <c r="AD88" s="1" t="s">
        <v>38</v>
      </c>
      <c r="AE88" s="1" t="s">
        <v>1691</v>
      </c>
    </row>
    <row r="89" spans="1:31">
      <c r="A89" s="1" t="s">
        <v>39</v>
      </c>
      <c r="B89" s="1" t="s">
        <v>592</v>
      </c>
      <c r="C89" s="1" t="s">
        <v>41</v>
      </c>
      <c r="D89" s="1" t="s">
        <v>757</v>
      </c>
      <c r="E89" s="3">
        <v>1</v>
      </c>
      <c r="F89" s="3">
        <v>1</v>
      </c>
      <c r="G89" s="5">
        <v>120557</v>
      </c>
      <c r="H89" s="3">
        <v>7</v>
      </c>
      <c r="I89" s="3">
        <v>2022</v>
      </c>
      <c r="J89" s="6">
        <v>44760.100694444445</v>
      </c>
      <c r="K89" s="5">
        <v>1252</v>
      </c>
      <c r="L89" s="5">
        <v>2022</v>
      </c>
      <c r="M89" s="2" t="s">
        <v>45</v>
      </c>
      <c r="N89" s="2" t="s">
        <v>987</v>
      </c>
      <c r="O89" s="2" t="s">
        <v>594</v>
      </c>
      <c r="P89" s="2" t="s">
        <v>43</v>
      </c>
      <c r="Q89" s="6">
        <v>44759</v>
      </c>
      <c r="R89" s="61">
        <v>0.85416666666666696</v>
      </c>
      <c r="S89" s="2" t="s">
        <v>32</v>
      </c>
      <c r="T89" s="38" t="s">
        <v>1778</v>
      </c>
      <c r="U89" s="7"/>
      <c r="V89" s="8"/>
      <c r="W89" s="1"/>
      <c r="X89" s="1" t="s">
        <v>33</v>
      </c>
      <c r="Y89" s="1" t="s">
        <v>34</v>
      </c>
      <c r="Z89" s="8">
        <v>34</v>
      </c>
      <c r="AA89" s="9">
        <v>32196</v>
      </c>
      <c r="AB89" s="1" t="s">
        <v>47</v>
      </c>
      <c r="AC89" s="1" t="s">
        <v>37</v>
      </c>
      <c r="AD89" s="1" t="s">
        <v>38</v>
      </c>
      <c r="AE89" s="1" t="s">
        <v>1691</v>
      </c>
    </row>
    <row r="90" spans="1:31">
      <c r="A90" s="1" t="s">
        <v>39</v>
      </c>
      <c r="B90" s="1" t="s">
        <v>592</v>
      </c>
      <c r="C90" s="1" t="s">
        <v>41</v>
      </c>
      <c r="D90" s="1" t="s">
        <v>976</v>
      </c>
      <c r="E90" s="3">
        <v>1</v>
      </c>
      <c r="F90" s="3">
        <v>1</v>
      </c>
      <c r="G90" s="5">
        <v>120557</v>
      </c>
      <c r="H90" s="3">
        <v>7</v>
      </c>
      <c r="I90" s="3">
        <v>2022</v>
      </c>
      <c r="J90" s="6">
        <v>44771</v>
      </c>
      <c r="K90" s="5">
        <v>1306</v>
      </c>
      <c r="L90" s="5">
        <v>2022</v>
      </c>
      <c r="M90" s="2" t="s">
        <v>45</v>
      </c>
      <c r="N90" s="2" t="s">
        <v>987</v>
      </c>
      <c r="O90" s="2" t="s">
        <v>594</v>
      </c>
      <c r="P90" s="2" t="s">
        <v>43</v>
      </c>
      <c r="Q90" s="6">
        <v>44770</v>
      </c>
      <c r="R90" s="61">
        <v>0.70833333333333337</v>
      </c>
      <c r="S90" s="2" t="s">
        <v>32</v>
      </c>
      <c r="T90" s="38" t="s">
        <v>1778</v>
      </c>
      <c r="U90" s="7"/>
      <c r="V90" s="8"/>
      <c r="W90" s="1"/>
      <c r="X90" s="1" t="s">
        <v>33</v>
      </c>
      <c r="Y90" s="1" t="s">
        <v>34</v>
      </c>
      <c r="Z90" s="8">
        <v>55</v>
      </c>
      <c r="AA90" s="9">
        <v>24571</v>
      </c>
      <c r="AB90" s="1" t="s">
        <v>47</v>
      </c>
      <c r="AC90" s="1" t="s">
        <v>273</v>
      </c>
      <c r="AD90" s="1" t="s">
        <v>38</v>
      </c>
      <c r="AE90" s="1" t="s">
        <v>1691</v>
      </c>
    </row>
    <row r="91" spans="1:31">
      <c r="A91" s="1" t="s">
        <v>39</v>
      </c>
      <c r="B91" s="1" t="s">
        <v>122</v>
      </c>
      <c r="C91" s="1" t="s">
        <v>1975</v>
      </c>
      <c r="D91" s="1" t="s">
        <v>1976</v>
      </c>
      <c r="E91" s="3">
        <v>1</v>
      </c>
      <c r="F91" s="3">
        <v>1</v>
      </c>
      <c r="G91" s="5">
        <v>70929</v>
      </c>
      <c r="H91" s="3">
        <v>7</v>
      </c>
      <c r="I91" s="3">
        <v>2022</v>
      </c>
      <c r="J91" s="6">
        <v>44759</v>
      </c>
      <c r="K91" s="5">
        <v>3005</v>
      </c>
      <c r="L91" s="5">
        <v>2022</v>
      </c>
      <c r="M91" s="2" t="s">
        <v>126</v>
      </c>
      <c r="N91" s="2" t="s">
        <v>127</v>
      </c>
      <c r="O91" s="2" t="s">
        <v>125</v>
      </c>
      <c r="P91" s="2" t="s">
        <v>43</v>
      </c>
      <c r="Q91" s="6">
        <v>44758</v>
      </c>
      <c r="R91" s="61">
        <v>0.91666666666666663</v>
      </c>
      <c r="S91" s="2" t="s">
        <v>55</v>
      </c>
      <c r="T91" s="38" t="s">
        <v>1987</v>
      </c>
      <c r="U91" s="7">
        <v>10</v>
      </c>
      <c r="V91" s="8">
        <v>-22.794770284999998</v>
      </c>
      <c r="W91" s="1">
        <v>-46.443319098000003</v>
      </c>
      <c r="X91" s="1" t="s">
        <v>33</v>
      </c>
      <c r="Y91" s="1" t="s">
        <v>34</v>
      </c>
      <c r="Z91" s="8">
        <v>36</v>
      </c>
      <c r="AA91" s="9">
        <v>31485</v>
      </c>
      <c r="AB91" s="1" t="s">
        <v>47</v>
      </c>
      <c r="AC91" s="1" t="s">
        <v>37</v>
      </c>
      <c r="AD91" s="1" t="s">
        <v>38</v>
      </c>
      <c r="AE91" s="1" t="s">
        <v>1691</v>
      </c>
    </row>
    <row r="92" spans="1:31">
      <c r="A92" s="1" t="s">
        <v>64</v>
      </c>
      <c r="B92" s="1" t="s">
        <v>440</v>
      </c>
      <c r="C92" s="1" t="s">
        <v>441</v>
      </c>
      <c r="D92" s="1" t="s">
        <v>442</v>
      </c>
      <c r="E92" s="3">
        <v>1</v>
      </c>
      <c r="F92" s="3">
        <v>1</v>
      </c>
      <c r="G92" s="5">
        <v>100919</v>
      </c>
      <c r="H92" s="3">
        <v>7</v>
      </c>
      <c r="I92" s="3">
        <v>2022</v>
      </c>
      <c r="J92" s="6">
        <v>44747</v>
      </c>
      <c r="K92" s="5">
        <v>6185</v>
      </c>
      <c r="L92" s="5">
        <v>2022</v>
      </c>
      <c r="M92" s="2" t="s">
        <v>444</v>
      </c>
      <c r="N92" s="2" t="s">
        <v>890</v>
      </c>
      <c r="O92" s="2" t="s">
        <v>443</v>
      </c>
      <c r="P92" s="2" t="s">
        <v>69</v>
      </c>
      <c r="Q92" s="6">
        <v>44747</v>
      </c>
      <c r="R92" s="61">
        <v>0.67499999999999993</v>
      </c>
      <c r="S92" s="2" t="s">
        <v>32</v>
      </c>
      <c r="T92" s="38" t="s">
        <v>1778</v>
      </c>
      <c r="U92" s="7"/>
      <c r="V92" s="8"/>
      <c r="W92" s="1"/>
      <c r="X92" s="1" t="s">
        <v>33</v>
      </c>
      <c r="Y92" s="1" t="s">
        <v>34</v>
      </c>
      <c r="Z92" s="8">
        <v>24</v>
      </c>
      <c r="AA92" s="9">
        <v>35871</v>
      </c>
      <c r="AB92" s="1" t="s">
        <v>47</v>
      </c>
      <c r="AC92" s="1" t="s">
        <v>335</v>
      </c>
      <c r="AD92" s="1" t="s">
        <v>38</v>
      </c>
      <c r="AE92" s="1" t="s">
        <v>1691</v>
      </c>
    </row>
    <row r="93" spans="1:31">
      <c r="A93" s="1" t="s">
        <v>274</v>
      </c>
      <c r="B93" s="1" t="s">
        <v>275</v>
      </c>
      <c r="C93" s="1" t="s">
        <v>1656</v>
      </c>
      <c r="D93" s="1" t="s">
        <v>1657</v>
      </c>
      <c r="E93" s="3">
        <v>1</v>
      </c>
      <c r="F93" s="3">
        <v>1</v>
      </c>
      <c r="G93" s="5">
        <v>60004</v>
      </c>
      <c r="H93" s="3">
        <v>7</v>
      </c>
      <c r="I93" s="3">
        <v>2022</v>
      </c>
      <c r="J93" s="6">
        <v>44758</v>
      </c>
      <c r="K93" s="5">
        <v>469</v>
      </c>
      <c r="L93" s="5">
        <v>2022</v>
      </c>
      <c r="M93" s="2" t="s">
        <v>749</v>
      </c>
      <c r="N93" s="2" t="s">
        <v>1658</v>
      </c>
      <c r="O93" s="2" t="s">
        <v>280</v>
      </c>
      <c r="P93" s="2" t="s">
        <v>279</v>
      </c>
      <c r="Q93" s="6">
        <v>44758</v>
      </c>
      <c r="R93" s="61">
        <v>0.22569444444444445</v>
      </c>
      <c r="S93" s="2" t="s">
        <v>32</v>
      </c>
      <c r="T93" s="38" t="s">
        <v>1778</v>
      </c>
      <c r="U93" s="7"/>
      <c r="V93" s="8"/>
      <c r="W93" s="1"/>
      <c r="X93" s="1" t="s">
        <v>33</v>
      </c>
      <c r="Y93" s="1" t="s">
        <v>34</v>
      </c>
      <c r="Z93" s="8">
        <v>31</v>
      </c>
      <c r="AA93" s="9">
        <v>33329</v>
      </c>
      <c r="AB93" s="1" t="s">
        <v>47</v>
      </c>
      <c r="AC93" s="1" t="s">
        <v>37</v>
      </c>
      <c r="AD93" s="1" t="s">
        <v>38</v>
      </c>
      <c r="AE93" s="1" t="s">
        <v>1691</v>
      </c>
    </row>
    <row r="94" spans="1:31">
      <c r="A94" s="1" t="s">
        <v>274</v>
      </c>
      <c r="B94" s="1" t="s">
        <v>434</v>
      </c>
      <c r="C94" s="1" t="s">
        <v>435</v>
      </c>
      <c r="D94" s="1" t="s">
        <v>436</v>
      </c>
      <c r="E94" s="3">
        <v>1</v>
      </c>
      <c r="F94" s="3">
        <v>1</v>
      </c>
      <c r="G94" s="5">
        <v>60405</v>
      </c>
      <c r="H94" s="3">
        <v>7</v>
      </c>
      <c r="I94" s="3">
        <v>2022</v>
      </c>
      <c r="J94" s="6">
        <v>44749</v>
      </c>
      <c r="K94" s="5">
        <v>3709</v>
      </c>
      <c r="L94" s="5">
        <v>2022</v>
      </c>
      <c r="M94" s="2" t="s">
        <v>438</v>
      </c>
      <c r="N94" s="2" t="s">
        <v>439</v>
      </c>
      <c r="O94" s="2" t="s">
        <v>437</v>
      </c>
      <c r="P94" s="2" t="s">
        <v>279</v>
      </c>
      <c r="Q94" s="6">
        <v>44749</v>
      </c>
      <c r="R94" s="61">
        <v>0.44722222222222219</v>
      </c>
      <c r="S94" s="2" t="s">
        <v>32</v>
      </c>
      <c r="T94" s="38" t="s">
        <v>1778</v>
      </c>
      <c r="U94" s="7"/>
      <c r="V94" s="8"/>
      <c r="W94" s="1"/>
      <c r="X94" s="1" t="s">
        <v>33</v>
      </c>
      <c r="Y94" s="1" t="s">
        <v>34</v>
      </c>
      <c r="Z94" s="8">
        <v>38</v>
      </c>
      <c r="AA94" s="9">
        <v>30630</v>
      </c>
      <c r="AB94" s="1" t="s">
        <v>47</v>
      </c>
      <c r="AC94" s="1" t="s">
        <v>273</v>
      </c>
      <c r="AD94" s="1" t="s">
        <v>38</v>
      </c>
      <c r="AE94" s="1" t="s">
        <v>1691</v>
      </c>
    </row>
    <row r="95" spans="1:31">
      <c r="A95" s="1" t="s">
        <v>137</v>
      </c>
      <c r="B95" s="1" t="s">
        <v>138</v>
      </c>
      <c r="C95" s="1" t="s">
        <v>1327</v>
      </c>
      <c r="D95" s="1" t="s">
        <v>1328</v>
      </c>
      <c r="E95" s="3">
        <v>1</v>
      </c>
      <c r="F95" s="3">
        <v>1</v>
      </c>
      <c r="G95" s="5">
        <v>110714</v>
      </c>
      <c r="H95" s="3">
        <v>7</v>
      </c>
      <c r="I95" s="3">
        <v>2022</v>
      </c>
      <c r="J95" s="6">
        <v>44755</v>
      </c>
      <c r="K95" s="5">
        <v>763</v>
      </c>
      <c r="L95" s="5">
        <v>2022</v>
      </c>
      <c r="M95" s="2" t="s">
        <v>1329</v>
      </c>
      <c r="N95" s="2" t="s">
        <v>1330</v>
      </c>
      <c r="O95" s="2" t="s">
        <v>143</v>
      </c>
      <c r="P95" s="2" t="s">
        <v>142</v>
      </c>
      <c r="Q95" s="6">
        <v>44754</v>
      </c>
      <c r="R95" s="61">
        <v>0.90972222222222221</v>
      </c>
      <c r="S95" s="2" t="s">
        <v>32</v>
      </c>
      <c r="T95" s="38" t="s">
        <v>1778</v>
      </c>
      <c r="U95" s="7"/>
      <c r="V95" s="8"/>
      <c r="W95" s="1"/>
      <c r="X95" s="1" t="s">
        <v>33</v>
      </c>
      <c r="Y95" s="1" t="s">
        <v>34</v>
      </c>
      <c r="Z95" s="8">
        <v>37</v>
      </c>
      <c r="AA95" s="9">
        <v>31097</v>
      </c>
      <c r="AB95" s="1" t="s">
        <v>47</v>
      </c>
      <c r="AC95" s="1" t="s">
        <v>37</v>
      </c>
      <c r="AD95" s="1" t="s">
        <v>38</v>
      </c>
      <c r="AE95" s="1" t="s">
        <v>1691</v>
      </c>
    </row>
    <row r="96" spans="1:31">
      <c r="A96" s="1" t="s">
        <v>383</v>
      </c>
      <c r="B96" s="1" t="s">
        <v>774</v>
      </c>
      <c r="C96" s="1" t="s">
        <v>775</v>
      </c>
      <c r="D96" s="1" t="s">
        <v>776</v>
      </c>
      <c r="E96" s="3">
        <v>1</v>
      </c>
      <c r="F96" s="3">
        <v>1</v>
      </c>
      <c r="G96" s="5">
        <v>40206</v>
      </c>
      <c r="H96" s="3">
        <v>7</v>
      </c>
      <c r="I96" s="3">
        <v>2022</v>
      </c>
      <c r="J96" s="6">
        <v>44769</v>
      </c>
      <c r="K96" s="5">
        <v>283</v>
      </c>
      <c r="L96" s="5">
        <v>2022</v>
      </c>
      <c r="M96" s="2" t="s">
        <v>779</v>
      </c>
      <c r="N96" s="2" t="s">
        <v>1979</v>
      </c>
      <c r="O96" s="2" t="s">
        <v>778</v>
      </c>
      <c r="P96" s="2" t="s">
        <v>388</v>
      </c>
      <c r="Q96" s="6">
        <v>44769</v>
      </c>
      <c r="R96" s="61">
        <v>0.57500000000000007</v>
      </c>
      <c r="S96" s="2" t="s">
        <v>32</v>
      </c>
      <c r="T96" s="38" t="s">
        <v>1778</v>
      </c>
      <c r="U96" s="7"/>
      <c r="V96" s="8"/>
      <c r="W96" s="1"/>
      <c r="X96" s="1" t="s">
        <v>33</v>
      </c>
      <c r="Y96" s="1" t="s">
        <v>34</v>
      </c>
      <c r="Z96" s="8">
        <v>59</v>
      </c>
      <c r="AA96" s="9">
        <v>23028</v>
      </c>
      <c r="AB96" s="1" t="s">
        <v>47</v>
      </c>
      <c r="AC96" s="1" t="s">
        <v>37</v>
      </c>
      <c r="AD96" s="1" t="s">
        <v>38</v>
      </c>
      <c r="AE96" s="1" t="s">
        <v>1691</v>
      </c>
    </row>
    <row r="97" spans="1:31">
      <c r="A97" s="1" t="s">
        <v>113</v>
      </c>
      <c r="B97" s="1" t="s">
        <v>1530</v>
      </c>
      <c r="C97" s="1" t="s">
        <v>1863</v>
      </c>
      <c r="D97" s="1" t="s">
        <v>1864</v>
      </c>
      <c r="E97" s="3">
        <v>1</v>
      </c>
      <c r="F97" s="3">
        <v>1</v>
      </c>
      <c r="G97" s="5">
        <v>120414</v>
      </c>
      <c r="H97" s="3">
        <v>7</v>
      </c>
      <c r="I97" s="3">
        <v>2022</v>
      </c>
      <c r="J97" s="6">
        <v>44757</v>
      </c>
      <c r="K97" s="5">
        <v>1525</v>
      </c>
      <c r="L97" s="5">
        <v>2022</v>
      </c>
      <c r="M97" s="2" t="s">
        <v>1984</v>
      </c>
      <c r="N97" s="2" t="s">
        <v>1980</v>
      </c>
      <c r="O97" s="2" t="s">
        <v>1534</v>
      </c>
      <c r="P97" s="2" t="s">
        <v>117</v>
      </c>
      <c r="Q97" s="6">
        <v>44757</v>
      </c>
      <c r="R97" s="61">
        <v>6.9444444444444434E-2</v>
      </c>
      <c r="S97" s="2" t="s">
        <v>55</v>
      </c>
      <c r="T97" s="38" t="s">
        <v>1988</v>
      </c>
      <c r="U97" s="7">
        <v>80</v>
      </c>
      <c r="V97" s="8">
        <v>-24.1911877</v>
      </c>
      <c r="W97" s="1">
        <v>-48.530107100000002</v>
      </c>
      <c r="X97" s="1" t="s">
        <v>33</v>
      </c>
      <c r="Y97" s="1" t="s">
        <v>34</v>
      </c>
      <c r="Z97" s="8">
        <v>31</v>
      </c>
      <c r="AA97" s="9">
        <v>33188</v>
      </c>
      <c r="AB97" s="1" t="s">
        <v>47</v>
      </c>
      <c r="AC97" s="1" t="s">
        <v>37</v>
      </c>
      <c r="AD97" s="1" t="s">
        <v>38</v>
      </c>
      <c r="AE97" s="1" t="s">
        <v>1691</v>
      </c>
    </row>
    <row r="98" spans="1:31">
      <c r="A98" s="1" t="s">
        <v>200</v>
      </c>
      <c r="B98" s="1" t="s">
        <v>201</v>
      </c>
      <c r="C98" s="1" t="s">
        <v>1154</v>
      </c>
      <c r="D98" s="1" t="s">
        <v>1155</v>
      </c>
      <c r="E98" s="3">
        <v>1</v>
      </c>
      <c r="F98" s="3">
        <v>1</v>
      </c>
      <c r="G98" s="5">
        <v>70814</v>
      </c>
      <c r="H98" s="3">
        <v>7</v>
      </c>
      <c r="I98" s="3">
        <v>2022</v>
      </c>
      <c r="J98" s="6">
        <v>44762</v>
      </c>
      <c r="K98" s="5">
        <v>1412</v>
      </c>
      <c r="L98" s="5">
        <v>2022</v>
      </c>
      <c r="M98" s="2" t="s">
        <v>1156</v>
      </c>
      <c r="N98" s="2" t="s">
        <v>1981</v>
      </c>
      <c r="O98" s="2" t="s">
        <v>205</v>
      </c>
      <c r="P98" s="2" t="s">
        <v>204</v>
      </c>
      <c r="Q98" s="6">
        <v>44762</v>
      </c>
      <c r="R98" s="61">
        <v>0.39166666666666666</v>
      </c>
      <c r="S98" s="2" t="s">
        <v>32</v>
      </c>
      <c r="T98" s="38" t="s">
        <v>1778</v>
      </c>
      <c r="U98" s="7"/>
      <c r="V98" s="8"/>
      <c r="W98" s="1"/>
      <c r="X98" s="1" t="s">
        <v>33</v>
      </c>
      <c r="Y98" s="1" t="s">
        <v>34</v>
      </c>
      <c r="Z98" s="8">
        <v>27</v>
      </c>
      <c r="AA98" s="9">
        <v>34761</v>
      </c>
      <c r="AB98" s="1" t="s">
        <v>35</v>
      </c>
      <c r="AC98" s="1" t="s">
        <v>1992</v>
      </c>
      <c r="AD98" s="1" t="s">
        <v>38</v>
      </c>
      <c r="AE98" s="1" t="s">
        <v>1691</v>
      </c>
    </row>
    <row r="99" spans="1:31">
      <c r="A99" s="1" t="s">
        <v>48</v>
      </c>
      <c r="B99" s="1" t="s">
        <v>250</v>
      </c>
      <c r="C99" s="1" t="s">
        <v>916</v>
      </c>
      <c r="D99" s="1" t="s">
        <v>917</v>
      </c>
      <c r="E99" s="3">
        <v>1</v>
      </c>
      <c r="F99" s="3">
        <v>1</v>
      </c>
      <c r="G99" s="5">
        <v>30223</v>
      </c>
      <c r="H99" s="3">
        <v>7</v>
      </c>
      <c r="I99" s="3">
        <v>2022</v>
      </c>
      <c r="J99" s="6">
        <v>44761</v>
      </c>
      <c r="K99" s="5">
        <v>422</v>
      </c>
      <c r="L99" s="5">
        <v>2022</v>
      </c>
      <c r="M99" s="2" t="s">
        <v>919</v>
      </c>
      <c r="N99" s="2" t="s">
        <v>1982</v>
      </c>
      <c r="O99" s="2" t="s">
        <v>254</v>
      </c>
      <c r="P99" s="2" t="s">
        <v>48</v>
      </c>
      <c r="Q99" s="6">
        <v>44761</v>
      </c>
      <c r="R99" s="61">
        <v>0.68125000000000002</v>
      </c>
      <c r="S99" s="2" t="s">
        <v>55</v>
      </c>
      <c r="T99" s="38" t="s">
        <v>1989</v>
      </c>
      <c r="U99" s="7">
        <v>635</v>
      </c>
      <c r="V99" s="8">
        <v>-23.281782440000001</v>
      </c>
      <c r="W99" s="1">
        <v>-46.740426638000002</v>
      </c>
      <c r="X99" s="1" t="s">
        <v>33</v>
      </c>
      <c r="Y99" s="1" t="s">
        <v>34</v>
      </c>
      <c r="Z99" s="8">
        <v>41</v>
      </c>
      <c r="AA99" s="9">
        <v>29583</v>
      </c>
      <c r="AB99" s="1" t="s">
        <v>35</v>
      </c>
      <c r="AC99" s="1" t="s">
        <v>328</v>
      </c>
      <c r="AD99" s="1" t="s">
        <v>38</v>
      </c>
      <c r="AE99" s="1" t="s">
        <v>1691</v>
      </c>
    </row>
    <row r="100" spans="1:31">
      <c r="A100" s="1" t="s">
        <v>48</v>
      </c>
      <c r="B100" s="1" t="s">
        <v>250</v>
      </c>
      <c r="C100" s="1" t="s">
        <v>916</v>
      </c>
      <c r="D100" s="1" t="s">
        <v>917</v>
      </c>
      <c r="E100" s="3">
        <v>1</v>
      </c>
      <c r="F100" s="3">
        <v>1</v>
      </c>
      <c r="G100" s="5">
        <v>30203</v>
      </c>
      <c r="H100" s="3">
        <v>7</v>
      </c>
      <c r="I100" s="3">
        <v>2022</v>
      </c>
      <c r="J100" s="6">
        <v>44748</v>
      </c>
      <c r="K100" s="5">
        <v>2612</v>
      </c>
      <c r="L100" s="5">
        <v>2022</v>
      </c>
      <c r="M100" s="2" t="s">
        <v>919</v>
      </c>
      <c r="N100" s="2" t="s">
        <v>918</v>
      </c>
      <c r="O100" s="2" t="s">
        <v>254</v>
      </c>
      <c r="P100" s="2" t="s">
        <v>48</v>
      </c>
      <c r="Q100" s="6">
        <v>44748</v>
      </c>
      <c r="R100" s="61">
        <v>0.27777777777777779</v>
      </c>
      <c r="S100" s="2" t="s">
        <v>32</v>
      </c>
      <c r="T100" s="38" t="s">
        <v>1778</v>
      </c>
      <c r="U100" s="7"/>
      <c r="V100" s="8"/>
      <c r="W100" s="1"/>
      <c r="X100" s="1" t="s">
        <v>33</v>
      </c>
      <c r="Y100" s="1" t="s">
        <v>34</v>
      </c>
      <c r="Z100" s="8">
        <v>35</v>
      </c>
      <c r="AA100" s="9">
        <v>31730</v>
      </c>
      <c r="AB100" s="1" t="s">
        <v>47</v>
      </c>
      <c r="AC100" s="1" t="s">
        <v>589</v>
      </c>
      <c r="AD100" s="1" t="s">
        <v>38</v>
      </c>
      <c r="AE100" s="1" t="s">
        <v>1691</v>
      </c>
    </row>
    <row r="101" spans="1:31">
      <c r="A101" s="1" t="s">
        <v>48</v>
      </c>
      <c r="B101" s="1" t="s">
        <v>250</v>
      </c>
      <c r="C101" s="1" t="s">
        <v>916</v>
      </c>
      <c r="D101" s="1" t="s">
        <v>917</v>
      </c>
      <c r="E101" s="3"/>
      <c r="F101" s="3">
        <v>1</v>
      </c>
      <c r="G101" s="5">
        <v>30203</v>
      </c>
      <c r="H101" s="3">
        <v>7</v>
      </c>
      <c r="I101" s="3">
        <v>2022</v>
      </c>
      <c r="J101" s="6">
        <v>44748</v>
      </c>
      <c r="K101" s="5">
        <v>2612</v>
      </c>
      <c r="L101" s="5">
        <v>2022</v>
      </c>
      <c r="M101" s="2" t="s">
        <v>919</v>
      </c>
      <c r="N101" s="2" t="s">
        <v>918</v>
      </c>
      <c r="O101" s="2" t="s">
        <v>254</v>
      </c>
      <c r="P101" s="2" t="s">
        <v>48</v>
      </c>
      <c r="Q101" s="6">
        <v>44748</v>
      </c>
      <c r="R101" s="61">
        <v>0.27777777777777779</v>
      </c>
      <c r="S101" s="2" t="s">
        <v>32</v>
      </c>
      <c r="T101" s="38" t="s">
        <v>1778</v>
      </c>
      <c r="U101" s="7"/>
      <c r="V101" s="8"/>
      <c r="W101" s="1"/>
      <c r="X101" s="1" t="s">
        <v>33</v>
      </c>
      <c r="Y101" s="1" t="s">
        <v>34</v>
      </c>
      <c r="Z101" s="8">
        <v>40</v>
      </c>
      <c r="AA101" s="9">
        <v>30010</v>
      </c>
      <c r="AB101" s="1" t="s">
        <v>47</v>
      </c>
      <c r="AC101" s="1" t="s">
        <v>589</v>
      </c>
      <c r="AD101" s="1" t="s">
        <v>38</v>
      </c>
      <c r="AE101" s="1" t="s">
        <v>1691</v>
      </c>
    </row>
    <row r="102" spans="1:31">
      <c r="A102" s="1" t="s">
        <v>48</v>
      </c>
      <c r="B102" s="1" t="s">
        <v>250</v>
      </c>
      <c r="C102" s="1" t="s">
        <v>251</v>
      </c>
      <c r="D102" s="1" t="s">
        <v>252</v>
      </c>
      <c r="E102" s="3">
        <v>1</v>
      </c>
      <c r="F102" s="3">
        <v>1</v>
      </c>
      <c r="G102" s="5">
        <v>30204</v>
      </c>
      <c r="H102" s="3">
        <v>7</v>
      </c>
      <c r="I102" s="3">
        <v>2022</v>
      </c>
      <c r="J102" s="6">
        <v>44755</v>
      </c>
      <c r="K102" s="5">
        <v>1955</v>
      </c>
      <c r="L102" s="5">
        <v>2022</v>
      </c>
      <c r="M102" s="2" t="s">
        <v>255</v>
      </c>
      <c r="N102" s="2" t="s">
        <v>253</v>
      </c>
      <c r="O102" s="2" t="s">
        <v>254</v>
      </c>
      <c r="P102" s="2" t="s">
        <v>48</v>
      </c>
      <c r="Q102" s="6">
        <v>44754</v>
      </c>
      <c r="R102" s="61">
        <v>0.99305555555555547</v>
      </c>
      <c r="S102" s="2" t="s">
        <v>55</v>
      </c>
      <c r="T102" s="38" t="s">
        <v>1990</v>
      </c>
      <c r="U102" s="7">
        <v>29</v>
      </c>
      <c r="V102" s="8">
        <v>-23.32325664</v>
      </c>
      <c r="W102" s="1">
        <v>-46.739327367999998</v>
      </c>
      <c r="X102" s="1" t="s">
        <v>33</v>
      </c>
      <c r="Y102" s="1" t="s">
        <v>34</v>
      </c>
      <c r="Z102" s="8">
        <v>33</v>
      </c>
      <c r="AA102" s="9">
        <v>32375</v>
      </c>
      <c r="AB102" s="1" t="s">
        <v>35</v>
      </c>
      <c r="AC102" s="1" t="s">
        <v>37</v>
      </c>
      <c r="AD102" s="1" t="s">
        <v>38</v>
      </c>
      <c r="AE102" s="1" t="s">
        <v>1691</v>
      </c>
    </row>
    <row r="103" spans="1:31">
      <c r="A103" s="1" t="s">
        <v>48</v>
      </c>
      <c r="B103" s="1" t="s">
        <v>131</v>
      </c>
      <c r="C103" s="1" t="s">
        <v>132</v>
      </c>
      <c r="D103" s="1" t="s">
        <v>674</v>
      </c>
      <c r="E103" s="3">
        <v>1</v>
      </c>
      <c r="F103" s="3">
        <v>1</v>
      </c>
      <c r="G103" s="5">
        <v>30418</v>
      </c>
      <c r="H103" s="3">
        <v>7</v>
      </c>
      <c r="I103" s="3">
        <v>2022</v>
      </c>
      <c r="J103" s="6">
        <v>44757.25</v>
      </c>
      <c r="K103" s="5">
        <v>3822</v>
      </c>
      <c r="L103" s="5">
        <v>2022</v>
      </c>
      <c r="M103" s="2" t="s">
        <v>135</v>
      </c>
      <c r="N103" s="2" t="s">
        <v>136</v>
      </c>
      <c r="O103" s="2" t="s">
        <v>134</v>
      </c>
      <c r="P103" s="2" t="s">
        <v>48</v>
      </c>
      <c r="Q103" s="6">
        <v>44757</v>
      </c>
      <c r="R103" s="61">
        <v>1.8749999999999999E-2</v>
      </c>
      <c r="S103" s="2" t="s">
        <v>55</v>
      </c>
      <c r="T103" s="38" t="s">
        <v>1991</v>
      </c>
      <c r="U103" s="7">
        <v>70</v>
      </c>
      <c r="V103" s="8">
        <v>-23.563320170511801</v>
      </c>
      <c r="W103" s="1">
        <v>-46.801402965242403</v>
      </c>
      <c r="X103" s="1" t="s">
        <v>33</v>
      </c>
      <c r="Y103" s="1" t="s">
        <v>34</v>
      </c>
      <c r="Z103" s="8">
        <v>31</v>
      </c>
      <c r="AA103" s="9">
        <v>33312</v>
      </c>
      <c r="AB103" s="1" t="s">
        <v>47</v>
      </c>
      <c r="AC103" s="1" t="s">
        <v>1148</v>
      </c>
      <c r="AD103" s="1" t="s">
        <v>38</v>
      </c>
      <c r="AE103" s="1" t="s">
        <v>1691</v>
      </c>
    </row>
    <row r="104" spans="1:31">
      <c r="A104" s="1" t="s">
        <v>48</v>
      </c>
      <c r="B104" s="1" t="s">
        <v>49</v>
      </c>
      <c r="C104" s="1" t="s">
        <v>175</v>
      </c>
      <c r="D104" s="1" t="s">
        <v>176</v>
      </c>
      <c r="E104" s="3">
        <v>1</v>
      </c>
      <c r="F104" s="3">
        <v>1</v>
      </c>
      <c r="G104" s="5">
        <v>30929</v>
      </c>
      <c r="H104" s="3">
        <v>7</v>
      </c>
      <c r="I104" s="3">
        <v>2022</v>
      </c>
      <c r="J104" s="6">
        <v>44764</v>
      </c>
      <c r="K104" s="5">
        <v>1821</v>
      </c>
      <c r="L104" s="5">
        <v>2022</v>
      </c>
      <c r="M104" s="2" t="s">
        <v>178</v>
      </c>
      <c r="N104" s="2" t="s">
        <v>1983</v>
      </c>
      <c r="O104" s="2" t="s">
        <v>53</v>
      </c>
      <c r="P104" s="2" t="s">
        <v>48</v>
      </c>
      <c r="Q104" s="6">
        <v>44763</v>
      </c>
      <c r="R104" s="61">
        <v>0.87847222222222221</v>
      </c>
      <c r="S104" s="2" t="s">
        <v>32</v>
      </c>
      <c r="T104" s="38" t="s">
        <v>1778</v>
      </c>
      <c r="U104" s="7"/>
      <c r="V104" s="8"/>
      <c r="W104" s="1"/>
      <c r="X104" s="1" t="s">
        <v>33</v>
      </c>
      <c r="Y104" s="1" t="s">
        <v>34</v>
      </c>
      <c r="Z104" s="8">
        <v>65</v>
      </c>
      <c r="AA104" s="9">
        <v>20945</v>
      </c>
      <c r="AB104" s="1" t="s">
        <v>47</v>
      </c>
      <c r="AC104" s="1" t="s">
        <v>1233</v>
      </c>
      <c r="AD104" s="1" t="s">
        <v>38</v>
      </c>
      <c r="AE104" s="1" t="s">
        <v>1691</v>
      </c>
    </row>
    <row r="105" spans="1:31">
      <c r="A105" s="1" t="s">
        <v>25</v>
      </c>
      <c r="B105" s="1" t="s">
        <v>105</v>
      </c>
      <c r="C105" s="1" t="s">
        <v>27</v>
      </c>
      <c r="D105" s="1" t="s">
        <v>106</v>
      </c>
      <c r="E105" s="3">
        <v>1</v>
      </c>
      <c r="F105" s="3">
        <v>1</v>
      </c>
      <c r="G105" s="5">
        <v>10336</v>
      </c>
      <c r="H105" s="3">
        <v>8</v>
      </c>
      <c r="I105" s="3">
        <v>2022</v>
      </c>
      <c r="J105" s="6">
        <v>44797</v>
      </c>
      <c r="K105" s="5">
        <v>6221</v>
      </c>
      <c r="L105" s="5">
        <v>2022</v>
      </c>
      <c r="M105" s="2" t="s">
        <v>30</v>
      </c>
      <c r="N105" s="2" t="s">
        <v>107</v>
      </c>
      <c r="O105" s="2" t="s">
        <v>77</v>
      </c>
      <c r="P105" s="2" t="s">
        <v>25</v>
      </c>
      <c r="Q105" s="6">
        <v>44796</v>
      </c>
      <c r="R105" s="61">
        <v>0.69444444444444453</v>
      </c>
      <c r="S105" s="2" t="s">
        <v>32</v>
      </c>
      <c r="T105" s="38" t="s">
        <v>1778</v>
      </c>
      <c r="U105" s="7"/>
      <c r="V105" s="8"/>
      <c r="W105" s="1"/>
      <c r="X105" s="1" t="s">
        <v>33</v>
      </c>
      <c r="Y105" s="1" t="s">
        <v>34</v>
      </c>
      <c r="Z105" s="8">
        <v>58</v>
      </c>
      <c r="AA105" s="9">
        <v>23248</v>
      </c>
      <c r="AB105" s="1" t="s">
        <v>35</v>
      </c>
      <c r="AC105" s="1" t="s">
        <v>130</v>
      </c>
      <c r="AD105" s="1" t="s">
        <v>38</v>
      </c>
      <c r="AE105" s="1" t="s">
        <v>1691</v>
      </c>
    </row>
    <row r="106" spans="1:31">
      <c r="A106" s="1" t="s">
        <v>25</v>
      </c>
      <c r="B106" s="1" t="s">
        <v>497</v>
      </c>
      <c r="C106" s="1" t="s">
        <v>27</v>
      </c>
      <c r="D106" s="1" t="s">
        <v>818</v>
      </c>
      <c r="E106" s="3">
        <v>1</v>
      </c>
      <c r="F106" s="3">
        <v>1</v>
      </c>
      <c r="G106" s="5">
        <v>10247</v>
      </c>
      <c r="H106" s="3">
        <v>8</v>
      </c>
      <c r="I106" s="3">
        <v>2022</v>
      </c>
      <c r="J106" s="6">
        <v>44782</v>
      </c>
      <c r="K106" s="5">
        <v>6897</v>
      </c>
      <c r="L106" s="5">
        <v>2022</v>
      </c>
      <c r="M106" s="2" t="s">
        <v>30</v>
      </c>
      <c r="N106" s="2" t="s">
        <v>819</v>
      </c>
      <c r="O106" s="2" t="s">
        <v>500</v>
      </c>
      <c r="P106" s="2" t="s">
        <v>25</v>
      </c>
      <c r="Q106" s="6">
        <v>44782</v>
      </c>
      <c r="R106" s="61">
        <v>0.24583333333333335</v>
      </c>
      <c r="S106" s="2" t="s">
        <v>55</v>
      </c>
      <c r="T106" s="38" t="s">
        <v>2007</v>
      </c>
      <c r="U106" s="7">
        <v>62</v>
      </c>
      <c r="V106" s="8">
        <v>-23.687991879999998</v>
      </c>
      <c r="W106" s="1">
        <v>-46.785447325999897</v>
      </c>
      <c r="X106" s="1" t="s">
        <v>33</v>
      </c>
      <c r="Y106" s="1" t="s">
        <v>34</v>
      </c>
      <c r="Z106" s="8">
        <v>52</v>
      </c>
      <c r="AA106" s="9">
        <v>25593</v>
      </c>
      <c r="AB106" s="1" t="s">
        <v>35</v>
      </c>
      <c r="AC106" s="1" t="s">
        <v>1148</v>
      </c>
      <c r="AD106" s="1" t="s">
        <v>38</v>
      </c>
      <c r="AE106" s="1" t="s">
        <v>1691</v>
      </c>
    </row>
    <row r="107" spans="1:31">
      <c r="A107" s="1" t="s">
        <v>25</v>
      </c>
      <c r="B107" s="1" t="s">
        <v>58</v>
      </c>
      <c r="C107" s="1" t="s">
        <v>27</v>
      </c>
      <c r="D107" s="1" t="s">
        <v>664</v>
      </c>
      <c r="E107" s="3">
        <v>1</v>
      </c>
      <c r="F107" s="3">
        <v>1</v>
      </c>
      <c r="G107" s="5">
        <v>20210</v>
      </c>
      <c r="H107" s="3">
        <v>8</v>
      </c>
      <c r="I107" s="3">
        <v>2022</v>
      </c>
      <c r="J107" s="6">
        <v>44781</v>
      </c>
      <c r="K107" s="5">
        <v>3395</v>
      </c>
      <c r="L107" s="5">
        <v>2022</v>
      </c>
      <c r="M107" s="2" t="s">
        <v>30</v>
      </c>
      <c r="N107" s="2" t="s">
        <v>78</v>
      </c>
      <c r="O107" s="2" t="s">
        <v>79</v>
      </c>
      <c r="P107" s="2" t="s">
        <v>25</v>
      </c>
      <c r="Q107" s="6">
        <v>44780</v>
      </c>
      <c r="R107" s="61">
        <v>0.9159722222222223</v>
      </c>
      <c r="S107" s="2" t="s">
        <v>32</v>
      </c>
      <c r="T107" s="38" t="s">
        <v>1778</v>
      </c>
      <c r="U107" s="7"/>
      <c r="V107" s="8"/>
      <c r="W107" s="1"/>
      <c r="X107" s="1" t="s">
        <v>33</v>
      </c>
      <c r="Y107" s="1" t="s">
        <v>34</v>
      </c>
      <c r="Z107" s="8">
        <v>25</v>
      </c>
      <c r="AA107" s="9">
        <v>35582</v>
      </c>
      <c r="AB107" s="1" t="s">
        <v>47</v>
      </c>
      <c r="AC107" s="1" t="s">
        <v>335</v>
      </c>
      <c r="AD107" s="1" t="s">
        <v>38</v>
      </c>
      <c r="AE107" s="1" t="s">
        <v>1691</v>
      </c>
    </row>
    <row r="108" spans="1:31">
      <c r="A108" s="1" t="s">
        <v>25</v>
      </c>
      <c r="B108" s="1" t="s">
        <v>58</v>
      </c>
      <c r="C108" s="1" t="s">
        <v>27</v>
      </c>
      <c r="D108" s="1" t="s">
        <v>426</v>
      </c>
      <c r="E108" s="3">
        <v>1</v>
      </c>
      <c r="F108" s="3">
        <v>1</v>
      </c>
      <c r="G108" s="5">
        <v>20224</v>
      </c>
      <c r="H108" s="3">
        <v>8</v>
      </c>
      <c r="I108" s="3">
        <v>2022</v>
      </c>
      <c r="J108" s="6">
        <v>44778</v>
      </c>
      <c r="K108" s="5">
        <v>4182</v>
      </c>
      <c r="L108" s="5">
        <v>2022</v>
      </c>
      <c r="M108" s="2" t="s">
        <v>30</v>
      </c>
      <c r="N108" s="2" t="s">
        <v>61</v>
      </c>
      <c r="O108" s="2" t="s">
        <v>60</v>
      </c>
      <c r="P108" s="2" t="s">
        <v>25</v>
      </c>
      <c r="Q108" s="6">
        <v>44778</v>
      </c>
      <c r="R108" s="61">
        <v>0.22916666666666666</v>
      </c>
      <c r="S108" s="2" t="s">
        <v>32</v>
      </c>
      <c r="T108" s="38" t="s">
        <v>1778</v>
      </c>
      <c r="U108" s="7"/>
      <c r="V108" s="8"/>
      <c r="W108" s="1"/>
      <c r="X108" s="1" t="s">
        <v>33</v>
      </c>
      <c r="Y108" s="1" t="s">
        <v>34</v>
      </c>
      <c r="Z108" s="8">
        <v>43</v>
      </c>
      <c r="AA108" s="9">
        <v>28946</v>
      </c>
      <c r="AB108" s="1" t="s">
        <v>47</v>
      </c>
      <c r="AC108" s="1" t="s">
        <v>37</v>
      </c>
      <c r="AD108" s="1" t="s">
        <v>38</v>
      </c>
      <c r="AE108" s="1" t="s">
        <v>1691</v>
      </c>
    </row>
    <row r="109" spans="1:31">
      <c r="A109" s="1" t="s">
        <v>338</v>
      </c>
      <c r="B109" s="1" t="s">
        <v>339</v>
      </c>
      <c r="C109" s="1" t="s">
        <v>340</v>
      </c>
      <c r="D109" s="1" t="s">
        <v>1896</v>
      </c>
      <c r="E109" s="3">
        <v>1</v>
      </c>
      <c r="F109" s="3">
        <v>1</v>
      </c>
      <c r="G109" s="5">
        <v>130425</v>
      </c>
      <c r="H109" s="3">
        <v>8</v>
      </c>
      <c r="I109" s="3">
        <v>2022</v>
      </c>
      <c r="J109" s="6">
        <v>44778</v>
      </c>
      <c r="K109" s="5">
        <v>606</v>
      </c>
      <c r="L109" s="5">
        <v>2022</v>
      </c>
      <c r="M109" s="2" t="s">
        <v>345</v>
      </c>
      <c r="N109" s="2" t="s">
        <v>796</v>
      </c>
      <c r="O109" s="2" t="s">
        <v>344</v>
      </c>
      <c r="P109" s="2" t="s">
        <v>343</v>
      </c>
      <c r="Q109" s="6">
        <v>44778</v>
      </c>
      <c r="R109" s="61">
        <v>0.27430555555555552</v>
      </c>
      <c r="S109" s="2" t="s">
        <v>32</v>
      </c>
      <c r="T109" s="38" t="s">
        <v>1778</v>
      </c>
      <c r="U109" s="7"/>
      <c r="V109" s="8"/>
      <c r="W109" s="1"/>
      <c r="X109" s="1" t="s">
        <v>33</v>
      </c>
      <c r="Y109" s="1" t="s">
        <v>34</v>
      </c>
      <c r="Z109" s="8">
        <v>58</v>
      </c>
      <c r="AA109" s="9">
        <v>23544</v>
      </c>
      <c r="AB109" s="1" t="s">
        <v>47</v>
      </c>
      <c r="AC109" s="1" t="s">
        <v>37</v>
      </c>
      <c r="AD109" s="1" t="s">
        <v>38</v>
      </c>
      <c r="AE109" s="1" t="s">
        <v>1691</v>
      </c>
    </row>
    <row r="110" spans="1:31">
      <c r="A110" s="1" t="s">
        <v>39</v>
      </c>
      <c r="B110" s="1" t="s">
        <v>97</v>
      </c>
      <c r="C110" s="1" t="s">
        <v>569</v>
      </c>
      <c r="D110" s="1" t="s">
        <v>1993</v>
      </c>
      <c r="E110" s="3">
        <v>1</v>
      </c>
      <c r="F110" s="3">
        <v>1</v>
      </c>
      <c r="G110" s="5">
        <v>70948</v>
      </c>
      <c r="H110" s="3">
        <v>8</v>
      </c>
      <c r="I110" s="3">
        <v>2022</v>
      </c>
      <c r="J110" s="6">
        <v>44774</v>
      </c>
      <c r="K110" s="5">
        <v>3081</v>
      </c>
      <c r="L110" s="5">
        <v>2022</v>
      </c>
      <c r="M110" s="2" t="s">
        <v>572</v>
      </c>
      <c r="N110" s="2" t="s">
        <v>1307</v>
      </c>
      <c r="O110" s="2" t="s">
        <v>100</v>
      </c>
      <c r="P110" s="2" t="s">
        <v>43</v>
      </c>
      <c r="Q110" s="6">
        <v>44774</v>
      </c>
      <c r="R110" s="61">
        <v>0.58958333333333335</v>
      </c>
      <c r="S110" s="2" t="s">
        <v>32</v>
      </c>
      <c r="T110" s="38" t="s">
        <v>1778</v>
      </c>
      <c r="U110" s="7"/>
      <c r="V110" s="8"/>
      <c r="W110" s="1"/>
      <c r="X110" s="1" t="s">
        <v>33</v>
      </c>
      <c r="Y110" s="1" t="s">
        <v>34</v>
      </c>
      <c r="Z110" s="8">
        <v>49</v>
      </c>
      <c r="AA110" s="9">
        <v>26850</v>
      </c>
      <c r="AB110" s="1" t="s">
        <v>47</v>
      </c>
      <c r="AC110" s="1" t="s">
        <v>37</v>
      </c>
      <c r="AD110" s="1" t="s">
        <v>38</v>
      </c>
      <c r="AE110" s="1" t="s">
        <v>1691</v>
      </c>
    </row>
    <row r="111" spans="1:31">
      <c r="A111" s="1" t="s">
        <v>64</v>
      </c>
      <c r="B111" s="1" t="s">
        <v>646</v>
      </c>
      <c r="C111" s="1" t="s">
        <v>1994</v>
      </c>
      <c r="D111" s="1" t="s">
        <v>1995</v>
      </c>
      <c r="E111" s="3">
        <v>1</v>
      </c>
      <c r="F111" s="3">
        <v>1</v>
      </c>
      <c r="G111" s="5">
        <v>100230</v>
      </c>
      <c r="H111" s="3">
        <v>8</v>
      </c>
      <c r="I111" s="3">
        <v>2022</v>
      </c>
      <c r="J111" s="6">
        <v>44781</v>
      </c>
      <c r="K111" s="5">
        <v>31</v>
      </c>
      <c r="L111" s="5">
        <v>2022</v>
      </c>
      <c r="M111" s="2" t="s">
        <v>2000</v>
      </c>
      <c r="N111" s="2" t="s">
        <v>2003</v>
      </c>
      <c r="O111" s="2" t="s">
        <v>649</v>
      </c>
      <c r="P111" s="2" t="s">
        <v>69</v>
      </c>
      <c r="Q111" s="6">
        <v>44781</v>
      </c>
      <c r="R111" s="61">
        <v>0.3125</v>
      </c>
      <c r="S111" s="2" t="s">
        <v>32</v>
      </c>
      <c r="T111" s="38" t="s">
        <v>1778</v>
      </c>
      <c r="U111" s="7"/>
      <c r="V111" s="8"/>
      <c r="W111" s="1"/>
      <c r="X111" s="1" t="s">
        <v>33</v>
      </c>
      <c r="Y111" s="1" t="s">
        <v>34</v>
      </c>
      <c r="Z111" s="8">
        <v>43</v>
      </c>
      <c r="AA111" s="9">
        <v>28963</v>
      </c>
      <c r="AB111" s="1" t="s">
        <v>35</v>
      </c>
      <c r="AC111" s="1" t="s">
        <v>37</v>
      </c>
      <c r="AD111" s="1" t="s">
        <v>38</v>
      </c>
      <c r="AE111" s="1" t="s">
        <v>1691</v>
      </c>
    </row>
    <row r="112" spans="1:31">
      <c r="A112" s="1" t="s">
        <v>274</v>
      </c>
      <c r="B112" s="1" t="s">
        <v>434</v>
      </c>
      <c r="C112" s="1" t="s">
        <v>435</v>
      </c>
      <c r="D112" s="1" t="s">
        <v>436</v>
      </c>
      <c r="E112" s="3">
        <v>1</v>
      </c>
      <c r="F112" s="3">
        <v>1</v>
      </c>
      <c r="G112" s="5">
        <v>60405</v>
      </c>
      <c r="H112" s="3">
        <v>8</v>
      </c>
      <c r="I112" s="3">
        <v>2022</v>
      </c>
      <c r="J112" s="6">
        <v>44781</v>
      </c>
      <c r="K112" s="5">
        <v>4383</v>
      </c>
      <c r="L112" s="5">
        <v>2022</v>
      </c>
      <c r="M112" s="2" t="s">
        <v>438</v>
      </c>
      <c r="N112" s="2" t="s">
        <v>439</v>
      </c>
      <c r="O112" s="2" t="s">
        <v>437</v>
      </c>
      <c r="P112" s="2" t="s">
        <v>279</v>
      </c>
      <c r="Q112" s="6">
        <v>44780</v>
      </c>
      <c r="R112" s="61">
        <v>0.96875</v>
      </c>
      <c r="S112" s="2" t="s">
        <v>32</v>
      </c>
      <c r="T112" s="38" t="s">
        <v>1778</v>
      </c>
      <c r="U112" s="7"/>
      <c r="V112" s="8"/>
      <c r="W112" s="1"/>
      <c r="X112" s="1" t="s">
        <v>33</v>
      </c>
      <c r="Y112" s="1" t="s">
        <v>34</v>
      </c>
      <c r="Z112" s="8">
        <v>30</v>
      </c>
      <c r="AA112" s="9">
        <v>33743</v>
      </c>
      <c r="AB112" s="1" t="s">
        <v>145</v>
      </c>
      <c r="AC112" s="1" t="s">
        <v>130</v>
      </c>
      <c r="AD112" s="1" t="s">
        <v>38</v>
      </c>
      <c r="AE112" s="1" t="s">
        <v>1691</v>
      </c>
    </row>
    <row r="113" spans="1:31">
      <c r="A113" s="1" t="s">
        <v>137</v>
      </c>
      <c r="B113" s="1" t="s">
        <v>209</v>
      </c>
      <c r="C113" s="1" t="s">
        <v>1996</v>
      </c>
      <c r="D113" s="1" t="s">
        <v>1997</v>
      </c>
      <c r="E113" s="3">
        <v>1</v>
      </c>
      <c r="F113" s="3">
        <v>1</v>
      </c>
      <c r="G113" s="5">
        <v>110417</v>
      </c>
      <c r="H113" s="3">
        <v>8</v>
      </c>
      <c r="I113" s="3">
        <v>2022</v>
      </c>
      <c r="J113" s="6">
        <v>44798</v>
      </c>
      <c r="K113" s="5">
        <v>866</v>
      </c>
      <c r="L113" s="5">
        <v>2022</v>
      </c>
      <c r="M113" s="2" t="s">
        <v>2001</v>
      </c>
      <c r="N113" s="2" t="s">
        <v>2004</v>
      </c>
      <c r="O113" s="2" t="s">
        <v>212</v>
      </c>
      <c r="P113" s="2" t="s">
        <v>142</v>
      </c>
      <c r="Q113" s="6">
        <v>44797</v>
      </c>
      <c r="R113" s="61">
        <v>0.7631944444444444</v>
      </c>
      <c r="S113" s="2" t="s">
        <v>32</v>
      </c>
      <c r="T113" s="38" t="s">
        <v>1778</v>
      </c>
      <c r="U113" s="7"/>
      <c r="V113" s="8"/>
      <c r="W113" s="1"/>
      <c r="X113" s="1" t="s">
        <v>33</v>
      </c>
      <c r="Y113" s="1" t="s">
        <v>34</v>
      </c>
      <c r="Z113" s="8" t="s">
        <v>37</v>
      </c>
      <c r="AA113" s="9" t="s">
        <v>37</v>
      </c>
      <c r="AB113" s="1" t="s">
        <v>1911</v>
      </c>
      <c r="AC113" s="1" t="s">
        <v>37</v>
      </c>
      <c r="AD113" s="1" t="s">
        <v>38</v>
      </c>
      <c r="AE113" s="1" t="s">
        <v>1691</v>
      </c>
    </row>
    <row r="114" spans="1:31">
      <c r="A114" s="1" t="s">
        <v>113</v>
      </c>
      <c r="B114" s="1" t="s">
        <v>1530</v>
      </c>
      <c r="C114" s="1" t="s">
        <v>1998</v>
      </c>
      <c r="D114" s="1" t="s">
        <v>1999</v>
      </c>
      <c r="E114" s="3">
        <v>1</v>
      </c>
      <c r="F114" s="3">
        <v>1</v>
      </c>
      <c r="G114" s="5">
        <v>120400</v>
      </c>
      <c r="H114" s="3">
        <v>8</v>
      </c>
      <c r="I114" s="3">
        <v>2022</v>
      </c>
      <c r="J114" s="6">
        <v>44775.934027777781</v>
      </c>
      <c r="K114" s="5">
        <v>2828</v>
      </c>
      <c r="L114" s="5">
        <v>2022</v>
      </c>
      <c r="M114" s="2" t="s">
        <v>2002</v>
      </c>
      <c r="N114" s="2" t="s">
        <v>1737</v>
      </c>
      <c r="O114" s="2" t="s">
        <v>1534</v>
      </c>
      <c r="P114" s="2" t="s">
        <v>117</v>
      </c>
      <c r="Q114" s="6">
        <v>44775</v>
      </c>
      <c r="R114" s="61">
        <v>0.77013888888888904</v>
      </c>
      <c r="S114" s="2" t="s">
        <v>55</v>
      </c>
      <c r="T114" s="38" t="s">
        <v>2008</v>
      </c>
      <c r="U114" s="7">
        <v>100</v>
      </c>
      <c r="V114" s="8">
        <v>-24.222676737</v>
      </c>
      <c r="W114" s="1">
        <v>-48.765416707</v>
      </c>
      <c r="X114" s="1" t="s">
        <v>33</v>
      </c>
      <c r="Y114" s="1" t="s">
        <v>34</v>
      </c>
      <c r="Z114" s="8">
        <v>28</v>
      </c>
      <c r="AA114" s="9">
        <v>34464</v>
      </c>
      <c r="AB114" s="1" t="s">
        <v>35</v>
      </c>
      <c r="AC114" s="1" t="s">
        <v>236</v>
      </c>
      <c r="AD114" s="1" t="s">
        <v>38</v>
      </c>
      <c r="AE114" s="1" t="s">
        <v>1691</v>
      </c>
    </row>
    <row r="115" spans="1:31">
      <c r="A115" s="1" t="s">
        <v>48</v>
      </c>
      <c r="B115" s="1" t="s">
        <v>191</v>
      </c>
      <c r="C115" s="1" t="s">
        <v>446</v>
      </c>
      <c r="D115" s="1" t="s">
        <v>447</v>
      </c>
      <c r="E115" s="3">
        <v>1</v>
      </c>
      <c r="F115" s="3">
        <v>1</v>
      </c>
      <c r="G115" s="5">
        <v>30434</v>
      </c>
      <c r="H115" s="3">
        <v>8</v>
      </c>
      <c r="I115" s="3">
        <v>2022</v>
      </c>
      <c r="J115" s="6">
        <v>44781</v>
      </c>
      <c r="K115" s="5">
        <v>458</v>
      </c>
      <c r="L115" s="5">
        <v>2022</v>
      </c>
      <c r="M115" s="2" t="s">
        <v>449</v>
      </c>
      <c r="N115" s="2" t="s">
        <v>2005</v>
      </c>
      <c r="O115" s="2" t="s">
        <v>195</v>
      </c>
      <c r="P115" s="2" t="s">
        <v>48</v>
      </c>
      <c r="Q115" s="6">
        <v>44781</v>
      </c>
      <c r="R115" s="61" t="s">
        <v>282</v>
      </c>
      <c r="S115" s="2" t="s">
        <v>32</v>
      </c>
      <c r="T115" s="38" t="s">
        <v>1778</v>
      </c>
      <c r="U115" s="7"/>
      <c r="V115" s="8"/>
      <c r="W115" s="1"/>
      <c r="X115" s="1" t="s">
        <v>33</v>
      </c>
      <c r="Y115" s="1" t="s">
        <v>34</v>
      </c>
      <c r="Z115" s="8">
        <v>41</v>
      </c>
      <c r="AA115" s="9">
        <v>29622</v>
      </c>
      <c r="AB115" s="1" t="s">
        <v>47</v>
      </c>
      <c r="AC115" s="1" t="s">
        <v>658</v>
      </c>
      <c r="AD115" s="1" t="s">
        <v>38</v>
      </c>
      <c r="AE115" s="1" t="s">
        <v>1691</v>
      </c>
    </row>
    <row r="116" spans="1:31">
      <c r="A116" s="1" t="s">
        <v>48</v>
      </c>
      <c r="B116" s="1" t="s">
        <v>191</v>
      </c>
      <c r="C116" s="1" t="s">
        <v>723</v>
      </c>
      <c r="D116" s="1" t="s">
        <v>724</v>
      </c>
      <c r="E116" s="3">
        <v>1</v>
      </c>
      <c r="F116" s="3">
        <v>1</v>
      </c>
      <c r="G116" s="5">
        <v>30613</v>
      </c>
      <c r="H116" s="3">
        <v>8</v>
      </c>
      <c r="I116" s="3">
        <v>2022</v>
      </c>
      <c r="J116" s="6">
        <v>44801</v>
      </c>
      <c r="K116" s="5">
        <v>1818</v>
      </c>
      <c r="L116" s="5">
        <v>2022</v>
      </c>
      <c r="M116" s="2" t="s">
        <v>196</v>
      </c>
      <c r="N116" s="2" t="s">
        <v>1689</v>
      </c>
      <c r="O116" s="2" t="s">
        <v>195</v>
      </c>
      <c r="P116" s="2" t="s">
        <v>48</v>
      </c>
      <c r="Q116" s="6">
        <v>44800</v>
      </c>
      <c r="R116" s="61">
        <v>0.88888888888888884</v>
      </c>
      <c r="S116" s="2" t="s">
        <v>32</v>
      </c>
      <c r="T116" s="38" t="s">
        <v>1778</v>
      </c>
      <c r="U116" s="7"/>
      <c r="V116" s="8"/>
      <c r="W116" s="1"/>
      <c r="X116" s="1" t="s">
        <v>33</v>
      </c>
      <c r="Y116" s="1" t="s">
        <v>34</v>
      </c>
      <c r="Z116" s="8">
        <v>46</v>
      </c>
      <c r="AA116" s="9">
        <v>27836</v>
      </c>
      <c r="AB116" s="1" t="s">
        <v>35</v>
      </c>
      <c r="AC116" s="1" t="s">
        <v>1148</v>
      </c>
      <c r="AD116" s="1" t="s">
        <v>38</v>
      </c>
      <c r="AE116" s="1" t="s">
        <v>1691</v>
      </c>
    </row>
    <row r="117" spans="1:31">
      <c r="A117" s="1" t="s">
        <v>48</v>
      </c>
      <c r="B117" s="1" t="s">
        <v>191</v>
      </c>
      <c r="C117" s="1" t="s">
        <v>1053</v>
      </c>
      <c r="D117" s="1" t="s">
        <v>1054</v>
      </c>
      <c r="E117" s="3">
        <v>1</v>
      </c>
      <c r="F117" s="3">
        <v>1</v>
      </c>
      <c r="G117" s="5">
        <v>30415</v>
      </c>
      <c r="H117" s="3">
        <v>8</v>
      </c>
      <c r="I117" s="3">
        <v>2022</v>
      </c>
      <c r="J117" s="6">
        <v>44781</v>
      </c>
      <c r="K117" s="5">
        <v>1886</v>
      </c>
      <c r="L117" s="5">
        <v>2022</v>
      </c>
      <c r="M117" s="2" t="s">
        <v>672</v>
      </c>
      <c r="N117" s="2" t="s">
        <v>671</v>
      </c>
      <c r="O117" s="2" t="s">
        <v>195</v>
      </c>
      <c r="P117" s="2" t="s">
        <v>48</v>
      </c>
      <c r="Q117" s="6">
        <v>44781</v>
      </c>
      <c r="R117" s="61">
        <v>1.0416666666666666E-2</v>
      </c>
      <c r="S117" s="2" t="s">
        <v>55</v>
      </c>
      <c r="T117" s="38" t="s">
        <v>2009</v>
      </c>
      <c r="U117" s="7">
        <v>53</v>
      </c>
      <c r="V117" s="8">
        <v>-23.3985339235727</v>
      </c>
      <c r="W117" s="1">
        <v>-46.976195749318002</v>
      </c>
      <c r="X117" s="1" t="s">
        <v>33</v>
      </c>
      <c r="Y117" s="1" t="s">
        <v>34</v>
      </c>
      <c r="Z117" s="8">
        <v>49</v>
      </c>
      <c r="AA117" s="9">
        <v>26700</v>
      </c>
      <c r="AB117" s="1" t="s">
        <v>35</v>
      </c>
      <c r="AC117" s="1" t="s">
        <v>37</v>
      </c>
      <c r="AD117" s="1" t="s">
        <v>38</v>
      </c>
      <c r="AE117" s="1" t="s">
        <v>1691</v>
      </c>
    </row>
    <row r="118" spans="1:31">
      <c r="A118" s="1" t="s">
        <v>48</v>
      </c>
      <c r="B118" s="1" t="s">
        <v>184</v>
      </c>
      <c r="C118" s="1" t="s">
        <v>185</v>
      </c>
      <c r="D118" s="1" t="s">
        <v>737</v>
      </c>
      <c r="E118" s="3">
        <v>1</v>
      </c>
      <c r="F118" s="3">
        <v>1</v>
      </c>
      <c r="G118" s="5">
        <v>30208</v>
      </c>
      <c r="H118" s="3">
        <v>8</v>
      </c>
      <c r="I118" s="3">
        <v>2022</v>
      </c>
      <c r="J118" s="6">
        <v>44792.798611111109</v>
      </c>
      <c r="K118" s="5">
        <v>493</v>
      </c>
      <c r="L118" s="5">
        <v>2022</v>
      </c>
      <c r="M118" s="2" t="s">
        <v>188</v>
      </c>
      <c r="N118" s="2" t="s">
        <v>2006</v>
      </c>
      <c r="O118" s="2" t="s">
        <v>187</v>
      </c>
      <c r="P118" s="2" t="s">
        <v>48</v>
      </c>
      <c r="Q118" s="6">
        <v>44791</v>
      </c>
      <c r="R118" s="61">
        <v>0.96875</v>
      </c>
      <c r="S118" s="2" t="s">
        <v>32</v>
      </c>
      <c r="T118" s="38" t="s">
        <v>1778</v>
      </c>
      <c r="U118" s="7"/>
      <c r="V118" s="8"/>
      <c r="W118" s="1"/>
      <c r="X118" s="1" t="s">
        <v>33</v>
      </c>
      <c r="Y118" s="1" t="s">
        <v>34</v>
      </c>
      <c r="Z118" s="8">
        <v>38</v>
      </c>
      <c r="AA118" s="9">
        <v>30642</v>
      </c>
      <c r="AB118" s="1" t="s">
        <v>35</v>
      </c>
      <c r="AC118" s="1" t="s">
        <v>37</v>
      </c>
      <c r="AD118" s="1" t="s">
        <v>38</v>
      </c>
      <c r="AE118" s="1" t="s">
        <v>1691</v>
      </c>
    </row>
    <row r="119" spans="1:31">
      <c r="A119" s="1" t="s">
        <v>48</v>
      </c>
      <c r="B119" s="1" t="s">
        <v>169</v>
      </c>
      <c r="C119" s="1" t="s">
        <v>762</v>
      </c>
      <c r="D119" s="1" t="s">
        <v>763</v>
      </c>
      <c r="E119" s="3">
        <v>1</v>
      </c>
      <c r="F119" s="3">
        <v>1</v>
      </c>
      <c r="G119" s="5">
        <v>30111</v>
      </c>
      <c r="H119" s="3">
        <v>8</v>
      </c>
      <c r="I119" s="3">
        <v>2022</v>
      </c>
      <c r="J119" s="6">
        <v>44784</v>
      </c>
      <c r="K119" s="5">
        <v>3623</v>
      </c>
      <c r="L119" s="5">
        <v>2022</v>
      </c>
      <c r="M119" s="2" t="s">
        <v>765</v>
      </c>
      <c r="N119" s="2" t="s">
        <v>764</v>
      </c>
      <c r="O119" s="2" t="s">
        <v>172</v>
      </c>
      <c r="P119" s="2" t="s">
        <v>48</v>
      </c>
      <c r="Q119" s="6">
        <v>44783</v>
      </c>
      <c r="R119" s="61">
        <v>0.84236111111111101</v>
      </c>
      <c r="S119" s="2" t="s">
        <v>675</v>
      </c>
      <c r="T119" s="38" t="s">
        <v>2010</v>
      </c>
      <c r="U119" s="7">
        <v>1029</v>
      </c>
      <c r="V119" s="8">
        <v>-23.743397731999899</v>
      </c>
      <c r="W119" s="1">
        <v>-46.561452731000003</v>
      </c>
      <c r="X119" s="1" t="s">
        <v>33</v>
      </c>
      <c r="Y119" s="1" t="s">
        <v>34</v>
      </c>
      <c r="Z119" s="8">
        <v>61</v>
      </c>
      <c r="AA119" s="9">
        <v>22450</v>
      </c>
      <c r="AB119" s="1" t="s">
        <v>47</v>
      </c>
      <c r="AC119" s="1" t="s">
        <v>37</v>
      </c>
      <c r="AD119" s="1" t="s">
        <v>38</v>
      </c>
      <c r="AE119" s="1" t="s">
        <v>1691</v>
      </c>
    </row>
    <row r="120" spans="1:31">
      <c r="A120" s="1" t="s">
        <v>48</v>
      </c>
      <c r="B120" s="1" t="s">
        <v>216</v>
      </c>
      <c r="C120" s="1" t="s">
        <v>291</v>
      </c>
      <c r="D120" s="1" t="s">
        <v>549</v>
      </c>
      <c r="E120" s="3">
        <v>1</v>
      </c>
      <c r="F120" s="3">
        <v>1</v>
      </c>
      <c r="G120" s="5">
        <v>30616</v>
      </c>
      <c r="H120" s="3">
        <v>8</v>
      </c>
      <c r="I120" s="3">
        <v>2022</v>
      </c>
      <c r="J120" s="6">
        <v>44804</v>
      </c>
      <c r="K120" s="5">
        <v>1191</v>
      </c>
      <c r="L120" s="5">
        <v>2022</v>
      </c>
      <c r="M120" s="2" t="s">
        <v>294</v>
      </c>
      <c r="N120" s="2" t="s">
        <v>550</v>
      </c>
      <c r="O120" s="2" t="s">
        <v>220</v>
      </c>
      <c r="P120" s="2" t="s">
        <v>48</v>
      </c>
      <c r="Q120" s="6">
        <v>44804</v>
      </c>
      <c r="R120" s="61">
        <v>0.33333333333333331</v>
      </c>
      <c r="S120" s="2" t="s">
        <v>55</v>
      </c>
      <c r="T120" s="38" t="s">
        <v>2011</v>
      </c>
      <c r="U120" s="7">
        <v>378</v>
      </c>
      <c r="V120" s="8">
        <v>-23.635170109999901</v>
      </c>
      <c r="W120" s="1">
        <v>-46.791606984999902</v>
      </c>
      <c r="X120" s="1" t="s">
        <v>33</v>
      </c>
      <c r="Y120" s="1" t="s">
        <v>34</v>
      </c>
      <c r="Z120" s="8">
        <v>42</v>
      </c>
      <c r="AA120" s="9">
        <v>29171</v>
      </c>
      <c r="AB120" s="1" t="s">
        <v>35</v>
      </c>
      <c r="AC120" s="1" t="s">
        <v>37</v>
      </c>
      <c r="AD120" s="1" t="s">
        <v>38</v>
      </c>
      <c r="AE120" s="1" t="s">
        <v>1691</v>
      </c>
    </row>
    <row r="121" spans="1:31">
      <c r="A121" s="1" t="s">
        <v>25</v>
      </c>
      <c r="B121" s="1" t="s">
        <v>393</v>
      </c>
      <c r="C121" s="1" t="s">
        <v>27</v>
      </c>
      <c r="D121" s="1" t="s">
        <v>430</v>
      </c>
      <c r="E121" s="3">
        <v>1</v>
      </c>
      <c r="F121" s="3">
        <v>1</v>
      </c>
      <c r="G121" s="5">
        <v>10109</v>
      </c>
      <c r="H121" s="3">
        <v>9</v>
      </c>
      <c r="I121" s="3">
        <v>2022</v>
      </c>
      <c r="J121" s="6">
        <v>44817</v>
      </c>
      <c r="K121" s="5">
        <v>3038</v>
      </c>
      <c r="L121" s="5">
        <v>2022</v>
      </c>
      <c r="M121" s="2" t="s">
        <v>30</v>
      </c>
      <c r="N121" s="2" t="s">
        <v>798</v>
      </c>
      <c r="O121" s="2" t="s">
        <v>396</v>
      </c>
      <c r="P121" s="2" t="s">
        <v>25</v>
      </c>
      <c r="Q121" s="6">
        <v>44816</v>
      </c>
      <c r="R121" s="61">
        <v>0.90625</v>
      </c>
      <c r="S121" s="2" t="s">
        <v>190</v>
      </c>
      <c r="T121" s="38" t="s">
        <v>1778</v>
      </c>
      <c r="U121" s="7"/>
      <c r="V121" s="8"/>
      <c r="W121" s="1"/>
      <c r="X121" s="1" t="s">
        <v>33</v>
      </c>
      <c r="Y121" s="1" t="s">
        <v>34</v>
      </c>
      <c r="Z121" s="8">
        <v>48</v>
      </c>
      <c r="AA121" s="9">
        <v>26939</v>
      </c>
      <c r="AB121" s="1" t="s">
        <v>35</v>
      </c>
      <c r="AC121" s="1" t="s">
        <v>257</v>
      </c>
      <c r="AD121" s="1" t="s">
        <v>38</v>
      </c>
      <c r="AE121" s="1" t="s">
        <v>1691</v>
      </c>
    </row>
    <row r="122" spans="1:31">
      <c r="A122" s="1" t="s">
        <v>25</v>
      </c>
      <c r="B122" s="1" t="s">
        <v>165</v>
      </c>
      <c r="C122" s="1" t="s">
        <v>27</v>
      </c>
      <c r="D122" s="1" t="s">
        <v>1055</v>
      </c>
      <c r="E122" s="3">
        <v>1</v>
      </c>
      <c r="F122" s="3">
        <v>1</v>
      </c>
      <c r="G122" s="5">
        <v>20113</v>
      </c>
      <c r="H122" s="3">
        <v>9</v>
      </c>
      <c r="I122" s="3">
        <v>2022</v>
      </c>
      <c r="J122" s="6">
        <v>44812</v>
      </c>
      <c r="K122" s="5">
        <v>5195</v>
      </c>
      <c r="L122" s="5">
        <v>2022</v>
      </c>
      <c r="M122" s="2" t="s">
        <v>30</v>
      </c>
      <c r="N122" s="2" t="s">
        <v>816</v>
      </c>
      <c r="O122" s="2" t="s">
        <v>77</v>
      </c>
      <c r="P122" s="2" t="s">
        <v>25</v>
      </c>
      <c r="Q122" s="6">
        <v>44812</v>
      </c>
      <c r="R122" s="61">
        <v>0.14375000000000002</v>
      </c>
      <c r="S122" s="2" t="s">
        <v>32</v>
      </c>
      <c r="T122" s="38" t="s">
        <v>1778</v>
      </c>
      <c r="U122" s="7"/>
      <c r="V122" s="8"/>
      <c r="W122" s="1"/>
      <c r="X122" s="1" t="s">
        <v>33</v>
      </c>
      <c r="Y122" s="1" t="s">
        <v>34</v>
      </c>
      <c r="Z122" s="8">
        <v>40</v>
      </c>
      <c r="AA122" s="9">
        <v>30156</v>
      </c>
      <c r="AB122" s="1" t="s">
        <v>47</v>
      </c>
      <c r="AC122" s="1" t="s">
        <v>63</v>
      </c>
      <c r="AD122" s="1" t="s">
        <v>38</v>
      </c>
      <c r="AE122" s="1" t="s">
        <v>1691</v>
      </c>
    </row>
    <row r="123" spans="1:31">
      <c r="A123" s="1" t="s">
        <v>25</v>
      </c>
      <c r="B123" s="1" t="s">
        <v>497</v>
      </c>
      <c r="C123" s="1" t="s">
        <v>27</v>
      </c>
      <c r="D123" s="1" t="s">
        <v>818</v>
      </c>
      <c r="E123" s="3">
        <v>1</v>
      </c>
      <c r="F123" s="3">
        <v>1</v>
      </c>
      <c r="G123" s="5">
        <v>10247</v>
      </c>
      <c r="H123" s="3">
        <v>9</v>
      </c>
      <c r="I123" s="3">
        <v>2022</v>
      </c>
      <c r="J123" s="6">
        <v>44816</v>
      </c>
      <c r="K123" s="5">
        <v>7570</v>
      </c>
      <c r="L123" s="5">
        <v>2022</v>
      </c>
      <c r="M123" s="2" t="s">
        <v>30</v>
      </c>
      <c r="N123" s="2" t="s">
        <v>819</v>
      </c>
      <c r="O123" s="2" t="s">
        <v>500</v>
      </c>
      <c r="P123" s="2" t="s">
        <v>25</v>
      </c>
      <c r="Q123" s="6">
        <v>44816</v>
      </c>
      <c r="R123" s="61">
        <v>0.50694444444444442</v>
      </c>
      <c r="S123" s="2" t="s">
        <v>32</v>
      </c>
      <c r="T123" s="38" t="s">
        <v>1778</v>
      </c>
      <c r="U123" s="7"/>
      <c r="V123" s="8"/>
      <c r="W123" s="1"/>
      <c r="X123" s="1" t="s">
        <v>33</v>
      </c>
      <c r="Y123" s="1" t="s">
        <v>34</v>
      </c>
      <c r="Z123" s="8">
        <v>18</v>
      </c>
      <c r="AA123" s="9">
        <v>38031</v>
      </c>
      <c r="AB123" s="1" t="s">
        <v>35</v>
      </c>
      <c r="AC123" s="1" t="s">
        <v>704</v>
      </c>
      <c r="AD123" s="1" t="s">
        <v>38</v>
      </c>
      <c r="AE123" s="1" t="s">
        <v>1691</v>
      </c>
    </row>
    <row r="124" spans="1:31">
      <c r="A124" s="1" t="s">
        <v>25</v>
      </c>
      <c r="B124" s="1" t="s">
        <v>311</v>
      </c>
      <c r="C124" s="1" t="s">
        <v>27</v>
      </c>
      <c r="D124" s="1" t="s">
        <v>1259</v>
      </c>
      <c r="E124" s="3">
        <v>1</v>
      </c>
      <c r="F124" s="3">
        <v>1</v>
      </c>
      <c r="G124" s="5">
        <v>20249</v>
      </c>
      <c r="H124" s="3">
        <v>9</v>
      </c>
      <c r="I124" s="3">
        <v>2022</v>
      </c>
      <c r="J124" s="6">
        <v>44821</v>
      </c>
      <c r="K124" s="5">
        <v>7965</v>
      </c>
      <c r="L124" s="5">
        <v>2022</v>
      </c>
      <c r="M124" s="2" t="s">
        <v>30</v>
      </c>
      <c r="N124" s="2" t="s">
        <v>1260</v>
      </c>
      <c r="O124" s="2" t="s">
        <v>314</v>
      </c>
      <c r="P124" s="2" t="s">
        <v>25</v>
      </c>
      <c r="Q124" s="6">
        <v>44821</v>
      </c>
      <c r="R124" s="61">
        <v>0.79861111111111116</v>
      </c>
      <c r="S124" s="2" t="s">
        <v>32</v>
      </c>
      <c r="T124" s="38" t="s">
        <v>1778</v>
      </c>
      <c r="U124" s="7"/>
      <c r="V124" s="8"/>
      <c r="W124" s="1"/>
      <c r="X124" s="1" t="s">
        <v>33</v>
      </c>
      <c r="Y124" s="1" t="s">
        <v>34</v>
      </c>
      <c r="Z124" s="8">
        <v>39</v>
      </c>
      <c r="AA124" s="9">
        <v>30214</v>
      </c>
      <c r="AB124" s="1" t="s">
        <v>35</v>
      </c>
      <c r="AC124" s="1" t="s">
        <v>1148</v>
      </c>
      <c r="AD124" s="1" t="s">
        <v>38</v>
      </c>
      <c r="AE124" s="1" t="s">
        <v>1691</v>
      </c>
    </row>
    <row r="125" spans="1:31">
      <c r="A125" s="1" t="s">
        <v>39</v>
      </c>
      <c r="B125" s="1" t="s">
        <v>122</v>
      </c>
      <c r="C125" s="1" t="s">
        <v>1485</v>
      </c>
      <c r="D125" s="1" t="s">
        <v>1486</v>
      </c>
      <c r="E125" s="3">
        <v>1</v>
      </c>
      <c r="F125" s="3">
        <v>1</v>
      </c>
      <c r="G125" s="5">
        <v>70929</v>
      </c>
      <c r="H125" s="3">
        <v>9</v>
      </c>
      <c r="I125" s="3">
        <v>2022</v>
      </c>
      <c r="J125" s="6">
        <v>44815</v>
      </c>
      <c r="K125" s="5">
        <v>3884</v>
      </c>
      <c r="L125" s="5">
        <v>2022</v>
      </c>
      <c r="M125" s="2" t="s">
        <v>126</v>
      </c>
      <c r="N125" s="2" t="s">
        <v>127</v>
      </c>
      <c r="O125" s="2" t="s">
        <v>125</v>
      </c>
      <c r="P125" s="2" t="s">
        <v>43</v>
      </c>
      <c r="Q125" s="6">
        <v>44815</v>
      </c>
      <c r="R125" s="61">
        <v>0.41041666666666698</v>
      </c>
      <c r="S125" s="2" t="s">
        <v>423</v>
      </c>
      <c r="T125" s="38" t="s">
        <v>2017</v>
      </c>
      <c r="U125" s="7">
        <v>1</v>
      </c>
      <c r="V125" s="8">
        <v>-22.816586206999901</v>
      </c>
      <c r="W125" s="1">
        <v>-46.547160044999899</v>
      </c>
      <c r="X125" s="1" t="s">
        <v>33</v>
      </c>
      <c r="Y125" s="1" t="s">
        <v>34</v>
      </c>
      <c r="Z125" s="8">
        <v>52</v>
      </c>
      <c r="AA125" s="9">
        <v>25610</v>
      </c>
      <c r="AB125" s="1" t="s">
        <v>35</v>
      </c>
      <c r="AC125" s="1" t="s">
        <v>37</v>
      </c>
      <c r="AD125" s="1" t="s">
        <v>38</v>
      </c>
      <c r="AE125" s="1" t="s">
        <v>1691</v>
      </c>
    </row>
    <row r="126" spans="1:31">
      <c r="A126" s="1" t="s">
        <v>64</v>
      </c>
      <c r="B126" s="1" t="s">
        <v>296</v>
      </c>
      <c r="C126" s="1" t="s">
        <v>1364</v>
      </c>
      <c r="D126" s="1" t="s">
        <v>1365</v>
      </c>
      <c r="E126" s="3">
        <v>1</v>
      </c>
      <c r="F126" s="3">
        <v>1</v>
      </c>
      <c r="G126" s="5">
        <v>100312</v>
      </c>
      <c r="H126" s="3">
        <v>9</v>
      </c>
      <c r="I126" s="3">
        <v>2022</v>
      </c>
      <c r="J126" s="6">
        <v>44806</v>
      </c>
      <c r="K126" s="5">
        <v>507</v>
      </c>
      <c r="L126" s="5">
        <v>2022</v>
      </c>
      <c r="M126" s="2" t="s">
        <v>1367</v>
      </c>
      <c r="N126" s="2" t="s">
        <v>1366</v>
      </c>
      <c r="O126" s="2" t="s">
        <v>299</v>
      </c>
      <c r="P126" s="2" t="s">
        <v>69</v>
      </c>
      <c r="Q126" s="6">
        <v>44806</v>
      </c>
      <c r="R126" s="61">
        <v>0.64583333333333337</v>
      </c>
      <c r="S126" s="2" t="s">
        <v>55</v>
      </c>
      <c r="T126" s="38" t="s">
        <v>2018</v>
      </c>
      <c r="U126" s="7">
        <v>76</v>
      </c>
      <c r="V126" s="8">
        <v>-20.254559119</v>
      </c>
      <c r="W126" s="1">
        <v>-47.485046310999998</v>
      </c>
      <c r="X126" s="1" t="s">
        <v>33</v>
      </c>
      <c r="Y126" s="1" t="s">
        <v>34</v>
      </c>
      <c r="Z126" s="8">
        <v>23</v>
      </c>
      <c r="AA126" s="9">
        <v>36249</v>
      </c>
      <c r="AB126" s="1" t="s">
        <v>35</v>
      </c>
      <c r="AC126" s="1" t="s">
        <v>37</v>
      </c>
      <c r="AD126" s="1" t="s">
        <v>38</v>
      </c>
      <c r="AE126" s="1" t="s">
        <v>1691</v>
      </c>
    </row>
    <row r="127" spans="1:31">
      <c r="A127" s="1" t="s">
        <v>64</v>
      </c>
      <c r="B127" s="1" t="s">
        <v>259</v>
      </c>
      <c r="C127" s="1" t="s">
        <v>1494</v>
      </c>
      <c r="D127" s="1" t="s">
        <v>1495</v>
      </c>
      <c r="E127" s="3">
        <v>1</v>
      </c>
      <c r="F127" s="3">
        <v>1</v>
      </c>
      <c r="G127" s="5">
        <v>100414</v>
      </c>
      <c r="H127" s="3">
        <v>9</v>
      </c>
      <c r="I127" s="3">
        <v>2022</v>
      </c>
      <c r="J127" s="6">
        <v>44832</v>
      </c>
      <c r="K127" s="5">
        <v>831</v>
      </c>
      <c r="L127" s="5">
        <v>2022</v>
      </c>
      <c r="M127" s="2" t="s">
        <v>2014</v>
      </c>
      <c r="N127" s="2" t="s">
        <v>2015</v>
      </c>
      <c r="O127" s="2" t="s">
        <v>262</v>
      </c>
      <c r="P127" s="2" t="s">
        <v>69</v>
      </c>
      <c r="Q127" s="6">
        <v>44831</v>
      </c>
      <c r="R127" s="61">
        <v>0.60763888888888895</v>
      </c>
      <c r="S127" s="2" t="s">
        <v>55</v>
      </c>
      <c r="T127" s="38" t="s">
        <v>2019</v>
      </c>
      <c r="U127" s="7">
        <v>268</v>
      </c>
      <c r="V127" s="8">
        <v>-21.027296199999999</v>
      </c>
      <c r="W127" s="1">
        <v>-48.035247099999999</v>
      </c>
      <c r="X127" s="1" t="s">
        <v>33</v>
      </c>
      <c r="Y127" s="1" t="s">
        <v>34</v>
      </c>
      <c r="Z127" s="8">
        <v>29</v>
      </c>
      <c r="AA127" s="9">
        <v>34193</v>
      </c>
      <c r="AB127" s="1" t="s">
        <v>35</v>
      </c>
      <c r="AC127" s="1" t="s">
        <v>37</v>
      </c>
      <c r="AD127" s="1" t="s">
        <v>38</v>
      </c>
      <c r="AE127" s="1" t="s">
        <v>1691</v>
      </c>
    </row>
    <row r="128" spans="1:31">
      <c r="A128" s="1" t="s">
        <v>137</v>
      </c>
      <c r="B128" s="1" t="s">
        <v>1096</v>
      </c>
      <c r="C128" s="1" t="s">
        <v>1407</v>
      </c>
      <c r="D128" s="1" t="s">
        <v>2012</v>
      </c>
      <c r="E128" s="3">
        <v>1</v>
      </c>
      <c r="F128" s="3">
        <v>1</v>
      </c>
      <c r="G128" s="5">
        <v>110615</v>
      </c>
      <c r="H128" s="3">
        <v>9</v>
      </c>
      <c r="I128" s="3">
        <v>2022</v>
      </c>
      <c r="J128" s="6">
        <v>44805</v>
      </c>
      <c r="K128" s="5">
        <v>325</v>
      </c>
      <c r="L128" s="5">
        <v>2022</v>
      </c>
      <c r="M128" s="2" t="s">
        <v>1409</v>
      </c>
      <c r="N128" s="2" t="s">
        <v>2016</v>
      </c>
      <c r="O128" s="2" t="s">
        <v>1100</v>
      </c>
      <c r="P128" s="2" t="s">
        <v>142</v>
      </c>
      <c r="Q128" s="6">
        <v>44804</v>
      </c>
      <c r="R128" s="61">
        <v>0.41666666666666669</v>
      </c>
      <c r="S128" s="2" t="s">
        <v>32</v>
      </c>
      <c r="T128" s="38" t="s">
        <v>1778</v>
      </c>
      <c r="U128" s="7"/>
      <c r="V128" s="8"/>
      <c r="W128" s="1"/>
      <c r="X128" s="1" t="s">
        <v>33</v>
      </c>
      <c r="Y128" s="1" t="s">
        <v>34</v>
      </c>
      <c r="Z128" s="8">
        <v>28</v>
      </c>
      <c r="AA128" s="9">
        <v>34215</v>
      </c>
      <c r="AB128" s="1" t="s">
        <v>35</v>
      </c>
      <c r="AC128" s="1" t="s">
        <v>37</v>
      </c>
      <c r="AD128" s="1" t="s">
        <v>38</v>
      </c>
      <c r="AE128" s="1" t="s">
        <v>1691</v>
      </c>
    </row>
    <row r="129" spans="1:31">
      <c r="A129" s="1" t="s">
        <v>113</v>
      </c>
      <c r="B129" s="1" t="s">
        <v>114</v>
      </c>
      <c r="C129" s="1" t="s">
        <v>1959</v>
      </c>
      <c r="D129" s="1" t="s">
        <v>1960</v>
      </c>
      <c r="E129" s="3">
        <v>1</v>
      </c>
      <c r="F129" s="3">
        <v>1</v>
      </c>
      <c r="G129" s="5">
        <v>120609</v>
      </c>
      <c r="H129" s="3">
        <v>9</v>
      </c>
      <c r="I129" s="3">
        <v>2022</v>
      </c>
      <c r="J129" s="6">
        <v>44811</v>
      </c>
      <c r="K129" s="5">
        <v>2331</v>
      </c>
      <c r="L129" s="5">
        <v>2022</v>
      </c>
      <c r="M129" s="2" t="s">
        <v>934</v>
      </c>
      <c r="N129" s="2" t="s">
        <v>935</v>
      </c>
      <c r="O129" s="2" t="s">
        <v>159</v>
      </c>
      <c r="P129" s="2" t="s">
        <v>117</v>
      </c>
      <c r="Q129" s="6">
        <v>44811</v>
      </c>
      <c r="R129" s="61">
        <v>0.13541666666666666</v>
      </c>
      <c r="S129" s="2" t="s">
        <v>32</v>
      </c>
      <c r="T129" s="38" t="s">
        <v>1778</v>
      </c>
      <c r="U129" s="7"/>
      <c r="V129" s="8"/>
      <c r="W129" s="1"/>
      <c r="X129" s="1" t="s">
        <v>33</v>
      </c>
      <c r="Y129" s="1" t="s">
        <v>34</v>
      </c>
      <c r="Z129" s="8">
        <v>36</v>
      </c>
      <c r="AA129" s="9">
        <v>31639</v>
      </c>
      <c r="AB129" s="1" t="s">
        <v>47</v>
      </c>
      <c r="AC129" s="1" t="s">
        <v>37</v>
      </c>
      <c r="AD129" s="1" t="s">
        <v>38</v>
      </c>
      <c r="AE129" s="1" t="s">
        <v>1691</v>
      </c>
    </row>
    <row r="130" spans="1:31">
      <c r="A130" s="1" t="s">
        <v>48</v>
      </c>
      <c r="B130" s="1" t="s">
        <v>191</v>
      </c>
      <c r="C130" s="1" t="s">
        <v>192</v>
      </c>
      <c r="D130" s="1" t="s">
        <v>2013</v>
      </c>
      <c r="E130" s="3">
        <v>1</v>
      </c>
      <c r="F130" s="3">
        <v>1</v>
      </c>
      <c r="G130" s="5">
        <v>30613</v>
      </c>
      <c r="H130" s="3">
        <v>9</v>
      </c>
      <c r="I130" s="3">
        <v>2022</v>
      </c>
      <c r="J130" s="6">
        <v>44807</v>
      </c>
      <c r="K130" s="5">
        <v>1860</v>
      </c>
      <c r="L130" s="5">
        <v>2022</v>
      </c>
      <c r="M130" s="2" t="s">
        <v>196</v>
      </c>
      <c r="N130" s="2" t="s">
        <v>1689</v>
      </c>
      <c r="O130" s="2" t="s">
        <v>195</v>
      </c>
      <c r="P130" s="2" t="s">
        <v>48</v>
      </c>
      <c r="Q130" s="6">
        <v>44807</v>
      </c>
      <c r="R130" s="61">
        <v>0.33888888888888885</v>
      </c>
      <c r="S130" s="2" t="s">
        <v>55</v>
      </c>
      <c r="T130" s="38" t="s">
        <v>2020</v>
      </c>
      <c r="U130" s="7">
        <v>78</v>
      </c>
      <c r="V130" s="8">
        <v>-23.485547335008</v>
      </c>
      <c r="W130" s="1">
        <v>-46.805402766844097</v>
      </c>
      <c r="X130" s="1" t="s">
        <v>33</v>
      </c>
      <c r="Y130" s="1" t="s">
        <v>34</v>
      </c>
      <c r="Z130" s="8">
        <v>28</v>
      </c>
      <c r="AA130" s="9">
        <v>34427</v>
      </c>
      <c r="AB130" s="1" t="s">
        <v>35</v>
      </c>
      <c r="AC130" s="1" t="s">
        <v>1148</v>
      </c>
      <c r="AD130" s="1" t="s">
        <v>38</v>
      </c>
      <c r="AE130" s="1" t="s">
        <v>1691</v>
      </c>
    </row>
    <row r="131" spans="1:31">
      <c r="A131" s="1" t="s">
        <v>48</v>
      </c>
      <c r="B131" s="1" t="s">
        <v>184</v>
      </c>
      <c r="C131" s="1" t="s">
        <v>185</v>
      </c>
      <c r="D131" s="1" t="s">
        <v>737</v>
      </c>
      <c r="E131" s="3">
        <v>1</v>
      </c>
      <c r="F131" s="3">
        <v>1</v>
      </c>
      <c r="G131" s="5">
        <v>30217</v>
      </c>
      <c r="H131" s="3">
        <v>9</v>
      </c>
      <c r="I131" s="3">
        <v>2022</v>
      </c>
      <c r="J131" s="6">
        <v>44827</v>
      </c>
      <c r="K131" s="5">
        <v>3066</v>
      </c>
      <c r="L131" s="5">
        <v>2022</v>
      </c>
      <c r="M131" s="2" t="s">
        <v>188</v>
      </c>
      <c r="N131" s="2" t="s">
        <v>656</v>
      </c>
      <c r="O131" s="2" t="s">
        <v>187</v>
      </c>
      <c r="P131" s="2" t="s">
        <v>48</v>
      </c>
      <c r="Q131" s="6">
        <v>44827</v>
      </c>
      <c r="R131" s="61">
        <v>0.17916666666666667</v>
      </c>
      <c r="S131" s="2" t="s">
        <v>32</v>
      </c>
      <c r="T131" s="38" t="s">
        <v>1778</v>
      </c>
      <c r="U131" s="7"/>
      <c r="V131" s="8"/>
      <c r="W131" s="1"/>
      <c r="X131" s="1" t="s">
        <v>33</v>
      </c>
      <c r="Y131" s="1" t="s">
        <v>34</v>
      </c>
      <c r="Z131" s="8">
        <v>54</v>
      </c>
      <c r="AA131" s="9">
        <v>24865</v>
      </c>
      <c r="AB131" s="1" t="s">
        <v>35</v>
      </c>
      <c r="AC131" s="1" t="s">
        <v>37</v>
      </c>
      <c r="AD131" s="1" t="s">
        <v>38</v>
      </c>
      <c r="AE131" s="1" t="s">
        <v>1691</v>
      </c>
    </row>
    <row r="132" spans="1:31">
      <c r="A132" s="1" t="s">
        <v>48</v>
      </c>
      <c r="B132" s="1" t="s">
        <v>82</v>
      </c>
      <c r="C132" s="1" t="s">
        <v>83</v>
      </c>
      <c r="D132" s="1" t="s">
        <v>84</v>
      </c>
      <c r="E132" s="3">
        <v>1</v>
      </c>
      <c r="F132" s="3">
        <v>1</v>
      </c>
      <c r="G132" s="5">
        <v>30309</v>
      </c>
      <c r="H132" s="3">
        <v>9</v>
      </c>
      <c r="I132" s="3">
        <v>2022</v>
      </c>
      <c r="J132" s="6">
        <v>44821</v>
      </c>
      <c r="K132" s="5">
        <v>3752</v>
      </c>
      <c r="L132" s="5">
        <v>2022</v>
      </c>
      <c r="M132" s="2" t="s">
        <v>87</v>
      </c>
      <c r="N132" s="2" t="s">
        <v>303</v>
      </c>
      <c r="O132" s="2" t="s">
        <v>86</v>
      </c>
      <c r="P132" s="2" t="s">
        <v>48</v>
      </c>
      <c r="Q132" s="6">
        <v>44821</v>
      </c>
      <c r="R132" s="61">
        <v>0.30486111111111103</v>
      </c>
      <c r="S132" s="2" t="s">
        <v>32</v>
      </c>
      <c r="T132" s="38" t="s">
        <v>1778</v>
      </c>
      <c r="U132" s="7"/>
      <c r="V132" s="8"/>
      <c r="W132" s="1"/>
      <c r="X132" s="1" t="s">
        <v>33</v>
      </c>
      <c r="Y132" s="1" t="s">
        <v>34</v>
      </c>
      <c r="Z132" s="8">
        <v>28</v>
      </c>
      <c r="AA132" s="9">
        <v>34279</v>
      </c>
      <c r="AB132" s="1" t="s">
        <v>47</v>
      </c>
      <c r="AC132" s="1" t="s">
        <v>37</v>
      </c>
      <c r="AD132" s="1" t="s">
        <v>38</v>
      </c>
      <c r="AE132" s="1" t="s">
        <v>1691</v>
      </c>
    </row>
    <row r="133" spans="1:31">
      <c r="A133" s="1" t="s">
        <v>48</v>
      </c>
      <c r="B133" s="1" t="s">
        <v>131</v>
      </c>
      <c r="C133" s="1" t="s">
        <v>132</v>
      </c>
      <c r="D133" s="1" t="s">
        <v>609</v>
      </c>
      <c r="E133" s="3">
        <v>1</v>
      </c>
      <c r="F133" s="3">
        <v>1</v>
      </c>
      <c r="G133" s="5">
        <v>30418</v>
      </c>
      <c r="H133" s="3">
        <v>9</v>
      </c>
      <c r="I133" s="3">
        <v>2022</v>
      </c>
      <c r="J133" s="6">
        <v>44814</v>
      </c>
      <c r="K133" s="5">
        <v>4975</v>
      </c>
      <c r="L133" s="5">
        <v>2022</v>
      </c>
      <c r="M133" s="2" t="s">
        <v>135</v>
      </c>
      <c r="N133" s="2" t="s">
        <v>136</v>
      </c>
      <c r="O133" s="2" t="s">
        <v>134</v>
      </c>
      <c r="P133" s="2" t="s">
        <v>48</v>
      </c>
      <c r="Q133" s="6">
        <v>44814</v>
      </c>
      <c r="R133" s="61">
        <v>0.34652777777777777</v>
      </c>
      <c r="S133" s="2" t="s">
        <v>32</v>
      </c>
      <c r="T133" s="38" t="s">
        <v>1778</v>
      </c>
      <c r="U133" s="7"/>
      <c r="V133" s="8"/>
      <c r="W133" s="1"/>
      <c r="X133" s="1" t="s">
        <v>33</v>
      </c>
      <c r="Y133" s="1" t="s">
        <v>34</v>
      </c>
      <c r="Z133" s="8">
        <v>39</v>
      </c>
      <c r="AA133" s="9">
        <v>30551</v>
      </c>
      <c r="AB133" s="1" t="s">
        <v>47</v>
      </c>
      <c r="AC133" s="1" t="s">
        <v>130</v>
      </c>
      <c r="AD133" s="1" t="s">
        <v>38</v>
      </c>
      <c r="AE133" s="1" t="s">
        <v>1691</v>
      </c>
    </row>
    <row r="134" spans="1:31">
      <c r="A134" s="1" t="s">
        <v>25</v>
      </c>
      <c r="B134" s="1" t="s">
        <v>497</v>
      </c>
      <c r="C134" s="1" t="s">
        <v>27</v>
      </c>
      <c r="D134" s="1" t="s">
        <v>818</v>
      </c>
      <c r="E134" s="3">
        <v>1</v>
      </c>
      <c r="F134" s="3">
        <v>1</v>
      </c>
      <c r="G134" s="5">
        <v>10247</v>
      </c>
      <c r="H134" s="3">
        <v>10</v>
      </c>
      <c r="I134" s="3">
        <v>2022</v>
      </c>
      <c r="J134" s="6">
        <v>44843</v>
      </c>
      <c r="K134" s="5">
        <v>8122</v>
      </c>
      <c r="L134" s="5">
        <v>2022</v>
      </c>
      <c r="M134" s="2" t="s">
        <v>30</v>
      </c>
      <c r="N134" s="2" t="s">
        <v>819</v>
      </c>
      <c r="O134" s="2" t="s">
        <v>500</v>
      </c>
      <c r="P134" s="2" t="s">
        <v>25</v>
      </c>
      <c r="Q134" s="6">
        <v>44842</v>
      </c>
      <c r="R134" s="61">
        <v>0.91805555555555596</v>
      </c>
      <c r="S134" s="2" t="s">
        <v>32</v>
      </c>
      <c r="T134" s="38" t="s">
        <v>1778</v>
      </c>
      <c r="U134" s="7"/>
      <c r="V134" s="8"/>
      <c r="W134" s="1"/>
      <c r="X134" s="1" t="s">
        <v>33</v>
      </c>
      <c r="Y134" s="1" t="s">
        <v>34</v>
      </c>
      <c r="Z134" s="8">
        <v>21</v>
      </c>
      <c r="AA134" s="9">
        <v>36898</v>
      </c>
      <c r="AB134" s="1" t="s">
        <v>35</v>
      </c>
      <c r="AC134" s="1" t="s">
        <v>37</v>
      </c>
      <c r="AD134" s="1" t="s">
        <v>38</v>
      </c>
      <c r="AE134" s="1" t="s">
        <v>1691</v>
      </c>
    </row>
    <row r="135" spans="1:31">
      <c r="A135" s="1" t="s">
        <v>25</v>
      </c>
      <c r="B135" s="1" t="s">
        <v>497</v>
      </c>
      <c r="C135" s="1" t="s">
        <v>27</v>
      </c>
      <c r="D135" s="1" t="s">
        <v>818</v>
      </c>
      <c r="E135" s="3"/>
      <c r="F135" s="3">
        <v>1</v>
      </c>
      <c r="G135" s="5">
        <v>10247</v>
      </c>
      <c r="H135" s="3">
        <v>10</v>
      </c>
      <c r="I135" s="3">
        <v>2022</v>
      </c>
      <c r="J135" s="6">
        <v>44843</v>
      </c>
      <c r="K135" s="5">
        <v>8122</v>
      </c>
      <c r="L135" s="5">
        <v>2022</v>
      </c>
      <c r="M135" s="2" t="s">
        <v>30</v>
      </c>
      <c r="N135" s="2" t="s">
        <v>819</v>
      </c>
      <c r="O135" s="2" t="s">
        <v>500</v>
      </c>
      <c r="P135" s="2" t="s">
        <v>25</v>
      </c>
      <c r="Q135" s="6">
        <v>44842</v>
      </c>
      <c r="R135" s="61">
        <v>0.91805555555555596</v>
      </c>
      <c r="S135" s="2" t="s">
        <v>32</v>
      </c>
      <c r="T135" s="38" t="s">
        <v>1778</v>
      </c>
      <c r="U135" s="7"/>
      <c r="V135" s="8"/>
      <c r="W135" s="1"/>
      <c r="X135" s="1" t="s">
        <v>33</v>
      </c>
      <c r="Y135" s="1" t="s">
        <v>34</v>
      </c>
      <c r="Z135" s="8">
        <v>33</v>
      </c>
      <c r="AA135" s="9">
        <v>32599</v>
      </c>
      <c r="AB135" s="1" t="s">
        <v>35</v>
      </c>
      <c r="AC135" s="1" t="s">
        <v>37</v>
      </c>
      <c r="AD135" s="1" t="s">
        <v>38</v>
      </c>
      <c r="AE135" s="1" t="s">
        <v>1691</v>
      </c>
    </row>
    <row r="136" spans="1:31">
      <c r="A136" s="1" t="s">
        <v>25</v>
      </c>
      <c r="B136" s="1" t="s">
        <v>497</v>
      </c>
      <c r="C136" s="1" t="s">
        <v>27</v>
      </c>
      <c r="D136" s="1" t="s">
        <v>653</v>
      </c>
      <c r="E136" s="3">
        <v>1</v>
      </c>
      <c r="F136" s="3">
        <v>1</v>
      </c>
      <c r="G136" s="5">
        <v>10247</v>
      </c>
      <c r="H136" s="3">
        <v>10</v>
      </c>
      <c r="I136" s="3">
        <v>2022</v>
      </c>
      <c r="J136" s="6">
        <v>44850</v>
      </c>
      <c r="K136" s="5">
        <v>8269</v>
      </c>
      <c r="L136" s="5">
        <v>2022</v>
      </c>
      <c r="M136" s="2" t="s">
        <v>30</v>
      </c>
      <c r="N136" s="2" t="s">
        <v>819</v>
      </c>
      <c r="O136" s="2" t="s">
        <v>500</v>
      </c>
      <c r="P136" s="2" t="s">
        <v>25</v>
      </c>
      <c r="Q136" s="6">
        <v>44849</v>
      </c>
      <c r="R136" s="61">
        <v>0.75</v>
      </c>
      <c r="S136" s="2" t="s">
        <v>32</v>
      </c>
      <c r="T136" s="38" t="s">
        <v>1778</v>
      </c>
      <c r="U136" s="7"/>
      <c r="V136" s="8"/>
      <c r="W136" s="1"/>
      <c r="X136" s="1" t="s">
        <v>33</v>
      </c>
      <c r="Y136" s="1" t="s">
        <v>34</v>
      </c>
      <c r="Z136" s="8">
        <v>62</v>
      </c>
      <c r="AA136" s="9">
        <v>21934</v>
      </c>
      <c r="AB136" s="1" t="s">
        <v>35</v>
      </c>
      <c r="AC136" s="1" t="s">
        <v>37</v>
      </c>
      <c r="AD136" s="1" t="s">
        <v>38</v>
      </c>
      <c r="AE136" s="1" t="s">
        <v>1691</v>
      </c>
    </row>
    <row r="137" spans="1:31">
      <c r="A137" s="1" t="s">
        <v>25</v>
      </c>
      <c r="B137" s="1" t="s">
        <v>58</v>
      </c>
      <c r="C137" s="1" t="s">
        <v>27</v>
      </c>
      <c r="D137" s="1" t="s">
        <v>429</v>
      </c>
      <c r="E137" s="3">
        <v>1</v>
      </c>
      <c r="F137" s="3">
        <v>1</v>
      </c>
      <c r="G137" s="5">
        <v>10326</v>
      </c>
      <c r="H137" s="3">
        <v>10</v>
      </c>
      <c r="I137" s="3">
        <v>2022</v>
      </c>
      <c r="J137" s="6">
        <v>44850</v>
      </c>
      <c r="K137" s="5">
        <v>6319</v>
      </c>
      <c r="L137" s="5">
        <v>2022</v>
      </c>
      <c r="M137" s="2" t="s">
        <v>30</v>
      </c>
      <c r="N137" s="2" t="s">
        <v>238</v>
      </c>
      <c r="O137" s="2" t="s">
        <v>60</v>
      </c>
      <c r="P137" s="2" t="s">
        <v>25</v>
      </c>
      <c r="Q137" s="6">
        <v>44850</v>
      </c>
      <c r="R137" s="61">
        <v>0.28958333333333336</v>
      </c>
      <c r="S137" s="2" t="s">
        <v>32</v>
      </c>
      <c r="T137" s="38" t="s">
        <v>1778</v>
      </c>
      <c r="U137" s="7"/>
      <c r="V137" s="8"/>
      <c r="W137" s="1"/>
      <c r="X137" s="1" t="s">
        <v>33</v>
      </c>
      <c r="Y137" s="1" t="s">
        <v>34</v>
      </c>
      <c r="Z137" s="8">
        <v>27</v>
      </c>
      <c r="AA137" s="9">
        <v>34789</v>
      </c>
      <c r="AB137" s="1" t="s">
        <v>47</v>
      </c>
      <c r="AC137" s="1" t="s">
        <v>37</v>
      </c>
      <c r="AD137" s="1" t="s">
        <v>38</v>
      </c>
      <c r="AE137" s="1" t="s">
        <v>1691</v>
      </c>
    </row>
    <row r="138" spans="1:31">
      <c r="A138" s="1" t="s">
        <v>25</v>
      </c>
      <c r="B138" s="1" t="s">
        <v>311</v>
      </c>
      <c r="C138" s="1" t="s">
        <v>27</v>
      </c>
      <c r="D138" s="1" t="s">
        <v>1464</v>
      </c>
      <c r="E138" s="3">
        <v>1</v>
      </c>
      <c r="F138" s="3">
        <v>1</v>
      </c>
      <c r="G138" s="5">
        <v>20249</v>
      </c>
      <c r="H138" s="3">
        <v>10</v>
      </c>
      <c r="I138" s="3">
        <v>2022</v>
      </c>
      <c r="J138" s="6">
        <v>44854</v>
      </c>
      <c r="K138" s="5">
        <v>9131</v>
      </c>
      <c r="L138" s="5">
        <v>2022</v>
      </c>
      <c r="M138" s="2" t="s">
        <v>30</v>
      </c>
      <c r="N138" s="2" t="s">
        <v>1260</v>
      </c>
      <c r="O138" s="2" t="s">
        <v>314</v>
      </c>
      <c r="P138" s="2" t="s">
        <v>25</v>
      </c>
      <c r="Q138" s="6">
        <v>44854</v>
      </c>
      <c r="R138" s="61">
        <v>8.3333333333333329E-2</v>
      </c>
      <c r="S138" s="2" t="s">
        <v>55</v>
      </c>
      <c r="T138" s="38" t="s">
        <v>2025</v>
      </c>
      <c r="U138" s="7">
        <v>4236</v>
      </c>
      <c r="V138" s="8">
        <v>-23.594761500000001</v>
      </c>
      <c r="W138" s="1">
        <v>-46.444737000000003</v>
      </c>
      <c r="X138" s="1" t="s">
        <v>33</v>
      </c>
      <c r="Y138" s="1" t="s">
        <v>34</v>
      </c>
      <c r="Z138" s="8">
        <v>20</v>
      </c>
      <c r="AA138" s="9">
        <v>37211</v>
      </c>
      <c r="AB138" s="1" t="s">
        <v>35</v>
      </c>
      <c r="AC138" s="1" t="s">
        <v>37</v>
      </c>
      <c r="AD138" s="1" t="s">
        <v>38</v>
      </c>
      <c r="AE138" s="1" t="s">
        <v>1691</v>
      </c>
    </row>
    <row r="139" spans="1:31">
      <c r="A139" s="1" t="s">
        <v>25</v>
      </c>
      <c r="B139" s="1" t="s">
        <v>311</v>
      </c>
      <c r="C139" s="1" t="s">
        <v>27</v>
      </c>
      <c r="D139" s="1" t="s">
        <v>312</v>
      </c>
      <c r="E139" s="3">
        <v>1</v>
      </c>
      <c r="F139" s="3">
        <v>1</v>
      </c>
      <c r="G139" s="5">
        <v>10353</v>
      </c>
      <c r="H139" s="3">
        <v>10</v>
      </c>
      <c r="I139" s="3">
        <v>2022</v>
      </c>
      <c r="J139" s="6">
        <v>44852</v>
      </c>
      <c r="K139" s="5">
        <v>5727</v>
      </c>
      <c r="L139" s="5">
        <v>2022</v>
      </c>
      <c r="M139" s="2" t="s">
        <v>30</v>
      </c>
      <c r="N139" s="2" t="s">
        <v>313</v>
      </c>
      <c r="O139" s="2" t="s">
        <v>314</v>
      </c>
      <c r="P139" s="2" t="s">
        <v>25</v>
      </c>
      <c r="Q139" s="6">
        <v>44851</v>
      </c>
      <c r="R139" s="61">
        <v>0.95208333333333339</v>
      </c>
      <c r="S139" s="2" t="s">
        <v>32</v>
      </c>
      <c r="T139" s="38" t="s">
        <v>1778</v>
      </c>
      <c r="U139" s="7"/>
      <c r="V139" s="8"/>
      <c r="W139" s="1"/>
      <c r="X139" s="1" t="s">
        <v>33</v>
      </c>
      <c r="Y139" s="1" t="s">
        <v>34</v>
      </c>
      <c r="Z139" s="8">
        <v>38</v>
      </c>
      <c r="AA139" s="9">
        <v>30793</v>
      </c>
      <c r="AB139" s="1" t="s">
        <v>35</v>
      </c>
      <c r="AC139" s="1" t="s">
        <v>37</v>
      </c>
      <c r="AD139" s="1" t="s">
        <v>38</v>
      </c>
      <c r="AE139" s="1" t="s">
        <v>1691</v>
      </c>
    </row>
    <row r="140" spans="1:31">
      <c r="A140" s="1" t="s">
        <v>338</v>
      </c>
      <c r="B140" s="1" t="s">
        <v>465</v>
      </c>
      <c r="C140" s="1" t="s">
        <v>1299</v>
      </c>
      <c r="D140" s="1" t="s">
        <v>1300</v>
      </c>
      <c r="E140" s="3">
        <v>1</v>
      </c>
      <c r="F140" s="3">
        <v>1</v>
      </c>
      <c r="G140" s="5">
        <v>130201</v>
      </c>
      <c r="H140" s="3">
        <v>10</v>
      </c>
      <c r="I140" s="3">
        <v>2022</v>
      </c>
      <c r="J140" s="6">
        <v>44849</v>
      </c>
      <c r="K140" s="5">
        <v>2211</v>
      </c>
      <c r="L140" s="5">
        <v>2022</v>
      </c>
      <c r="M140" s="2" t="s">
        <v>1776</v>
      </c>
      <c r="N140" s="2" t="s">
        <v>1301</v>
      </c>
      <c r="O140" s="2" t="s">
        <v>468</v>
      </c>
      <c r="P140" s="2" t="s">
        <v>343</v>
      </c>
      <c r="Q140" s="6">
        <v>44849</v>
      </c>
      <c r="R140" s="61">
        <v>0.375</v>
      </c>
      <c r="S140" s="2" t="s">
        <v>32</v>
      </c>
      <c r="T140" s="38" t="s">
        <v>1778</v>
      </c>
      <c r="U140" s="7"/>
      <c r="V140" s="8"/>
      <c r="W140" s="1"/>
      <c r="X140" s="1" t="s">
        <v>33</v>
      </c>
      <c r="Y140" s="1" t="s">
        <v>34</v>
      </c>
      <c r="Z140" s="8">
        <v>36</v>
      </c>
      <c r="AA140" s="9">
        <v>31671</v>
      </c>
      <c r="AB140" s="1" t="s">
        <v>47</v>
      </c>
      <c r="AC140" s="1" t="s">
        <v>658</v>
      </c>
      <c r="AD140" s="1" t="s">
        <v>38</v>
      </c>
      <c r="AE140" s="1" t="s">
        <v>1691</v>
      </c>
    </row>
    <row r="141" spans="1:31">
      <c r="A141" s="1" t="s">
        <v>338</v>
      </c>
      <c r="B141" s="1" t="s">
        <v>539</v>
      </c>
      <c r="C141" s="1" t="s">
        <v>540</v>
      </c>
      <c r="D141" s="1" t="s">
        <v>541</v>
      </c>
      <c r="E141" s="3">
        <v>1</v>
      </c>
      <c r="F141" s="3">
        <v>1</v>
      </c>
      <c r="G141" s="5">
        <v>40304</v>
      </c>
      <c r="H141" s="3">
        <v>10</v>
      </c>
      <c r="I141" s="3">
        <v>2022</v>
      </c>
      <c r="J141" s="6">
        <v>44844</v>
      </c>
      <c r="K141" s="5">
        <v>3023</v>
      </c>
      <c r="L141" s="5">
        <v>2022</v>
      </c>
      <c r="M141" s="2" t="s">
        <v>544</v>
      </c>
      <c r="N141" s="2" t="s">
        <v>542</v>
      </c>
      <c r="O141" s="2" t="s">
        <v>543</v>
      </c>
      <c r="P141" s="2" t="s">
        <v>343</v>
      </c>
      <c r="Q141" s="6">
        <v>44843</v>
      </c>
      <c r="R141" s="61">
        <v>0.9375</v>
      </c>
      <c r="S141" s="2" t="s">
        <v>32</v>
      </c>
      <c r="T141" s="38" t="s">
        <v>1778</v>
      </c>
      <c r="U141" s="7"/>
      <c r="V141" s="8"/>
      <c r="W141" s="1"/>
      <c r="X141" s="1" t="s">
        <v>33</v>
      </c>
      <c r="Y141" s="1" t="s">
        <v>34</v>
      </c>
      <c r="Z141" s="8">
        <v>43</v>
      </c>
      <c r="AA141" s="9">
        <v>29128</v>
      </c>
      <c r="AB141" s="1" t="s">
        <v>47</v>
      </c>
      <c r="AC141" s="1" t="s">
        <v>37</v>
      </c>
      <c r="AD141" s="1" t="s">
        <v>38</v>
      </c>
      <c r="AE141" s="1" t="s">
        <v>1691</v>
      </c>
    </row>
    <row r="142" spans="1:31">
      <c r="A142" s="1" t="s">
        <v>64</v>
      </c>
      <c r="B142" s="1" t="s">
        <v>440</v>
      </c>
      <c r="C142" s="1" t="s">
        <v>441</v>
      </c>
      <c r="D142" s="1" t="s">
        <v>1516</v>
      </c>
      <c r="E142" s="3">
        <v>1</v>
      </c>
      <c r="F142" s="3">
        <v>1</v>
      </c>
      <c r="G142" s="5">
        <v>100919</v>
      </c>
      <c r="H142" s="3">
        <v>10</v>
      </c>
      <c r="I142" s="3">
        <v>2022</v>
      </c>
      <c r="J142" s="6">
        <v>44850</v>
      </c>
      <c r="K142" s="5">
        <v>9745</v>
      </c>
      <c r="L142" s="5">
        <v>2022</v>
      </c>
      <c r="M142" s="2" t="s">
        <v>444</v>
      </c>
      <c r="N142" s="2" t="s">
        <v>890</v>
      </c>
      <c r="O142" s="2" t="s">
        <v>443</v>
      </c>
      <c r="P142" s="2" t="s">
        <v>69</v>
      </c>
      <c r="Q142" s="6">
        <v>44850</v>
      </c>
      <c r="R142" s="61">
        <v>5.9722222222222225E-2</v>
      </c>
      <c r="S142" s="2" t="s">
        <v>32</v>
      </c>
      <c r="T142" s="38" t="s">
        <v>1778</v>
      </c>
      <c r="U142" s="7"/>
      <c r="V142" s="8"/>
      <c r="W142" s="1"/>
      <c r="X142" s="1" t="s">
        <v>33</v>
      </c>
      <c r="Y142" s="1" t="s">
        <v>34</v>
      </c>
      <c r="Z142" s="8">
        <v>38</v>
      </c>
      <c r="AA142" s="9">
        <v>30627</v>
      </c>
      <c r="AB142" s="1" t="s">
        <v>35</v>
      </c>
      <c r="AC142" s="1" t="s">
        <v>2028</v>
      </c>
      <c r="AD142" s="1" t="s">
        <v>38</v>
      </c>
      <c r="AE142" s="1" t="s">
        <v>1691</v>
      </c>
    </row>
    <row r="143" spans="1:31">
      <c r="A143" s="1" t="s">
        <v>64</v>
      </c>
      <c r="B143" s="1" t="s">
        <v>937</v>
      </c>
      <c r="C143" s="1" t="s">
        <v>969</v>
      </c>
      <c r="D143" s="1" t="s">
        <v>1420</v>
      </c>
      <c r="E143" s="3">
        <v>1</v>
      </c>
      <c r="F143" s="3">
        <v>1</v>
      </c>
      <c r="G143" s="5">
        <v>100911</v>
      </c>
      <c r="H143" s="3">
        <v>10</v>
      </c>
      <c r="I143" s="3">
        <v>2022</v>
      </c>
      <c r="J143" s="6">
        <v>44862</v>
      </c>
      <c r="K143" s="5">
        <v>3316</v>
      </c>
      <c r="L143" s="5">
        <v>2022</v>
      </c>
      <c r="M143" s="2" t="s">
        <v>971</v>
      </c>
      <c r="N143" s="2" t="s">
        <v>941</v>
      </c>
      <c r="O143" s="2" t="s">
        <v>940</v>
      </c>
      <c r="P143" s="2" t="s">
        <v>69</v>
      </c>
      <c r="Q143" s="6">
        <v>44861</v>
      </c>
      <c r="R143" s="61">
        <v>0.82291666666666663</v>
      </c>
      <c r="S143" s="2" t="s">
        <v>379</v>
      </c>
      <c r="T143" s="38" t="s">
        <v>2026</v>
      </c>
      <c r="U143" s="7">
        <v>1</v>
      </c>
      <c r="V143" s="8">
        <v>-21.8992532</v>
      </c>
      <c r="W143" s="1">
        <v>-47.903434799999999</v>
      </c>
      <c r="X143" s="1" t="s">
        <v>33</v>
      </c>
      <c r="Y143" s="1" t="s">
        <v>34</v>
      </c>
      <c r="Z143" s="8">
        <v>62</v>
      </c>
      <c r="AA143" s="9">
        <v>22025</v>
      </c>
      <c r="AB143" s="1" t="s">
        <v>35</v>
      </c>
      <c r="AC143" s="1" t="s">
        <v>37</v>
      </c>
      <c r="AD143" s="1" t="s">
        <v>38</v>
      </c>
      <c r="AE143" s="1" t="s">
        <v>1691</v>
      </c>
    </row>
    <row r="144" spans="1:31">
      <c r="A144" s="1" t="s">
        <v>383</v>
      </c>
      <c r="B144" s="1" t="s">
        <v>774</v>
      </c>
      <c r="C144" s="1" t="s">
        <v>775</v>
      </c>
      <c r="D144" s="1" t="s">
        <v>1225</v>
      </c>
      <c r="E144" s="3">
        <v>1</v>
      </c>
      <c r="F144" s="3">
        <v>1</v>
      </c>
      <c r="G144" s="5">
        <v>42428</v>
      </c>
      <c r="H144" s="3">
        <v>10</v>
      </c>
      <c r="I144" s="3">
        <v>2022</v>
      </c>
      <c r="J144" s="6">
        <v>44839</v>
      </c>
      <c r="K144" s="5">
        <v>1479</v>
      </c>
      <c r="L144" s="5">
        <v>2022</v>
      </c>
      <c r="M144" s="2" t="s">
        <v>779</v>
      </c>
      <c r="N144" s="2" t="s">
        <v>1312</v>
      </c>
      <c r="O144" s="2" t="s">
        <v>778</v>
      </c>
      <c r="P144" s="2" t="s">
        <v>388</v>
      </c>
      <c r="Q144" s="6">
        <v>44839</v>
      </c>
      <c r="R144" s="61">
        <v>9.0972222222222218E-2</v>
      </c>
      <c r="S144" s="2" t="s">
        <v>32</v>
      </c>
      <c r="T144" s="38" t="s">
        <v>1778</v>
      </c>
      <c r="U144" s="7"/>
      <c r="V144" s="8"/>
      <c r="W144" s="1"/>
      <c r="X144" s="1" t="s">
        <v>33</v>
      </c>
      <c r="Y144" s="1" t="s">
        <v>34</v>
      </c>
      <c r="Z144" s="8">
        <v>48</v>
      </c>
      <c r="AA144" s="9">
        <v>27232</v>
      </c>
      <c r="AB144" s="1" t="s">
        <v>35</v>
      </c>
      <c r="AC144" s="1" t="s">
        <v>37</v>
      </c>
      <c r="AD144" s="1" t="s">
        <v>38</v>
      </c>
      <c r="AE144" s="1" t="s">
        <v>1691</v>
      </c>
    </row>
    <row r="145" spans="1:31">
      <c r="A145" s="1" t="s">
        <v>113</v>
      </c>
      <c r="B145" s="1" t="s">
        <v>114</v>
      </c>
      <c r="C145" s="1" t="s">
        <v>1756</v>
      </c>
      <c r="D145" s="1" t="s">
        <v>1757</v>
      </c>
      <c r="E145" s="3">
        <v>1</v>
      </c>
      <c r="F145" s="3">
        <v>1</v>
      </c>
      <c r="G145" s="5">
        <v>120505</v>
      </c>
      <c r="H145" s="3">
        <v>10</v>
      </c>
      <c r="I145" s="3">
        <v>2022</v>
      </c>
      <c r="J145" s="6">
        <v>44843</v>
      </c>
      <c r="K145" s="5">
        <v>2743</v>
      </c>
      <c r="L145" s="5">
        <v>2022</v>
      </c>
      <c r="M145" s="2" t="s">
        <v>1759</v>
      </c>
      <c r="N145" s="2" t="s">
        <v>1758</v>
      </c>
      <c r="O145" s="2" t="s">
        <v>118</v>
      </c>
      <c r="P145" s="2" t="s">
        <v>117</v>
      </c>
      <c r="Q145" s="6">
        <v>44842</v>
      </c>
      <c r="R145" s="61">
        <v>0.75624999999999998</v>
      </c>
      <c r="S145" s="2" t="s">
        <v>32</v>
      </c>
      <c r="T145" s="38" t="s">
        <v>1778</v>
      </c>
      <c r="U145" s="7"/>
      <c r="V145" s="8"/>
      <c r="W145" s="1"/>
      <c r="X145" s="1" t="s">
        <v>33</v>
      </c>
      <c r="Y145" s="1" t="s">
        <v>34</v>
      </c>
      <c r="Z145" s="8">
        <v>63</v>
      </c>
      <c r="AA145" s="9">
        <v>21551</v>
      </c>
      <c r="AB145" s="1" t="s">
        <v>35</v>
      </c>
      <c r="AC145" s="1" t="s">
        <v>1148</v>
      </c>
      <c r="AD145" s="1" t="s">
        <v>38</v>
      </c>
      <c r="AE145" s="1" t="s">
        <v>1691</v>
      </c>
    </row>
    <row r="146" spans="1:31">
      <c r="A146" s="1" t="s">
        <v>147</v>
      </c>
      <c r="B146" s="1" t="s">
        <v>507</v>
      </c>
      <c r="C146" s="1" t="s">
        <v>620</v>
      </c>
      <c r="D146" s="1" t="s">
        <v>621</v>
      </c>
      <c r="E146" s="3">
        <v>1</v>
      </c>
      <c r="F146" s="3">
        <v>1</v>
      </c>
      <c r="G146" s="5">
        <v>90308</v>
      </c>
      <c r="H146" s="3">
        <v>10</v>
      </c>
      <c r="I146" s="3">
        <v>2022</v>
      </c>
      <c r="J146" s="6">
        <v>44839</v>
      </c>
      <c r="K146" s="5">
        <v>997</v>
      </c>
      <c r="L146" s="5">
        <v>2022</v>
      </c>
      <c r="M146" s="2" t="s">
        <v>623</v>
      </c>
      <c r="N146" s="2" t="s">
        <v>622</v>
      </c>
      <c r="O146" s="2" t="s">
        <v>510</v>
      </c>
      <c r="P146" s="2" t="s">
        <v>152</v>
      </c>
      <c r="Q146" s="6">
        <v>44839</v>
      </c>
      <c r="R146" s="61" t="s">
        <v>282</v>
      </c>
      <c r="S146" s="2" t="s">
        <v>32</v>
      </c>
      <c r="T146" s="38" t="s">
        <v>1778</v>
      </c>
      <c r="U146" s="7"/>
      <c r="V146" s="8"/>
      <c r="W146" s="1"/>
      <c r="X146" s="1" t="s">
        <v>33</v>
      </c>
      <c r="Y146" s="1" t="s">
        <v>34</v>
      </c>
      <c r="Z146" s="8">
        <v>18</v>
      </c>
      <c r="AA146" s="9">
        <v>38117</v>
      </c>
      <c r="AB146" s="1" t="s">
        <v>47</v>
      </c>
      <c r="AC146" s="1" t="s">
        <v>37</v>
      </c>
      <c r="AD146" s="1" t="s">
        <v>38</v>
      </c>
      <c r="AE146" s="1" t="s">
        <v>1691</v>
      </c>
    </row>
    <row r="147" spans="1:31">
      <c r="A147" s="1" t="s">
        <v>200</v>
      </c>
      <c r="B147" s="1" t="s">
        <v>717</v>
      </c>
      <c r="C147" s="1" t="s">
        <v>1563</v>
      </c>
      <c r="D147" s="1" t="s">
        <v>2021</v>
      </c>
      <c r="E147" s="3">
        <v>1</v>
      </c>
      <c r="F147" s="3">
        <v>1</v>
      </c>
      <c r="G147" s="5">
        <v>70615</v>
      </c>
      <c r="H147" s="3">
        <v>10</v>
      </c>
      <c r="I147" s="3">
        <v>2022</v>
      </c>
      <c r="J147" s="6">
        <v>44853</v>
      </c>
      <c r="K147" s="5">
        <v>1046</v>
      </c>
      <c r="L147" s="5">
        <v>2022</v>
      </c>
      <c r="M147" s="2" t="s">
        <v>1565</v>
      </c>
      <c r="N147" s="2" t="s">
        <v>2023</v>
      </c>
      <c r="O147" s="2" t="s">
        <v>721</v>
      </c>
      <c r="P147" s="2" t="s">
        <v>204</v>
      </c>
      <c r="Q147" s="6">
        <v>44853</v>
      </c>
      <c r="R147" s="61">
        <v>0.37986111111111098</v>
      </c>
      <c r="S147" s="2" t="s">
        <v>32</v>
      </c>
      <c r="T147" s="38" t="s">
        <v>1778</v>
      </c>
      <c r="U147" s="7"/>
      <c r="V147" s="8"/>
      <c r="W147" s="1"/>
      <c r="X147" s="1" t="s">
        <v>33</v>
      </c>
      <c r="Y147" s="1" t="s">
        <v>34</v>
      </c>
      <c r="Z147" s="8">
        <v>33</v>
      </c>
      <c r="AA147" s="9">
        <v>32509</v>
      </c>
      <c r="AB147" s="1" t="s">
        <v>47</v>
      </c>
      <c r="AC147" s="1" t="s">
        <v>37</v>
      </c>
      <c r="AD147" s="1" t="s">
        <v>38</v>
      </c>
      <c r="AE147" s="1" t="s">
        <v>1691</v>
      </c>
    </row>
    <row r="148" spans="1:31">
      <c r="A148" s="1" t="s">
        <v>48</v>
      </c>
      <c r="B148" s="1" t="s">
        <v>366</v>
      </c>
      <c r="C148" s="1" t="s">
        <v>367</v>
      </c>
      <c r="D148" s="1" t="s">
        <v>402</v>
      </c>
      <c r="E148" s="3">
        <v>1</v>
      </c>
      <c r="F148" s="3">
        <v>1</v>
      </c>
      <c r="G148" s="5">
        <v>30127</v>
      </c>
      <c r="H148" s="3">
        <v>10</v>
      </c>
      <c r="I148" s="3">
        <v>2022</v>
      </c>
      <c r="J148" s="6">
        <v>44850</v>
      </c>
      <c r="K148" s="5">
        <v>3956</v>
      </c>
      <c r="L148" s="5">
        <v>2022</v>
      </c>
      <c r="M148" s="2" t="s">
        <v>370</v>
      </c>
      <c r="N148" s="2" t="s">
        <v>868</v>
      </c>
      <c r="O148" s="2" t="s">
        <v>369</v>
      </c>
      <c r="P148" s="2" t="s">
        <v>48</v>
      </c>
      <c r="Q148" s="6">
        <v>44849</v>
      </c>
      <c r="R148" s="61">
        <v>0.87847222222222221</v>
      </c>
      <c r="S148" s="2" t="s">
        <v>32</v>
      </c>
      <c r="T148" s="38" t="s">
        <v>1778</v>
      </c>
      <c r="U148" s="7"/>
      <c r="V148" s="8"/>
      <c r="W148" s="1"/>
      <c r="X148" s="1" t="s">
        <v>33</v>
      </c>
      <c r="Y148" s="1" t="s">
        <v>34</v>
      </c>
      <c r="Z148" s="8">
        <v>28</v>
      </c>
      <c r="AA148" s="9">
        <v>34261</v>
      </c>
      <c r="AB148" s="1" t="s">
        <v>145</v>
      </c>
      <c r="AC148" s="1" t="s">
        <v>37</v>
      </c>
      <c r="AD148" s="1" t="s">
        <v>38</v>
      </c>
      <c r="AE148" s="1" t="s">
        <v>1691</v>
      </c>
    </row>
    <row r="149" spans="1:31">
      <c r="A149" s="1" t="s">
        <v>48</v>
      </c>
      <c r="B149" s="1" t="s">
        <v>184</v>
      </c>
      <c r="C149" s="1" t="s">
        <v>185</v>
      </c>
      <c r="D149" s="1" t="s">
        <v>536</v>
      </c>
      <c r="E149" s="3">
        <v>1</v>
      </c>
      <c r="F149" s="3">
        <v>1</v>
      </c>
      <c r="G149" s="5">
        <v>30212</v>
      </c>
      <c r="H149" s="3">
        <v>10</v>
      </c>
      <c r="I149" s="3">
        <v>2022</v>
      </c>
      <c r="J149" s="6">
        <v>44849</v>
      </c>
      <c r="K149" s="5">
        <v>5131</v>
      </c>
      <c r="L149" s="5">
        <v>2022</v>
      </c>
      <c r="M149" s="2" t="s">
        <v>188</v>
      </c>
      <c r="N149" s="2" t="s">
        <v>537</v>
      </c>
      <c r="O149" s="2" t="s">
        <v>187</v>
      </c>
      <c r="P149" s="2" t="s">
        <v>48</v>
      </c>
      <c r="Q149" s="6">
        <v>44849</v>
      </c>
      <c r="R149" s="61">
        <v>0.58750000000000002</v>
      </c>
      <c r="S149" s="2" t="s">
        <v>32</v>
      </c>
      <c r="T149" s="38" t="s">
        <v>1778</v>
      </c>
      <c r="U149" s="7"/>
      <c r="V149" s="8"/>
      <c r="W149" s="1"/>
      <c r="X149" s="1" t="s">
        <v>33</v>
      </c>
      <c r="Y149" s="1" t="s">
        <v>34</v>
      </c>
      <c r="Z149" s="8">
        <v>32</v>
      </c>
      <c r="AA149" s="9">
        <v>32821</v>
      </c>
      <c r="AB149" s="1" t="s">
        <v>47</v>
      </c>
      <c r="AC149" s="1" t="s">
        <v>37</v>
      </c>
      <c r="AD149" s="1" t="s">
        <v>38</v>
      </c>
      <c r="AE149" s="1" t="s">
        <v>1691</v>
      </c>
    </row>
    <row r="150" spans="1:31">
      <c r="A150" s="1" t="s">
        <v>48</v>
      </c>
      <c r="B150" s="1" t="s">
        <v>82</v>
      </c>
      <c r="C150" s="1" t="s">
        <v>90</v>
      </c>
      <c r="D150" s="1" t="s">
        <v>433</v>
      </c>
      <c r="E150" s="3">
        <v>1</v>
      </c>
      <c r="F150" s="3">
        <v>1</v>
      </c>
      <c r="G150" s="5">
        <v>30304</v>
      </c>
      <c r="H150" s="3">
        <v>10</v>
      </c>
      <c r="I150" s="3">
        <v>2022</v>
      </c>
      <c r="J150" s="6">
        <v>44837</v>
      </c>
      <c r="K150" s="5">
        <v>4657</v>
      </c>
      <c r="L150" s="5">
        <v>2022</v>
      </c>
      <c r="M150" s="2" t="s">
        <v>93</v>
      </c>
      <c r="N150" s="2" t="s">
        <v>336</v>
      </c>
      <c r="O150" s="2" t="s">
        <v>86</v>
      </c>
      <c r="P150" s="2" t="s">
        <v>48</v>
      </c>
      <c r="Q150" s="6">
        <v>44836</v>
      </c>
      <c r="R150" s="61">
        <v>0.54166666666666663</v>
      </c>
      <c r="S150" s="2" t="s">
        <v>32</v>
      </c>
      <c r="T150" s="38" t="s">
        <v>1778</v>
      </c>
      <c r="U150" s="7"/>
      <c r="V150" s="8"/>
      <c r="W150" s="1"/>
      <c r="X150" s="1" t="s">
        <v>33</v>
      </c>
      <c r="Y150" s="1" t="s">
        <v>34</v>
      </c>
      <c r="Z150" s="8">
        <v>40</v>
      </c>
      <c r="AA150" s="9">
        <v>30063</v>
      </c>
      <c r="AB150" s="1" t="s">
        <v>47</v>
      </c>
      <c r="AC150" s="1" t="s">
        <v>37</v>
      </c>
      <c r="AD150" s="1" t="s">
        <v>38</v>
      </c>
      <c r="AE150" s="1" t="s">
        <v>1691</v>
      </c>
    </row>
    <row r="151" spans="1:31">
      <c r="A151" s="1" t="s">
        <v>48</v>
      </c>
      <c r="B151" s="1" t="s">
        <v>82</v>
      </c>
      <c r="C151" s="1" t="s">
        <v>90</v>
      </c>
      <c r="D151" s="1" t="s">
        <v>433</v>
      </c>
      <c r="E151" s="3">
        <v>1</v>
      </c>
      <c r="F151" s="3">
        <v>1</v>
      </c>
      <c r="G151" s="5">
        <v>30304</v>
      </c>
      <c r="H151" s="3">
        <v>10</v>
      </c>
      <c r="I151" s="3">
        <v>2022</v>
      </c>
      <c r="J151" s="6">
        <v>44842</v>
      </c>
      <c r="K151" s="5">
        <v>4741</v>
      </c>
      <c r="L151" s="5">
        <v>2022</v>
      </c>
      <c r="M151" s="2" t="s">
        <v>93</v>
      </c>
      <c r="N151" s="2" t="s">
        <v>336</v>
      </c>
      <c r="O151" s="2" t="s">
        <v>86</v>
      </c>
      <c r="P151" s="2" t="s">
        <v>48</v>
      </c>
      <c r="Q151" s="6">
        <v>44842</v>
      </c>
      <c r="R151" s="61">
        <v>0.18055555555555555</v>
      </c>
      <c r="S151" s="2" t="s">
        <v>32</v>
      </c>
      <c r="T151" s="38" t="s">
        <v>1778</v>
      </c>
      <c r="U151" s="7"/>
      <c r="V151" s="8"/>
      <c r="W151" s="1"/>
      <c r="X151" s="1" t="s">
        <v>33</v>
      </c>
      <c r="Y151" s="1" t="s">
        <v>34</v>
      </c>
      <c r="Z151" s="8">
        <v>35</v>
      </c>
      <c r="AA151" s="9">
        <v>31848</v>
      </c>
      <c r="AB151" s="1" t="s">
        <v>145</v>
      </c>
      <c r="AC151" s="1" t="s">
        <v>37</v>
      </c>
      <c r="AD151" s="1" t="s">
        <v>38</v>
      </c>
      <c r="AE151" s="1" t="s">
        <v>1691</v>
      </c>
    </row>
    <row r="152" spans="1:31">
      <c r="A152" s="1" t="s">
        <v>48</v>
      </c>
      <c r="B152" s="1" t="s">
        <v>82</v>
      </c>
      <c r="C152" s="1" t="s">
        <v>323</v>
      </c>
      <c r="D152" s="1" t="s">
        <v>1196</v>
      </c>
      <c r="E152" s="3">
        <v>1</v>
      </c>
      <c r="F152" s="3">
        <v>1</v>
      </c>
      <c r="G152" s="5">
        <v>30638</v>
      </c>
      <c r="H152" s="3">
        <v>10</v>
      </c>
      <c r="I152" s="3">
        <v>2022</v>
      </c>
      <c r="J152" s="6">
        <v>44846</v>
      </c>
      <c r="K152" s="5">
        <v>2469</v>
      </c>
      <c r="L152" s="5">
        <v>2022</v>
      </c>
      <c r="M152" s="2" t="s">
        <v>325</v>
      </c>
      <c r="N152" s="2" t="s">
        <v>2024</v>
      </c>
      <c r="O152" s="2" t="s">
        <v>86</v>
      </c>
      <c r="P152" s="2" t="s">
        <v>48</v>
      </c>
      <c r="Q152" s="6">
        <v>44845</v>
      </c>
      <c r="R152" s="61">
        <v>0.99097222222222225</v>
      </c>
      <c r="S152" s="2" t="s">
        <v>55</v>
      </c>
      <c r="T152" s="38" t="s">
        <v>2027</v>
      </c>
      <c r="U152" s="7">
        <v>27</v>
      </c>
      <c r="V152" s="8">
        <v>-23.5126095</v>
      </c>
      <c r="W152" s="1">
        <v>-46.211546499999997</v>
      </c>
      <c r="X152" s="1" t="s">
        <v>33</v>
      </c>
      <c r="Y152" s="1" t="s">
        <v>34</v>
      </c>
      <c r="Z152" s="8">
        <v>22</v>
      </c>
      <c r="AA152" s="9">
        <v>36771</v>
      </c>
      <c r="AB152" s="1" t="s">
        <v>145</v>
      </c>
      <c r="AC152" s="1" t="s">
        <v>1148</v>
      </c>
      <c r="AD152" s="1" t="s">
        <v>38</v>
      </c>
      <c r="AE152" s="1" t="s">
        <v>1691</v>
      </c>
    </row>
    <row r="153" spans="1:31">
      <c r="A153" s="1" t="s">
        <v>48</v>
      </c>
      <c r="B153" s="1" t="s">
        <v>216</v>
      </c>
      <c r="C153" s="1" t="s">
        <v>1474</v>
      </c>
      <c r="D153" s="1" t="s">
        <v>1475</v>
      </c>
      <c r="E153" s="3">
        <v>1</v>
      </c>
      <c r="F153" s="3">
        <v>1</v>
      </c>
      <c r="G153" s="5">
        <v>270107</v>
      </c>
      <c r="H153" s="3">
        <v>10</v>
      </c>
      <c r="I153" s="3">
        <v>2022</v>
      </c>
      <c r="J153" s="6">
        <v>44861</v>
      </c>
      <c r="K153" s="5">
        <v>1100</v>
      </c>
      <c r="L153" s="5">
        <v>2022</v>
      </c>
      <c r="M153" s="2" t="s">
        <v>2022</v>
      </c>
      <c r="N153" s="2" t="s">
        <v>1477</v>
      </c>
      <c r="O153" s="2" t="s">
        <v>220</v>
      </c>
      <c r="P153" s="2" t="s">
        <v>48</v>
      </c>
      <c r="Q153" s="6">
        <v>44861</v>
      </c>
      <c r="R153" s="61">
        <v>0.69583333333333297</v>
      </c>
      <c r="S153" s="2" t="s">
        <v>32</v>
      </c>
      <c r="T153" s="38" t="s">
        <v>1778</v>
      </c>
      <c r="U153" s="7"/>
      <c r="V153" s="8"/>
      <c r="W153" s="1"/>
      <c r="X153" s="1" t="s">
        <v>33</v>
      </c>
      <c r="Y153" s="1" t="s">
        <v>34</v>
      </c>
      <c r="Z153" s="8">
        <v>27</v>
      </c>
      <c r="AA153" s="9">
        <v>34870</v>
      </c>
      <c r="AB153" s="1" t="s">
        <v>35</v>
      </c>
      <c r="AC153" s="1" t="s">
        <v>589</v>
      </c>
      <c r="AD153" s="1" t="s">
        <v>38</v>
      </c>
      <c r="AE153" s="1" t="s">
        <v>1691</v>
      </c>
    </row>
    <row r="154" spans="1:31">
      <c r="A154" s="1" t="s">
        <v>48</v>
      </c>
      <c r="B154" s="1" t="s">
        <v>216</v>
      </c>
      <c r="C154" s="1" t="s">
        <v>291</v>
      </c>
      <c r="D154" s="1" t="s">
        <v>549</v>
      </c>
      <c r="E154" s="3">
        <v>1</v>
      </c>
      <c r="F154" s="3">
        <v>1</v>
      </c>
      <c r="G154" s="5">
        <v>30614</v>
      </c>
      <c r="H154" s="3">
        <v>10</v>
      </c>
      <c r="I154" s="3">
        <v>2022</v>
      </c>
      <c r="J154" s="6">
        <v>44856</v>
      </c>
      <c r="K154" s="5">
        <v>3296</v>
      </c>
      <c r="L154" s="5">
        <v>2022</v>
      </c>
      <c r="M154" s="2" t="s">
        <v>294</v>
      </c>
      <c r="N154" s="2" t="s">
        <v>293</v>
      </c>
      <c r="O154" s="2" t="s">
        <v>220</v>
      </c>
      <c r="P154" s="2" t="s">
        <v>48</v>
      </c>
      <c r="Q154" s="6">
        <v>44856</v>
      </c>
      <c r="R154" s="61">
        <v>0.23611111111111113</v>
      </c>
      <c r="S154" s="2" t="s">
        <v>32</v>
      </c>
      <c r="T154" s="38" t="s">
        <v>1778</v>
      </c>
      <c r="U154" s="7"/>
      <c r="V154" s="8"/>
      <c r="W154" s="1"/>
      <c r="X154" s="1" t="s">
        <v>33</v>
      </c>
      <c r="Y154" s="1" t="s">
        <v>34</v>
      </c>
      <c r="Z154" s="8">
        <v>25</v>
      </c>
      <c r="AA154" s="9">
        <v>35503</v>
      </c>
      <c r="AB154" s="1" t="s">
        <v>35</v>
      </c>
      <c r="AC154" s="1" t="s">
        <v>37</v>
      </c>
      <c r="AD154" s="1" t="s">
        <v>38</v>
      </c>
      <c r="AE154" s="1" t="s">
        <v>1691</v>
      </c>
    </row>
    <row r="155" spans="1:31" s="74" customFormat="1">
      <c r="A155" s="1" t="s">
        <v>25</v>
      </c>
      <c r="B155" s="1" t="s">
        <v>105</v>
      </c>
      <c r="C155" s="1" t="s">
        <v>27</v>
      </c>
      <c r="D155" s="1" t="s">
        <v>106</v>
      </c>
      <c r="E155" s="3">
        <v>1</v>
      </c>
      <c r="F155" s="3">
        <v>1</v>
      </c>
      <c r="G155" s="5">
        <v>10336</v>
      </c>
      <c r="H155" s="3">
        <v>11</v>
      </c>
      <c r="I155" s="3">
        <v>2022</v>
      </c>
      <c r="J155" s="6">
        <v>44866</v>
      </c>
      <c r="K155" s="5">
        <v>8246</v>
      </c>
      <c r="L155" s="5">
        <v>2022</v>
      </c>
      <c r="M155" s="2" t="s">
        <v>30</v>
      </c>
      <c r="N155" s="2" t="s">
        <v>107</v>
      </c>
      <c r="O155" s="2" t="s">
        <v>77</v>
      </c>
      <c r="P155" s="2" t="s">
        <v>25</v>
      </c>
      <c r="Q155" s="6">
        <v>44865</v>
      </c>
      <c r="R155" s="61">
        <v>0.81805555555555554</v>
      </c>
      <c r="S155" s="2" t="s">
        <v>1006</v>
      </c>
      <c r="T155" s="38" t="s">
        <v>2046</v>
      </c>
      <c r="U155" s="7">
        <v>84</v>
      </c>
      <c r="V155" s="8">
        <v>-23.459699966999899</v>
      </c>
      <c r="W155" s="1">
        <v>-46.571075454999999</v>
      </c>
      <c r="X155" s="1" t="s">
        <v>33</v>
      </c>
      <c r="Y155" s="1" t="s">
        <v>34</v>
      </c>
      <c r="Z155" s="8">
        <v>27</v>
      </c>
      <c r="AA155" s="9">
        <v>34777</v>
      </c>
      <c r="AB155" s="1" t="s">
        <v>47</v>
      </c>
      <c r="AC155" s="1" t="s">
        <v>2055</v>
      </c>
      <c r="AD155" s="1" t="s">
        <v>38</v>
      </c>
      <c r="AE155" s="1" t="s">
        <v>1691</v>
      </c>
    </row>
    <row r="156" spans="1:31" s="74" customFormat="1">
      <c r="A156" s="1" t="s">
        <v>25</v>
      </c>
      <c r="B156" s="1" t="s">
        <v>497</v>
      </c>
      <c r="C156" s="1" t="s">
        <v>27</v>
      </c>
      <c r="D156" s="1" t="s">
        <v>818</v>
      </c>
      <c r="E156" s="3">
        <v>1</v>
      </c>
      <c r="F156" s="3">
        <v>1</v>
      </c>
      <c r="G156" s="5">
        <v>10247</v>
      </c>
      <c r="H156" s="3">
        <v>11</v>
      </c>
      <c r="I156" s="3">
        <v>2022</v>
      </c>
      <c r="J156" s="6">
        <v>44883</v>
      </c>
      <c r="K156" s="5">
        <v>8835</v>
      </c>
      <c r="L156" s="5">
        <v>2022</v>
      </c>
      <c r="M156" s="2" t="s">
        <v>30</v>
      </c>
      <c r="N156" s="2" t="s">
        <v>819</v>
      </c>
      <c r="O156" s="2" t="s">
        <v>500</v>
      </c>
      <c r="P156" s="2" t="s">
        <v>25</v>
      </c>
      <c r="Q156" s="6">
        <v>44883</v>
      </c>
      <c r="R156" s="61">
        <v>0.44791666666666669</v>
      </c>
      <c r="S156" s="2" t="s">
        <v>55</v>
      </c>
      <c r="T156" s="38" t="s">
        <v>2047</v>
      </c>
      <c r="U156" s="7">
        <v>135</v>
      </c>
      <c r="V156" s="8">
        <v>-23.661427740000001</v>
      </c>
      <c r="W156" s="1">
        <v>-46.793301497999899</v>
      </c>
      <c r="X156" s="1" t="s">
        <v>33</v>
      </c>
      <c r="Y156" s="1" t="s">
        <v>34</v>
      </c>
      <c r="Z156" s="8">
        <v>45</v>
      </c>
      <c r="AA156" s="9">
        <v>28247</v>
      </c>
      <c r="AB156" s="1" t="s">
        <v>35</v>
      </c>
      <c r="AC156" s="1" t="s">
        <v>365</v>
      </c>
      <c r="AD156" s="1" t="s">
        <v>38</v>
      </c>
      <c r="AE156" s="1" t="s">
        <v>1691</v>
      </c>
    </row>
    <row r="157" spans="1:31" s="74" customFormat="1">
      <c r="A157" s="1" t="s">
        <v>25</v>
      </c>
      <c r="B157" s="1" t="s">
        <v>311</v>
      </c>
      <c r="C157" s="1" t="s">
        <v>27</v>
      </c>
      <c r="D157" s="1" t="s">
        <v>312</v>
      </c>
      <c r="E157" s="3">
        <v>1</v>
      </c>
      <c r="F157" s="3">
        <v>1</v>
      </c>
      <c r="G157" s="5">
        <v>10353</v>
      </c>
      <c r="H157" s="3">
        <v>11</v>
      </c>
      <c r="I157" s="3">
        <v>2022</v>
      </c>
      <c r="J157" s="6">
        <v>44892</v>
      </c>
      <c r="K157" s="5">
        <v>6465</v>
      </c>
      <c r="L157" s="5">
        <v>2022</v>
      </c>
      <c r="M157" s="2" t="s">
        <v>30</v>
      </c>
      <c r="N157" s="2" t="s">
        <v>313</v>
      </c>
      <c r="O157" s="2" t="s">
        <v>314</v>
      </c>
      <c r="P157" s="2" t="s">
        <v>25</v>
      </c>
      <c r="Q157" s="6">
        <v>44892</v>
      </c>
      <c r="R157" s="61">
        <v>0.25</v>
      </c>
      <c r="S157" s="2" t="s">
        <v>55</v>
      </c>
      <c r="T157" s="38" t="s">
        <v>2048</v>
      </c>
      <c r="U157" s="7">
        <v>530</v>
      </c>
      <c r="V157" s="8">
        <v>-23.5675895</v>
      </c>
      <c r="W157" s="1">
        <v>-46.453606299999997</v>
      </c>
      <c r="X157" s="1" t="s">
        <v>33</v>
      </c>
      <c r="Y157" s="1" t="s">
        <v>34</v>
      </c>
      <c r="Z157" s="8">
        <v>26</v>
      </c>
      <c r="AA157" s="9">
        <v>35327</v>
      </c>
      <c r="AB157" s="1" t="s">
        <v>35</v>
      </c>
      <c r="AC157" s="1" t="s">
        <v>37</v>
      </c>
      <c r="AD157" s="1" t="s">
        <v>38</v>
      </c>
      <c r="AE157" s="1" t="s">
        <v>1691</v>
      </c>
    </row>
    <row r="158" spans="1:31" s="74" customFormat="1">
      <c r="A158" s="1" t="s">
        <v>25</v>
      </c>
      <c r="B158" s="1" t="s">
        <v>311</v>
      </c>
      <c r="C158" s="1" t="s">
        <v>27</v>
      </c>
      <c r="D158" s="1" t="s">
        <v>372</v>
      </c>
      <c r="E158" s="3">
        <v>1</v>
      </c>
      <c r="F158" s="3">
        <v>1</v>
      </c>
      <c r="G158" s="5">
        <v>10362</v>
      </c>
      <c r="H158" s="3">
        <v>11</v>
      </c>
      <c r="I158" s="3">
        <v>2022</v>
      </c>
      <c r="J158" s="6">
        <v>44879</v>
      </c>
      <c r="K158" s="5">
        <v>6731</v>
      </c>
      <c r="L158" s="5">
        <v>2022</v>
      </c>
      <c r="M158" s="2" t="s">
        <v>30</v>
      </c>
      <c r="N158" s="2" t="s">
        <v>373</v>
      </c>
      <c r="O158" s="2" t="s">
        <v>314</v>
      </c>
      <c r="P158" s="2" t="s">
        <v>25</v>
      </c>
      <c r="Q158" s="6">
        <v>44879</v>
      </c>
      <c r="R158" s="61">
        <v>0.3888888888888889</v>
      </c>
      <c r="S158" s="2" t="s">
        <v>32</v>
      </c>
      <c r="T158" s="38" t="s">
        <v>1778</v>
      </c>
      <c r="U158" s="7"/>
      <c r="V158" s="8"/>
      <c r="W158" s="1"/>
      <c r="X158" s="1" t="s">
        <v>33</v>
      </c>
      <c r="Y158" s="1" t="s">
        <v>34</v>
      </c>
      <c r="Z158" s="8">
        <v>31</v>
      </c>
      <c r="AA158" s="9">
        <v>33361</v>
      </c>
      <c r="AB158" s="1" t="s">
        <v>35</v>
      </c>
      <c r="AC158" s="1" t="s">
        <v>37</v>
      </c>
      <c r="AD158" s="1" t="s">
        <v>38</v>
      </c>
      <c r="AE158" s="1" t="s">
        <v>1691</v>
      </c>
    </row>
    <row r="159" spans="1:31" s="74" customFormat="1">
      <c r="A159" s="1" t="s">
        <v>338</v>
      </c>
      <c r="B159" s="1" t="s">
        <v>539</v>
      </c>
      <c r="C159" s="1" t="s">
        <v>2029</v>
      </c>
      <c r="D159" s="1" t="s">
        <v>2030</v>
      </c>
      <c r="E159" s="3">
        <v>1</v>
      </c>
      <c r="F159" s="3">
        <v>1</v>
      </c>
      <c r="G159" s="5">
        <v>40306</v>
      </c>
      <c r="H159" s="3">
        <v>11</v>
      </c>
      <c r="I159" s="3">
        <v>2022</v>
      </c>
      <c r="J159" s="6">
        <v>44874</v>
      </c>
      <c r="K159" s="5">
        <v>2129</v>
      </c>
      <c r="L159" s="5">
        <v>2022</v>
      </c>
      <c r="M159" s="2" t="s">
        <v>2036</v>
      </c>
      <c r="N159" s="2" t="s">
        <v>2039</v>
      </c>
      <c r="O159" s="2" t="s">
        <v>543</v>
      </c>
      <c r="P159" s="2" t="s">
        <v>343</v>
      </c>
      <c r="Q159" s="6">
        <v>44874</v>
      </c>
      <c r="R159" s="61">
        <v>0.69027777777777777</v>
      </c>
      <c r="S159" s="2" t="s">
        <v>32</v>
      </c>
      <c r="T159" s="38" t="s">
        <v>1778</v>
      </c>
      <c r="U159" s="7"/>
      <c r="V159" s="8"/>
      <c r="W159" s="1"/>
      <c r="X159" s="1" t="s">
        <v>33</v>
      </c>
      <c r="Y159" s="1" t="s">
        <v>34</v>
      </c>
      <c r="Z159" s="8">
        <v>80</v>
      </c>
      <c r="AA159" s="9">
        <v>15442</v>
      </c>
      <c r="AB159" s="1" t="s">
        <v>47</v>
      </c>
      <c r="AC159" s="1" t="s">
        <v>37</v>
      </c>
      <c r="AD159" s="1" t="s">
        <v>38</v>
      </c>
      <c r="AE159" s="1" t="s">
        <v>1691</v>
      </c>
    </row>
    <row r="160" spans="1:31" s="74" customFormat="1">
      <c r="A160" s="1" t="s">
        <v>241</v>
      </c>
      <c r="B160" s="1" t="s">
        <v>242</v>
      </c>
      <c r="C160" s="1" t="s">
        <v>1427</v>
      </c>
      <c r="D160" s="1" t="s">
        <v>2031</v>
      </c>
      <c r="E160" s="3">
        <v>1</v>
      </c>
      <c r="F160" s="3">
        <v>1</v>
      </c>
      <c r="G160" s="5">
        <v>50222</v>
      </c>
      <c r="H160" s="3">
        <v>11</v>
      </c>
      <c r="I160" s="3">
        <v>2022</v>
      </c>
      <c r="J160" s="6">
        <v>44874</v>
      </c>
      <c r="K160" s="5">
        <v>4068</v>
      </c>
      <c r="L160" s="5">
        <v>2022</v>
      </c>
      <c r="M160" s="2" t="s">
        <v>1429</v>
      </c>
      <c r="N160" s="2" t="s">
        <v>2040</v>
      </c>
      <c r="O160" s="2" t="s">
        <v>246</v>
      </c>
      <c r="P160" s="2" t="s">
        <v>245</v>
      </c>
      <c r="Q160" s="6">
        <v>44873</v>
      </c>
      <c r="R160" s="61">
        <v>0.86875000000000002</v>
      </c>
      <c r="S160" s="2" t="s">
        <v>309</v>
      </c>
      <c r="T160" s="38" t="s">
        <v>2049</v>
      </c>
      <c r="U160" s="7">
        <v>920</v>
      </c>
      <c r="V160" s="8">
        <v>-21.203734275999999</v>
      </c>
      <c r="W160" s="1">
        <v>-50.429316841999899</v>
      </c>
      <c r="X160" s="1" t="s">
        <v>33</v>
      </c>
      <c r="Y160" s="1" t="s">
        <v>34</v>
      </c>
      <c r="Z160" s="8">
        <v>19</v>
      </c>
      <c r="AA160" s="9">
        <v>37579</v>
      </c>
      <c r="AB160" s="1" t="s">
        <v>47</v>
      </c>
      <c r="AC160" s="1" t="s">
        <v>392</v>
      </c>
      <c r="AD160" s="1" t="s">
        <v>38</v>
      </c>
      <c r="AE160" s="1" t="s">
        <v>1691</v>
      </c>
    </row>
    <row r="161" spans="1:31" s="74" customFormat="1">
      <c r="A161" s="1" t="s">
        <v>39</v>
      </c>
      <c r="B161" s="1" t="s">
        <v>122</v>
      </c>
      <c r="C161" s="1" t="s">
        <v>123</v>
      </c>
      <c r="D161" s="1" t="s">
        <v>1298</v>
      </c>
      <c r="E161" s="3">
        <v>1</v>
      </c>
      <c r="F161" s="3">
        <v>1</v>
      </c>
      <c r="G161" s="5">
        <v>70121</v>
      </c>
      <c r="H161" s="3">
        <v>11</v>
      </c>
      <c r="I161" s="3">
        <v>2022</v>
      </c>
      <c r="J161" s="6">
        <v>44895</v>
      </c>
      <c r="K161" s="5">
        <v>720</v>
      </c>
      <c r="L161" s="5">
        <v>2022</v>
      </c>
      <c r="M161" s="2" t="s">
        <v>126</v>
      </c>
      <c r="N161" s="2" t="s">
        <v>2041</v>
      </c>
      <c r="O161" s="2" t="s">
        <v>125</v>
      </c>
      <c r="P161" s="2" t="s">
        <v>43</v>
      </c>
      <c r="Q161" s="6">
        <v>44895</v>
      </c>
      <c r="R161" s="61">
        <v>0.58333333333333337</v>
      </c>
      <c r="S161" s="2" t="s">
        <v>32</v>
      </c>
      <c r="T161" s="38" t="s">
        <v>1778</v>
      </c>
      <c r="U161" s="7"/>
      <c r="V161" s="8"/>
      <c r="W161" s="1"/>
      <c r="X161" s="1" t="s">
        <v>33</v>
      </c>
      <c r="Y161" s="1" t="s">
        <v>34</v>
      </c>
      <c r="Z161" s="8">
        <v>23</v>
      </c>
      <c r="AA161" s="9">
        <v>36275</v>
      </c>
      <c r="AB161" s="1" t="s">
        <v>35</v>
      </c>
      <c r="AC161" s="1" t="s">
        <v>37</v>
      </c>
      <c r="AD161" s="1" t="s">
        <v>38</v>
      </c>
      <c r="AE161" s="1" t="s">
        <v>1691</v>
      </c>
    </row>
    <row r="162" spans="1:31" s="74" customFormat="1">
      <c r="A162" s="1" t="s">
        <v>39</v>
      </c>
      <c r="B162" s="1" t="s">
        <v>97</v>
      </c>
      <c r="C162" s="1" t="s">
        <v>98</v>
      </c>
      <c r="D162" s="1" t="s">
        <v>99</v>
      </c>
      <c r="E162" s="3">
        <v>1</v>
      </c>
      <c r="F162" s="3">
        <v>1</v>
      </c>
      <c r="G162" s="5">
        <v>70419</v>
      </c>
      <c r="H162" s="3">
        <v>11</v>
      </c>
      <c r="I162" s="3">
        <v>2022</v>
      </c>
      <c r="J162" s="6">
        <v>44874.09652777778</v>
      </c>
      <c r="K162" s="5">
        <v>1141</v>
      </c>
      <c r="L162" s="5">
        <v>2022</v>
      </c>
      <c r="M162" s="2" t="s">
        <v>101</v>
      </c>
      <c r="N162" s="2" t="s">
        <v>2042</v>
      </c>
      <c r="O162" s="2" t="s">
        <v>100</v>
      </c>
      <c r="P162" s="2" t="s">
        <v>43</v>
      </c>
      <c r="Q162" s="6">
        <v>44873</v>
      </c>
      <c r="R162" s="61">
        <v>0.34027777777777801</v>
      </c>
      <c r="S162" s="2" t="s">
        <v>55</v>
      </c>
      <c r="T162" s="38" t="s">
        <v>2050</v>
      </c>
      <c r="U162" s="7">
        <v>1480</v>
      </c>
      <c r="V162" s="8">
        <v>-23.145719803999999</v>
      </c>
      <c r="W162" s="1">
        <v>-47.009052449000002</v>
      </c>
      <c r="X162" s="1" t="s">
        <v>33</v>
      </c>
      <c r="Y162" s="1" t="s">
        <v>34</v>
      </c>
      <c r="Z162" s="8">
        <v>34</v>
      </c>
      <c r="AA162" s="9">
        <v>32204</v>
      </c>
      <c r="AB162" s="1" t="s">
        <v>35</v>
      </c>
      <c r="AC162" s="1" t="s">
        <v>37</v>
      </c>
      <c r="AD162" s="1" t="s">
        <v>38</v>
      </c>
      <c r="AE162" s="1" t="s">
        <v>1691</v>
      </c>
    </row>
    <row r="163" spans="1:31" s="74" customFormat="1">
      <c r="A163" s="1" t="s">
        <v>64</v>
      </c>
      <c r="B163" s="1" t="s">
        <v>440</v>
      </c>
      <c r="C163" s="1" t="s">
        <v>441</v>
      </c>
      <c r="D163" s="1" t="s">
        <v>442</v>
      </c>
      <c r="E163" s="3">
        <v>1</v>
      </c>
      <c r="F163" s="3">
        <v>1</v>
      </c>
      <c r="G163" s="5">
        <v>100919</v>
      </c>
      <c r="H163" s="3">
        <v>11</v>
      </c>
      <c r="I163" s="3">
        <v>2022</v>
      </c>
      <c r="J163" s="6">
        <v>44872</v>
      </c>
      <c r="K163" s="5">
        <v>10519</v>
      </c>
      <c r="L163" s="5">
        <v>2022</v>
      </c>
      <c r="M163" s="2" t="s">
        <v>444</v>
      </c>
      <c r="N163" s="2" t="s">
        <v>890</v>
      </c>
      <c r="O163" s="2" t="s">
        <v>443</v>
      </c>
      <c r="P163" s="2" t="s">
        <v>69</v>
      </c>
      <c r="Q163" s="6">
        <v>44871</v>
      </c>
      <c r="R163" s="61">
        <v>0.81944444444444453</v>
      </c>
      <c r="S163" s="2" t="s">
        <v>32</v>
      </c>
      <c r="T163" s="38" t="s">
        <v>1778</v>
      </c>
      <c r="U163" s="7"/>
      <c r="V163" s="8"/>
      <c r="W163" s="1"/>
      <c r="X163" s="1" t="s">
        <v>33</v>
      </c>
      <c r="Y163" s="1" t="s">
        <v>34</v>
      </c>
      <c r="Z163" s="8">
        <v>34</v>
      </c>
      <c r="AA163" s="9">
        <v>32227</v>
      </c>
      <c r="AB163" s="1" t="s">
        <v>145</v>
      </c>
      <c r="AC163" s="1" t="s">
        <v>37</v>
      </c>
      <c r="AD163" s="1" t="s">
        <v>38</v>
      </c>
      <c r="AE163" s="1" t="s">
        <v>1691</v>
      </c>
    </row>
    <row r="164" spans="1:31" s="74" customFormat="1">
      <c r="A164" s="1" t="s">
        <v>64</v>
      </c>
      <c r="B164" s="1" t="s">
        <v>937</v>
      </c>
      <c r="C164" s="1" t="s">
        <v>969</v>
      </c>
      <c r="D164" s="1" t="s">
        <v>1129</v>
      </c>
      <c r="E164" s="3">
        <v>1</v>
      </c>
      <c r="F164" s="3">
        <v>1</v>
      </c>
      <c r="G164" s="5">
        <v>100911</v>
      </c>
      <c r="H164" s="3">
        <v>11</v>
      </c>
      <c r="I164" s="3">
        <v>2022</v>
      </c>
      <c r="J164" s="6">
        <v>44869</v>
      </c>
      <c r="K164" s="5">
        <v>3397</v>
      </c>
      <c r="L164" s="5">
        <v>2022</v>
      </c>
      <c r="M164" s="2" t="s">
        <v>971</v>
      </c>
      <c r="N164" s="2" t="s">
        <v>941</v>
      </c>
      <c r="O164" s="2" t="s">
        <v>940</v>
      </c>
      <c r="P164" s="2" t="s">
        <v>69</v>
      </c>
      <c r="Q164" s="6">
        <v>44869</v>
      </c>
      <c r="R164" s="61">
        <v>0.6875</v>
      </c>
      <c r="S164" s="2" t="s">
        <v>55</v>
      </c>
      <c r="T164" s="38" t="s">
        <v>2051</v>
      </c>
      <c r="U164" s="7">
        <v>51</v>
      </c>
      <c r="V164" s="8">
        <v>-22.058622700000001</v>
      </c>
      <c r="W164" s="1">
        <v>-47.915542100000003</v>
      </c>
      <c r="X164" s="1" t="s">
        <v>33</v>
      </c>
      <c r="Y164" s="1" t="s">
        <v>34</v>
      </c>
      <c r="Z164" s="8">
        <v>29</v>
      </c>
      <c r="AA164" s="9">
        <v>33916</v>
      </c>
      <c r="AB164" s="1" t="s">
        <v>47</v>
      </c>
      <c r="AC164" s="1" t="s">
        <v>37</v>
      </c>
      <c r="AD164" s="1" t="s">
        <v>38</v>
      </c>
      <c r="AE164" s="1" t="s">
        <v>1691</v>
      </c>
    </row>
    <row r="165" spans="1:31" s="74" customFormat="1">
      <c r="A165" s="1" t="s">
        <v>274</v>
      </c>
      <c r="B165" s="1" t="s">
        <v>434</v>
      </c>
      <c r="C165" s="1" t="s">
        <v>435</v>
      </c>
      <c r="D165" s="1" t="s">
        <v>436</v>
      </c>
      <c r="E165" s="3">
        <v>1</v>
      </c>
      <c r="F165" s="3">
        <v>1</v>
      </c>
      <c r="G165" s="5">
        <v>60405</v>
      </c>
      <c r="H165" s="3">
        <v>11</v>
      </c>
      <c r="I165" s="3">
        <v>2022</v>
      </c>
      <c r="J165" s="6">
        <v>44890</v>
      </c>
      <c r="K165" s="5">
        <v>6585</v>
      </c>
      <c r="L165" s="5">
        <v>2022</v>
      </c>
      <c r="M165" s="2" t="s">
        <v>438</v>
      </c>
      <c r="N165" s="2" t="s">
        <v>439</v>
      </c>
      <c r="O165" s="2" t="s">
        <v>437</v>
      </c>
      <c r="P165" s="2" t="s">
        <v>279</v>
      </c>
      <c r="Q165" s="6">
        <v>44890</v>
      </c>
      <c r="R165" s="61">
        <v>0.48333333333333334</v>
      </c>
      <c r="S165" s="2" t="s">
        <v>32</v>
      </c>
      <c r="T165" s="38" t="s">
        <v>1778</v>
      </c>
      <c r="U165" s="7"/>
      <c r="V165" s="8"/>
      <c r="W165" s="1"/>
      <c r="X165" s="1" t="s">
        <v>33</v>
      </c>
      <c r="Y165" s="1" t="s">
        <v>34</v>
      </c>
      <c r="Z165" s="8">
        <v>26</v>
      </c>
      <c r="AA165" s="9">
        <v>35152</v>
      </c>
      <c r="AB165" s="1" t="s">
        <v>35</v>
      </c>
      <c r="AC165" s="1" t="s">
        <v>37</v>
      </c>
      <c r="AD165" s="1" t="s">
        <v>38</v>
      </c>
      <c r="AE165" s="1" t="s">
        <v>1691</v>
      </c>
    </row>
    <row r="166" spans="1:31" s="74" customFormat="1">
      <c r="A166" s="1" t="s">
        <v>274</v>
      </c>
      <c r="B166" s="1" t="s">
        <v>926</v>
      </c>
      <c r="C166" s="1" t="s">
        <v>2032</v>
      </c>
      <c r="D166" s="1" t="s">
        <v>2033</v>
      </c>
      <c r="E166" s="3">
        <v>1</v>
      </c>
      <c r="F166" s="3">
        <v>1</v>
      </c>
      <c r="G166" s="5">
        <v>80505</v>
      </c>
      <c r="H166" s="3">
        <v>11</v>
      </c>
      <c r="I166" s="3">
        <v>2022</v>
      </c>
      <c r="J166" s="6">
        <v>44896</v>
      </c>
      <c r="K166" s="5">
        <v>3290</v>
      </c>
      <c r="L166" s="5">
        <v>2022</v>
      </c>
      <c r="M166" s="2" t="s">
        <v>2037</v>
      </c>
      <c r="N166" s="2" t="s">
        <v>931</v>
      </c>
      <c r="O166" s="2" t="s">
        <v>929</v>
      </c>
      <c r="P166" s="2" t="s">
        <v>279</v>
      </c>
      <c r="Q166" s="6">
        <v>44895</v>
      </c>
      <c r="R166" s="61">
        <v>0.7104166666666667</v>
      </c>
      <c r="S166" s="2" t="s">
        <v>32</v>
      </c>
      <c r="T166" s="38" t="s">
        <v>1778</v>
      </c>
      <c r="U166" s="7"/>
      <c r="V166" s="8"/>
      <c r="W166" s="1"/>
      <c r="X166" s="1" t="s">
        <v>33</v>
      </c>
      <c r="Y166" s="1" t="s">
        <v>34</v>
      </c>
      <c r="Z166" s="8">
        <v>31</v>
      </c>
      <c r="AA166" s="9">
        <v>33324</v>
      </c>
      <c r="AB166" s="1" t="s">
        <v>47</v>
      </c>
      <c r="AC166" s="1" t="s">
        <v>37</v>
      </c>
      <c r="AD166" s="1" t="s">
        <v>38</v>
      </c>
      <c r="AE166" s="1" t="s">
        <v>1691</v>
      </c>
    </row>
    <row r="167" spans="1:31" s="74" customFormat="1">
      <c r="A167" s="1" t="s">
        <v>383</v>
      </c>
      <c r="B167" s="1" t="s">
        <v>384</v>
      </c>
      <c r="C167" s="1" t="s">
        <v>1507</v>
      </c>
      <c r="D167" s="1" t="s">
        <v>1508</v>
      </c>
      <c r="E167" s="3">
        <v>1</v>
      </c>
      <c r="F167" s="3">
        <v>1</v>
      </c>
      <c r="G167" s="5">
        <v>40003</v>
      </c>
      <c r="H167" s="3">
        <v>11</v>
      </c>
      <c r="I167" s="3">
        <v>2022</v>
      </c>
      <c r="J167" s="6">
        <v>44895.133333333331</v>
      </c>
      <c r="K167" s="5">
        <v>259</v>
      </c>
      <c r="L167" s="5">
        <v>2022</v>
      </c>
      <c r="M167" s="2" t="s">
        <v>1321</v>
      </c>
      <c r="N167" s="2" t="s">
        <v>2043</v>
      </c>
      <c r="O167" s="2" t="s">
        <v>2044</v>
      </c>
      <c r="P167" s="2" t="s">
        <v>388</v>
      </c>
      <c r="Q167" s="6">
        <v>44894</v>
      </c>
      <c r="R167" s="61" t="s">
        <v>103</v>
      </c>
      <c r="S167" s="2" t="s">
        <v>379</v>
      </c>
      <c r="T167" s="38" t="s">
        <v>2052</v>
      </c>
      <c r="U167" s="7">
        <v>3</v>
      </c>
      <c r="V167" s="8">
        <v>-23.878191900000001</v>
      </c>
      <c r="W167" s="1">
        <v>-46.188758900000003</v>
      </c>
      <c r="X167" s="1" t="s">
        <v>33</v>
      </c>
      <c r="Y167" s="1" t="s">
        <v>34</v>
      </c>
      <c r="Z167" s="8">
        <v>45</v>
      </c>
      <c r="AA167" s="9">
        <v>28294</v>
      </c>
      <c r="AB167" s="1" t="s">
        <v>35</v>
      </c>
      <c r="AC167" s="1" t="s">
        <v>37</v>
      </c>
      <c r="AD167" s="1" t="s">
        <v>38</v>
      </c>
      <c r="AE167" s="1" t="s">
        <v>1691</v>
      </c>
    </row>
    <row r="168" spans="1:31" s="74" customFormat="1">
      <c r="A168" s="1" t="s">
        <v>113</v>
      </c>
      <c r="B168" s="1" t="s">
        <v>114</v>
      </c>
      <c r="C168" s="1" t="s">
        <v>115</v>
      </c>
      <c r="D168" s="1" t="s">
        <v>1344</v>
      </c>
      <c r="E168" s="3">
        <v>1</v>
      </c>
      <c r="F168" s="3">
        <v>1</v>
      </c>
      <c r="G168" s="5">
        <v>120607</v>
      </c>
      <c r="H168" s="3">
        <v>11</v>
      </c>
      <c r="I168" s="3">
        <v>2022</v>
      </c>
      <c r="J168" s="6">
        <v>44882.150694444441</v>
      </c>
      <c r="K168" s="5">
        <v>5346</v>
      </c>
      <c r="L168" s="5">
        <v>2022</v>
      </c>
      <c r="M168" s="2" t="s">
        <v>119</v>
      </c>
      <c r="N168" s="2" t="s">
        <v>120</v>
      </c>
      <c r="O168" s="2" t="s">
        <v>118</v>
      </c>
      <c r="P168" s="2" t="s">
        <v>117</v>
      </c>
      <c r="Q168" s="6">
        <v>44881</v>
      </c>
      <c r="R168" s="61">
        <v>0.82638888888888895</v>
      </c>
      <c r="S168" s="2" t="s">
        <v>32</v>
      </c>
      <c r="T168" s="38" t="s">
        <v>1778</v>
      </c>
      <c r="U168" s="7"/>
      <c r="V168" s="8"/>
      <c r="W168" s="1"/>
      <c r="X168" s="1" t="s">
        <v>33</v>
      </c>
      <c r="Y168" s="1" t="s">
        <v>34</v>
      </c>
      <c r="Z168" s="8">
        <v>33</v>
      </c>
      <c r="AA168" s="9">
        <v>32813</v>
      </c>
      <c r="AB168" s="1" t="s">
        <v>35</v>
      </c>
      <c r="AC168" s="1" t="s">
        <v>37</v>
      </c>
      <c r="AD168" s="1" t="s">
        <v>38</v>
      </c>
      <c r="AE168" s="1" t="s">
        <v>1691</v>
      </c>
    </row>
    <row r="169" spans="1:31" s="74" customFormat="1">
      <c r="A169" s="1" t="s">
        <v>113</v>
      </c>
      <c r="B169" s="1" t="s">
        <v>114</v>
      </c>
      <c r="C169" s="1" t="s">
        <v>115</v>
      </c>
      <c r="D169" s="1" t="s">
        <v>1344</v>
      </c>
      <c r="E169" s="3"/>
      <c r="F169" s="3">
        <v>1</v>
      </c>
      <c r="G169" s="5">
        <v>120607</v>
      </c>
      <c r="H169" s="3">
        <v>11</v>
      </c>
      <c r="I169" s="3">
        <v>2022</v>
      </c>
      <c r="J169" s="6">
        <v>44882.150694444441</v>
      </c>
      <c r="K169" s="5">
        <v>5346</v>
      </c>
      <c r="L169" s="5">
        <v>2022</v>
      </c>
      <c r="M169" s="2" t="s">
        <v>119</v>
      </c>
      <c r="N169" s="2" t="s">
        <v>120</v>
      </c>
      <c r="O169" s="2" t="s">
        <v>118</v>
      </c>
      <c r="P169" s="2" t="s">
        <v>117</v>
      </c>
      <c r="Q169" s="6">
        <v>44881</v>
      </c>
      <c r="R169" s="61">
        <v>0.82638888888888895</v>
      </c>
      <c r="S169" s="2" t="s">
        <v>32</v>
      </c>
      <c r="T169" s="38" t="s">
        <v>1778</v>
      </c>
      <c r="U169" s="7"/>
      <c r="V169" s="8"/>
      <c r="W169" s="1"/>
      <c r="X169" s="1" t="s">
        <v>33</v>
      </c>
      <c r="Y169" s="1" t="s">
        <v>34</v>
      </c>
      <c r="Z169" s="8">
        <v>11</v>
      </c>
      <c r="AA169" s="9">
        <v>40538</v>
      </c>
      <c r="AB169" s="1" t="s">
        <v>35</v>
      </c>
      <c r="AC169" s="1" t="s">
        <v>37</v>
      </c>
      <c r="AD169" s="1" t="s">
        <v>38</v>
      </c>
      <c r="AE169" s="1" t="s">
        <v>1691</v>
      </c>
    </row>
    <row r="170" spans="1:31" s="74" customFormat="1">
      <c r="A170" s="1" t="s">
        <v>113</v>
      </c>
      <c r="B170" s="1" t="s">
        <v>114</v>
      </c>
      <c r="C170" s="1" t="s">
        <v>115</v>
      </c>
      <c r="D170" s="1" t="s">
        <v>1344</v>
      </c>
      <c r="E170" s="3"/>
      <c r="F170" s="3">
        <v>1</v>
      </c>
      <c r="G170" s="5">
        <v>120607</v>
      </c>
      <c r="H170" s="3">
        <v>11</v>
      </c>
      <c r="I170" s="3">
        <v>2022</v>
      </c>
      <c r="J170" s="6">
        <v>44882.150694444441</v>
      </c>
      <c r="K170" s="5">
        <v>5346</v>
      </c>
      <c r="L170" s="5">
        <v>2022</v>
      </c>
      <c r="M170" s="2" t="s">
        <v>119</v>
      </c>
      <c r="N170" s="2" t="s">
        <v>120</v>
      </c>
      <c r="O170" s="2" t="s">
        <v>118</v>
      </c>
      <c r="P170" s="2" t="s">
        <v>117</v>
      </c>
      <c r="Q170" s="6">
        <v>44881</v>
      </c>
      <c r="R170" s="61">
        <v>0.82638888888888895</v>
      </c>
      <c r="S170" s="2" t="s">
        <v>32</v>
      </c>
      <c r="T170" s="38" t="s">
        <v>1778</v>
      </c>
      <c r="U170" s="7"/>
      <c r="V170" s="8"/>
      <c r="W170" s="1"/>
      <c r="X170" s="1" t="s">
        <v>33</v>
      </c>
      <c r="Y170" s="1" t="s">
        <v>34</v>
      </c>
      <c r="Z170" s="8">
        <v>13</v>
      </c>
      <c r="AA170" s="9">
        <v>39801</v>
      </c>
      <c r="AB170" s="1" t="s">
        <v>35</v>
      </c>
      <c r="AC170" s="1" t="s">
        <v>37</v>
      </c>
      <c r="AD170" s="1" t="s">
        <v>38</v>
      </c>
      <c r="AE170" s="1" t="s">
        <v>1691</v>
      </c>
    </row>
    <row r="171" spans="1:31" s="74" customFormat="1">
      <c r="A171" s="1" t="s">
        <v>147</v>
      </c>
      <c r="B171" s="1" t="s">
        <v>809</v>
      </c>
      <c r="C171" s="1" t="s">
        <v>995</v>
      </c>
      <c r="D171" s="1" t="s">
        <v>996</v>
      </c>
      <c r="E171" s="3">
        <v>1</v>
      </c>
      <c r="F171" s="3">
        <v>1</v>
      </c>
      <c r="G171" s="5">
        <v>80116</v>
      </c>
      <c r="H171" s="3">
        <v>11</v>
      </c>
      <c r="I171" s="3">
        <v>2022</v>
      </c>
      <c r="J171" s="6">
        <v>44879</v>
      </c>
      <c r="K171" s="5">
        <v>1101</v>
      </c>
      <c r="L171" s="5">
        <v>2022</v>
      </c>
      <c r="M171" s="2" t="s">
        <v>998</v>
      </c>
      <c r="N171" s="2" t="s">
        <v>997</v>
      </c>
      <c r="O171" s="2" t="s">
        <v>812</v>
      </c>
      <c r="P171" s="2" t="s">
        <v>152</v>
      </c>
      <c r="Q171" s="6">
        <v>44878</v>
      </c>
      <c r="R171" s="61">
        <v>0.95833333333333337</v>
      </c>
      <c r="S171" s="2" t="s">
        <v>32</v>
      </c>
      <c r="T171" s="38" t="s">
        <v>1778</v>
      </c>
      <c r="U171" s="7"/>
      <c r="V171" s="8"/>
      <c r="W171" s="1"/>
      <c r="X171" s="1" t="s">
        <v>33</v>
      </c>
      <c r="Y171" s="1" t="s">
        <v>34</v>
      </c>
      <c r="Z171" s="8">
        <v>22</v>
      </c>
      <c r="AA171" s="9">
        <v>36608</v>
      </c>
      <c r="AB171" s="1" t="s">
        <v>47</v>
      </c>
      <c r="AC171" s="1" t="s">
        <v>37</v>
      </c>
      <c r="AD171" s="1" t="s">
        <v>38</v>
      </c>
      <c r="AE171" s="1" t="s">
        <v>1691</v>
      </c>
    </row>
    <row r="172" spans="1:31" s="74" customFormat="1">
      <c r="A172" s="1" t="s">
        <v>147</v>
      </c>
      <c r="B172" s="1" t="s">
        <v>507</v>
      </c>
      <c r="C172" s="1" t="s">
        <v>2034</v>
      </c>
      <c r="D172" s="1" t="s">
        <v>2035</v>
      </c>
      <c r="E172" s="3">
        <v>1</v>
      </c>
      <c r="F172" s="3">
        <v>1</v>
      </c>
      <c r="G172" s="5">
        <v>90309</v>
      </c>
      <c r="H172" s="3">
        <v>11</v>
      </c>
      <c r="I172" s="3">
        <v>2022</v>
      </c>
      <c r="J172" s="6">
        <v>44871</v>
      </c>
      <c r="K172" s="5">
        <v>197</v>
      </c>
      <c r="L172" s="5">
        <v>2022</v>
      </c>
      <c r="M172" s="2" t="s">
        <v>2038</v>
      </c>
      <c r="N172" s="2" t="s">
        <v>2045</v>
      </c>
      <c r="O172" s="2" t="s">
        <v>510</v>
      </c>
      <c r="P172" s="2" t="s">
        <v>152</v>
      </c>
      <c r="Q172" s="6">
        <v>44871</v>
      </c>
      <c r="R172" s="61" t="s">
        <v>95</v>
      </c>
      <c r="S172" s="2" t="s">
        <v>32</v>
      </c>
      <c r="T172" s="38" t="s">
        <v>1778</v>
      </c>
      <c r="U172" s="7"/>
      <c r="V172" s="8"/>
      <c r="W172" s="1"/>
      <c r="X172" s="1" t="s">
        <v>33</v>
      </c>
      <c r="Y172" s="1" t="s">
        <v>34</v>
      </c>
      <c r="Z172" s="8">
        <v>27</v>
      </c>
      <c r="AA172" s="9">
        <v>34939</v>
      </c>
      <c r="AB172" s="1" t="s">
        <v>47</v>
      </c>
      <c r="AC172" s="1" t="s">
        <v>37</v>
      </c>
      <c r="AD172" s="1" t="s">
        <v>38</v>
      </c>
      <c r="AE172" s="1" t="s">
        <v>1691</v>
      </c>
    </row>
    <row r="173" spans="1:31" s="74" customFormat="1">
      <c r="A173" s="1" t="s">
        <v>200</v>
      </c>
      <c r="B173" s="1" t="s">
        <v>201</v>
      </c>
      <c r="C173" s="1" t="s">
        <v>682</v>
      </c>
      <c r="D173" s="1" t="s">
        <v>683</v>
      </c>
      <c r="E173" s="3">
        <v>1</v>
      </c>
      <c r="F173" s="3">
        <v>1</v>
      </c>
      <c r="G173" s="5">
        <v>70806</v>
      </c>
      <c r="H173" s="3">
        <v>11</v>
      </c>
      <c r="I173" s="3">
        <v>2022</v>
      </c>
      <c r="J173" s="6">
        <v>44890</v>
      </c>
      <c r="K173" s="5">
        <v>1695</v>
      </c>
      <c r="L173" s="5">
        <v>2022</v>
      </c>
      <c r="M173" s="2" t="s">
        <v>685</v>
      </c>
      <c r="N173" s="2" t="s">
        <v>684</v>
      </c>
      <c r="O173" s="2" t="s">
        <v>205</v>
      </c>
      <c r="P173" s="2" t="s">
        <v>204</v>
      </c>
      <c r="Q173" s="6">
        <v>44890</v>
      </c>
      <c r="R173" s="61">
        <v>0.66666666666666663</v>
      </c>
      <c r="S173" s="2" t="s">
        <v>32</v>
      </c>
      <c r="T173" s="38" t="s">
        <v>1778</v>
      </c>
      <c r="U173" s="7"/>
      <c r="V173" s="8"/>
      <c r="W173" s="1"/>
      <c r="X173" s="1" t="s">
        <v>33</v>
      </c>
      <c r="Y173" s="1" t="s">
        <v>34</v>
      </c>
      <c r="Z173" s="8">
        <v>26</v>
      </c>
      <c r="AA173" s="9">
        <v>35374</v>
      </c>
      <c r="AB173" s="1" t="s">
        <v>47</v>
      </c>
      <c r="AC173" s="1" t="s">
        <v>37</v>
      </c>
      <c r="AD173" s="1" t="s">
        <v>38</v>
      </c>
      <c r="AE173" s="1" t="s">
        <v>1691</v>
      </c>
    </row>
    <row r="174" spans="1:31" s="74" customFormat="1">
      <c r="A174" s="1" t="s">
        <v>200</v>
      </c>
      <c r="B174" s="1" t="s">
        <v>560</v>
      </c>
      <c r="C174" s="1" t="s">
        <v>561</v>
      </c>
      <c r="D174" s="1" t="s">
        <v>1690</v>
      </c>
      <c r="E174" s="3">
        <v>1</v>
      </c>
      <c r="F174" s="3">
        <v>1</v>
      </c>
      <c r="G174" s="5">
        <v>70538</v>
      </c>
      <c r="H174" s="3">
        <v>11</v>
      </c>
      <c r="I174" s="3">
        <v>2022</v>
      </c>
      <c r="J174" s="6">
        <v>44895</v>
      </c>
      <c r="K174" s="5">
        <v>1585</v>
      </c>
      <c r="L174" s="5">
        <v>2022</v>
      </c>
      <c r="M174" s="2" t="s">
        <v>564</v>
      </c>
      <c r="N174" s="2" t="s">
        <v>565</v>
      </c>
      <c r="O174" s="2" t="s">
        <v>563</v>
      </c>
      <c r="P174" s="2" t="s">
        <v>204</v>
      </c>
      <c r="Q174" s="6">
        <v>44894</v>
      </c>
      <c r="R174" s="61">
        <v>0.55208333333333337</v>
      </c>
      <c r="S174" s="2" t="s">
        <v>1006</v>
      </c>
      <c r="T174" s="38" t="s">
        <v>2053</v>
      </c>
      <c r="U174" s="7">
        <v>2805</v>
      </c>
      <c r="V174" s="8">
        <v>-22.7368369</v>
      </c>
      <c r="W174" s="1">
        <v>-47.645998599999999</v>
      </c>
      <c r="X174" s="1" t="s">
        <v>33</v>
      </c>
      <c r="Y174" s="1" t="s">
        <v>34</v>
      </c>
      <c r="Z174" s="8">
        <v>33</v>
      </c>
      <c r="AA174" s="9">
        <v>32565</v>
      </c>
      <c r="AB174" s="1" t="s">
        <v>47</v>
      </c>
      <c r="AC174" s="1" t="s">
        <v>37</v>
      </c>
      <c r="AD174" s="1" t="s">
        <v>38</v>
      </c>
      <c r="AE174" s="1" t="s">
        <v>1691</v>
      </c>
    </row>
    <row r="175" spans="1:31" s="74" customFormat="1">
      <c r="A175" s="1" t="s">
        <v>48</v>
      </c>
      <c r="B175" s="1" t="s">
        <v>191</v>
      </c>
      <c r="C175" s="1" t="s">
        <v>739</v>
      </c>
      <c r="D175" s="1" t="s">
        <v>740</v>
      </c>
      <c r="E175" s="3">
        <v>1</v>
      </c>
      <c r="F175" s="3">
        <v>1</v>
      </c>
      <c r="G175" s="5">
        <v>30403</v>
      </c>
      <c r="H175" s="3">
        <v>11</v>
      </c>
      <c r="I175" s="3">
        <v>2022</v>
      </c>
      <c r="J175" s="6">
        <v>44885.172222222223</v>
      </c>
      <c r="K175" s="5">
        <v>5612</v>
      </c>
      <c r="L175" s="5">
        <v>2022</v>
      </c>
      <c r="M175" s="2" t="s">
        <v>449</v>
      </c>
      <c r="N175" s="2" t="s">
        <v>448</v>
      </c>
      <c r="O175" s="2" t="s">
        <v>195</v>
      </c>
      <c r="P175" s="2" t="s">
        <v>48</v>
      </c>
      <c r="Q175" s="6">
        <v>44884</v>
      </c>
      <c r="R175" s="61">
        <v>0.95902777777777803</v>
      </c>
      <c r="S175" s="2" t="s">
        <v>55</v>
      </c>
      <c r="T175" s="38" t="s">
        <v>2054</v>
      </c>
      <c r="U175" s="7">
        <v>127</v>
      </c>
      <c r="V175" s="8">
        <v>-23.605396118713401</v>
      </c>
      <c r="W175" s="1">
        <v>-47.004739901408499</v>
      </c>
      <c r="X175" s="1" t="s">
        <v>33</v>
      </c>
      <c r="Y175" s="1" t="s">
        <v>34</v>
      </c>
      <c r="Z175" s="8">
        <v>42</v>
      </c>
      <c r="AA175" s="9">
        <v>29365</v>
      </c>
      <c r="AB175" s="1" t="s">
        <v>47</v>
      </c>
      <c r="AC175" s="1" t="s">
        <v>1148</v>
      </c>
      <c r="AD175" s="1" t="s">
        <v>38</v>
      </c>
      <c r="AE175" s="1" t="s">
        <v>1691</v>
      </c>
    </row>
    <row r="176" spans="1:31" s="74" customFormat="1">
      <c r="A176" s="1" t="s">
        <v>48</v>
      </c>
      <c r="B176" s="1" t="s">
        <v>131</v>
      </c>
      <c r="C176" s="1" t="s">
        <v>132</v>
      </c>
      <c r="D176" s="1" t="s">
        <v>1294</v>
      </c>
      <c r="E176" s="3">
        <v>1</v>
      </c>
      <c r="F176" s="3">
        <v>1</v>
      </c>
      <c r="G176" s="5">
        <v>30418</v>
      </c>
      <c r="H176" s="3">
        <v>11</v>
      </c>
      <c r="I176" s="3">
        <v>2022</v>
      </c>
      <c r="J176" s="6">
        <v>44870</v>
      </c>
      <c r="K176" s="5">
        <v>6061</v>
      </c>
      <c r="L176" s="5">
        <v>2022</v>
      </c>
      <c r="M176" s="2" t="s">
        <v>135</v>
      </c>
      <c r="N176" s="2" t="s">
        <v>136</v>
      </c>
      <c r="O176" s="2" t="s">
        <v>134</v>
      </c>
      <c r="P176" s="2" t="s">
        <v>48</v>
      </c>
      <c r="Q176" s="6">
        <v>44870</v>
      </c>
      <c r="R176" s="61">
        <v>0.3263888888888889</v>
      </c>
      <c r="S176" s="2" t="s">
        <v>32</v>
      </c>
      <c r="T176" s="38" t="s">
        <v>1778</v>
      </c>
      <c r="U176" s="7"/>
      <c r="V176" s="8"/>
      <c r="W176" s="1"/>
      <c r="X176" s="1" t="s">
        <v>33</v>
      </c>
      <c r="Y176" s="1" t="s">
        <v>34</v>
      </c>
      <c r="Z176" s="8">
        <v>27</v>
      </c>
      <c r="AA176" s="9">
        <v>34964</v>
      </c>
      <c r="AB176" s="1" t="s">
        <v>47</v>
      </c>
      <c r="AC176" s="1" t="s">
        <v>37</v>
      </c>
      <c r="AD176" s="1" t="s">
        <v>38</v>
      </c>
      <c r="AE176" s="1" t="s">
        <v>1691</v>
      </c>
    </row>
    <row r="177" spans="1:31" s="74" customFormat="1">
      <c r="A177" s="1" t="s">
        <v>25</v>
      </c>
      <c r="B177" s="1" t="s">
        <v>393</v>
      </c>
      <c r="C177" s="1" t="s">
        <v>27</v>
      </c>
      <c r="D177" s="1" t="s">
        <v>2068</v>
      </c>
      <c r="E177" s="3">
        <v>1</v>
      </c>
      <c r="F177" s="3">
        <v>1</v>
      </c>
      <c r="G177" s="5">
        <v>10109</v>
      </c>
      <c r="H177" s="3">
        <v>12</v>
      </c>
      <c r="I177" s="3">
        <v>2022</v>
      </c>
      <c r="J177" s="6">
        <v>44909.634027777778</v>
      </c>
      <c r="K177" s="5">
        <v>4166</v>
      </c>
      <c r="L177" s="5">
        <v>2022</v>
      </c>
      <c r="M177" s="2" t="s">
        <v>30</v>
      </c>
      <c r="N177" s="2" t="s">
        <v>798</v>
      </c>
      <c r="O177" s="2" t="s">
        <v>396</v>
      </c>
      <c r="P177" s="2" t="s">
        <v>25</v>
      </c>
      <c r="Q177" s="6">
        <v>44899</v>
      </c>
      <c r="R177" s="61">
        <v>0.5625</v>
      </c>
      <c r="S177" s="2" t="s">
        <v>32</v>
      </c>
      <c r="T177" s="38" t="s">
        <v>1778</v>
      </c>
      <c r="U177" s="7"/>
      <c r="V177" s="8"/>
      <c r="W177" s="1"/>
      <c r="X177" s="1" t="s">
        <v>33</v>
      </c>
      <c r="Y177" s="1" t="s">
        <v>34</v>
      </c>
      <c r="Z177" s="8">
        <v>22</v>
      </c>
      <c r="AA177" s="9">
        <v>36541</v>
      </c>
      <c r="AB177" s="1" t="s">
        <v>35</v>
      </c>
      <c r="AC177" s="1" t="s">
        <v>328</v>
      </c>
      <c r="AD177" s="1" t="s">
        <v>38</v>
      </c>
      <c r="AE177" s="1" t="s">
        <v>1691</v>
      </c>
    </row>
    <row r="178" spans="1:31" s="74" customFormat="1">
      <c r="A178" s="1" t="s">
        <v>25</v>
      </c>
      <c r="B178" s="1" t="s">
        <v>105</v>
      </c>
      <c r="C178" s="1" t="s">
        <v>27</v>
      </c>
      <c r="D178" s="1" t="s">
        <v>787</v>
      </c>
      <c r="E178" s="3">
        <v>1</v>
      </c>
      <c r="F178" s="3">
        <v>1</v>
      </c>
      <c r="G178" s="5">
        <v>20103</v>
      </c>
      <c r="H178" s="3">
        <v>12</v>
      </c>
      <c r="I178" s="3">
        <v>2022</v>
      </c>
      <c r="J178" s="6">
        <v>44914</v>
      </c>
      <c r="K178" s="5">
        <v>5109</v>
      </c>
      <c r="L178" s="5">
        <v>2022</v>
      </c>
      <c r="M178" s="2" t="s">
        <v>30</v>
      </c>
      <c r="N178" s="2" t="s">
        <v>1567</v>
      </c>
      <c r="O178" s="2" t="s">
        <v>77</v>
      </c>
      <c r="P178" s="2" t="s">
        <v>25</v>
      </c>
      <c r="Q178" s="6">
        <v>44914</v>
      </c>
      <c r="R178" s="61">
        <v>0.57638888888888895</v>
      </c>
      <c r="S178" s="2" t="s">
        <v>32</v>
      </c>
      <c r="T178" s="38" t="s">
        <v>1778</v>
      </c>
      <c r="U178" s="7"/>
      <c r="V178" s="8"/>
      <c r="W178" s="1"/>
      <c r="X178" s="1" t="s">
        <v>33</v>
      </c>
      <c r="Y178" s="1" t="s">
        <v>34</v>
      </c>
      <c r="Z178" s="8">
        <v>25</v>
      </c>
      <c r="AA178" s="9">
        <v>35759</v>
      </c>
      <c r="AB178" s="1" t="s">
        <v>47</v>
      </c>
      <c r="AC178" s="1" t="s">
        <v>37</v>
      </c>
      <c r="AD178" s="1" t="s">
        <v>38</v>
      </c>
      <c r="AE178" s="1" t="s">
        <v>1691</v>
      </c>
    </row>
    <row r="179" spans="1:31" s="74" customFormat="1">
      <c r="A179" s="1" t="s">
        <v>25</v>
      </c>
      <c r="B179" s="1" t="s">
        <v>74</v>
      </c>
      <c r="C179" s="1" t="s">
        <v>27</v>
      </c>
      <c r="D179" s="1" t="s">
        <v>1180</v>
      </c>
      <c r="E179" s="3">
        <v>1</v>
      </c>
      <c r="F179" s="3">
        <v>1</v>
      </c>
      <c r="G179" s="5">
        <v>10310</v>
      </c>
      <c r="H179" s="3">
        <v>12</v>
      </c>
      <c r="I179" s="3">
        <v>2022</v>
      </c>
      <c r="J179" s="6">
        <v>44916</v>
      </c>
      <c r="K179" s="5">
        <v>5916</v>
      </c>
      <c r="L179" s="5">
        <v>2022</v>
      </c>
      <c r="M179" s="2" t="s">
        <v>30</v>
      </c>
      <c r="N179" s="2" t="s">
        <v>1108</v>
      </c>
      <c r="O179" s="2" t="s">
        <v>79</v>
      </c>
      <c r="P179" s="2" t="s">
        <v>25</v>
      </c>
      <c r="Q179" s="6">
        <v>44915</v>
      </c>
      <c r="R179" s="61">
        <v>0.9159722222222223</v>
      </c>
      <c r="S179" s="2" t="s">
        <v>55</v>
      </c>
      <c r="T179" s="38" t="s">
        <v>2067</v>
      </c>
      <c r="U179" s="7">
        <v>1800</v>
      </c>
      <c r="V179" s="8">
        <v>-23.597672599999999</v>
      </c>
      <c r="W179" s="1">
        <v>-46.560355399999999</v>
      </c>
      <c r="X179" s="1" t="s">
        <v>33</v>
      </c>
      <c r="Y179" s="1" t="s">
        <v>34</v>
      </c>
      <c r="Z179" s="8">
        <v>34</v>
      </c>
      <c r="AA179" s="9">
        <v>32408</v>
      </c>
      <c r="AB179" s="1" t="s">
        <v>47</v>
      </c>
      <c r="AC179" s="1" t="s">
        <v>273</v>
      </c>
      <c r="AD179" s="1" t="s">
        <v>38</v>
      </c>
      <c r="AE179" s="1" t="s">
        <v>1691</v>
      </c>
    </row>
    <row r="180" spans="1:31" s="74" customFormat="1">
      <c r="A180" s="1" t="s">
        <v>25</v>
      </c>
      <c r="B180" s="1" t="s">
        <v>497</v>
      </c>
      <c r="C180" s="1" t="s">
        <v>27</v>
      </c>
      <c r="D180" s="1" t="s">
        <v>818</v>
      </c>
      <c r="E180" s="3">
        <v>1</v>
      </c>
      <c r="F180" s="3">
        <v>1</v>
      </c>
      <c r="G180" s="5">
        <v>10247</v>
      </c>
      <c r="H180" s="3">
        <v>12</v>
      </c>
      <c r="I180" s="3">
        <v>2022</v>
      </c>
      <c r="J180" s="6">
        <v>44900</v>
      </c>
      <c r="K180" s="5">
        <v>9142</v>
      </c>
      <c r="L180" s="5">
        <v>2022</v>
      </c>
      <c r="M180" s="2" t="s">
        <v>30</v>
      </c>
      <c r="N180" s="2" t="s">
        <v>819</v>
      </c>
      <c r="O180" s="2" t="s">
        <v>500</v>
      </c>
      <c r="P180" s="2" t="s">
        <v>25</v>
      </c>
      <c r="Q180" s="6">
        <v>44899</v>
      </c>
      <c r="R180" s="61">
        <v>0.92847222222222225</v>
      </c>
      <c r="S180" s="2" t="s">
        <v>55</v>
      </c>
      <c r="T180" s="38" t="s">
        <v>2064</v>
      </c>
      <c r="U180" s="7">
        <v>160</v>
      </c>
      <c r="V180" s="8">
        <v>-23.677367757699901</v>
      </c>
      <c r="W180" s="1">
        <v>-46.789170301200002</v>
      </c>
      <c r="X180" s="1" t="s">
        <v>33</v>
      </c>
      <c r="Y180" s="1" t="s">
        <v>34</v>
      </c>
      <c r="Z180" s="8">
        <v>21</v>
      </c>
      <c r="AA180" s="9">
        <v>37031</v>
      </c>
      <c r="AB180" s="1" t="s">
        <v>35</v>
      </c>
      <c r="AC180" s="1" t="s">
        <v>1305</v>
      </c>
      <c r="AD180" s="1" t="s">
        <v>38</v>
      </c>
      <c r="AE180" s="1" t="s">
        <v>1691</v>
      </c>
    </row>
    <row r="181" spans="1:31" s="74" customFormat="1">
      <c r="A181" s="1" t="s">
        <v>25</v>
      </c>
      <c r="B181" s="1" t="s">
        <v>58</v>
      </c>
      <c r="C181" s="1" t="s">
        <v>27</v>
      </c>
      <c r="D181" s="1" t="s">
        <v>237</v>
      </c>
      <c r="E181" s="3">
        <v>1</v>
      </c>
      <c r="F181" s="3">
        <v>1</v>
      </c>
      <c r="G181" s="5">
        <v>10326</v>
      </c>
      <c r="H181" s="3">
        <v>12</v>
      </c>
      <c r="I181" s="3">
        <v>2022</v>
      </c>
      <c r="J181" s="6">
        <v>44905</v>
      </c>
      <c r="K181" s="5">
        <v>7585</v>
      </c>
      <c r="L181" s="5">
        <v>2022</v>
      </c>
      <c r="M181" s="2" t="s">
        <v>30</v>
      </c>
      <c r="N181" s="2" t="s">
        <v>238</v>
      </c>
      <c r="O181" s="2" t="s">
        <v>60</v>
      </c>
      <c r="P181" s="2" t="s">
        <v>25</v>
      </c>
      <c r="Q181" s="6">
        <v>44904</v>
      </c>
      <c r="R181" s="61">
        <v>0.84236111111111101</v>
      </c>
      <c r="S181" s="2" t="s">
        <v>309</v>
      </c>
      <c r="T181" s="38" t="s">
        <v>2066</v>
      </c>
      <c r="U181" s="7">
        <v>225</v>
      </c>
      <c r="V181" s="8">
        <v>-23.490068425999901</v>
      </c>
      <c r="W181" s="1">
        <v>-46.456220556999902</v>
      </c>
      <c r="X181" s="1" t="s">
        <v>33</v>
      </c>
      <c r="Y181" s="1" t="s">
        <v>34</v>
      </c>
      <c r="Z181" s="8">
        <v>26</v>
      </c>
      <c r="AA181" s="9">
        <v>35293</v>
      </c>
      <c r="AB181" s="1" t="s">
        <v>35</v>
      </c>
      <c r="AC181" s="1" t="s">
        <v>335</v>
      </c>
      <c r="AD181" s="1" t="s">
        <v>38</v>
      </c>
      <c r="AE181" s="1" t="s">
        <v>1691</v>
      </c>
    </row>
    <row r="182" spans="1:31" s="74" customFormat="1">
      <c r="A182" s="1" t="s">
        <v>25</v>
      </c>
      <c r="B182" s="1" t="s">
        <v>311</v>
      </c>
      <c r="C182" s="1" t="s">
        <v>27</v>
      </c>
      <c r="D182" s="1" t="s">
        <v>1259</v>
      </c>
      <c r="E182" s="3">
        <v>1</v>
      </c>
      <c r="F182" s="3">
        <v>1</v>
      </c>
      <c r="G182" s="5">
        <v>20249</v>
      </c>
      <c r="H182" s="3">
        <v>12</v>
      </c>
      <c r="I182" s="3">
        <v>2022</v>
      </c>
      <c r="J182" s="6">
        <v>44906</v>
      </c>
      <c r="K182" s="5">
        <v>11014</v>
      </c>
      <c r="L182" s="5">
        <v>2022</v>
      </c>
      <c r="M182" s="2" t="s">
        <v>30</v>
      </c>
      <c r="N182" s="2" t="s">
        <v>1260</v>
      </c>
      <c r="O182" s="2" t="s">
        <v>314</v>
      </c>
      <c r="P182" s="2" t="s">
        <v>25</v>
      </c>
      <c r="Q182" s="6">
        <v>44906</v>
      </c>
      <c r="R182" s="61">
        <v>0.28472222222222221</v>
      </c>
      <c r="S182" s="2" t="s">
        <v>32</v>
      </c>
      <c r="T182" s="38" t="s">
        <v>1778</v>
      </c>
      <c r="U182" s="7"/>
      <c r="V182" s="8"/>
      <c r="W182" s="1"/>
      <c r="X182" s="1" t="s">
        <v>33</v>
      </c>
      <c r="Y182" s="1" t="s">
        <v>34</v>
      </c>
      <c r="Z182" s="8">
        <v>26</v>
      </c>
      <c r="AA182" s="9">
        <v>35183</v>
      </c>
      <c r="AB182" s="1" t="s">
        <v>145</v>
      </c>
      <c r="AC182" s="1" t="s">
        <v>37</v>
      </c>
      <c r="AD182" s="1" t="s">
        <v>38</v>
      </c>
      <c r="AE182" s="1" t="s">
        <v>1691</v>
      </c>
    </row>
    <row r="183" spans="1:31" s="74" customFormat="1">
      <c r="A183" s="1" t="s">
        <v>39</v>
      </c>
      <c r="B183" s="1" t="s">
        <v>491</v>
      </c>
      <c r="C183" s="1" t="s">
        <v>492</v>
      </c>
      <c r="D183" s="1" t="s">
        <v>2082</v>
      </c>
      <c r="E183" s="3">
        <v>1</v>
      </c>
      <c r="F183" s="3">
        <v>1</v>
      </c>
      <c r="G183" s="5">
        <v>70930</v>
      </c>
      <c r="H183" s="3">
        <v>12</v>
      </c>
      <c r="I183" s="3">
        <v>2022</v>
      </c>
      <c r="J183" s="6">
        <v>44902</v>
      </c>
      <c r="K183" s="5">
        <v>8073</v>
      </c>
      <c r="L183" s="5">
        <v>2022</v>
      </c>
      <c r="M183" s="2" t="s">
        <v>1389</v>
      </c>
      <c r="N183" s="2" t="s">
        <v>1390</v>
      </c>
      <c r="O183" s="2" t="s">
        <v>494</v>
      </c>
      <c r="P183" s="2" t="s">
        <v>43</v>
      </c>
      <c r="Q183" s="6">
        <v>44902</v>
      </c>
      <c r="R183" s="61">
        <v>0.70347222222222217</v>
      </c>
      <c r="S183" s="2" t="s">
        <v>32</v>
      </c>
      <c r="T183" s="38" t="s">
        <v>1778</v>
      </c>
      <c r="U183" s="7"/>
      <c r="V183" s="8"/>
      <c r="W183" s="1"/>
      <c r="X183" s="1" t="s">
        <v>33</v>
      </c>
      <c r="Y183" s="1" t="s">
        <v>34</v>
      </c>
      <c r="Z183" s="8">
        <v>49</v>
      </c>
      <c r="AA183" s="9">
        <v>26943</v>
      </c>
      <c r="AB183" s="1" t="s">
        <v>47</v>
      </c>
      <c r="AC183" s="1" t="s">
        <v>37</v>
      </c>
      <c r="AD183" s="1" t="s">
        <v>38</v>
      </c>
      <c r="AE183" s="1" t="s">
        <v>1691</v>
      </c>
    </row>
    <row r="184" spans="1:31" s="74" customFormat="1">
      <c r="A184" s="1" t="s">
        <v>64</v>
      </c>
      <c r="B184" s="1" t="s">
        <v>624</v>
      </c>
      <c r="C184" s="1" t="s">
        <v>625</v>
      </c>
      <c r="D184" s="1" t="s">
        <v>2065</v>
      </c>
      <c r="E184" s="3">
        <v>1</v>
      </c>
      <c r="F184" s="3">
        <v>1</v>
      </c>
      <c r="G184" s="5">
        <v>100908</v>
      </c>
      <c r="H184" s="3">
        <v>12</v>
      </c>
      <c r="I184" s="3">
        <v>2022</v>
      </c>
      <c r="J184" s="6">
        <v>44913</v>
      </c>
      <c r="K184" s="5">
        <v>8028</v>
      </c>
      <c r="L184" s="5">
        <v>2022</v>
      </c>
      <c r="M184" s="2" t="s">
        <v>628</v>
      </c>
      <c r="N184" s="2" t="s">
        <v>822</v>
      </c>
      <c r="O184" s="2" t="s">
        <v>627</v>
      </c>
      <c r="P184" s="2" t="s">
        <v>69</v>
      </c>
      <c r="Q184" s="6">
        <v>44913</v>
      </c>
      <c r="R184" s="61" t="s">
        <v>121</v>
      </c>
      <c r="S184" s="2" t="s">
        <v>32</v>
      </c>
      <c r="T184" s="38" t="s">
        <v>1778</v>
      </c>
      <c r="U184" s="7"/>
      <c r="V184" s="8"/>
      <c r="W184" s="1"/>
      <c r="X184" s="1" t="s">
        <v>33</v>
      </c>
      <c r="Y184" s="1" t="s">
        <v>34</v>
      </c>
      <c r="Z184" s="8">
        <v>39</v>
      </c>
      <c r="AA184" s="9">
        <v>30399</v>
      </c>
      <c r="AB184" s="1" t="s">
        <v>35</v>
      </c>
      <c r="AC184" s="1" t="s">
        <v>37</v>
      </c>
      <c r="AD184" s="1" t="s">
        <v>38</v>
      </c>
      <c r="AE184" s="1" t="s">
        <v>1691</v>
      </c>
    </row>
    <row r="185" spans="1:31" s="74" customFormat="1">
      <c r="A185" s="1" t="s">
        <v>64</v>
      </c>
      <c r="B185" s="1" t="s">
        <v>65</v>
      </c>
      <c r="C185" s="1" t="s">
        <v>2078</v>
      </c>
      <c r="D185" s="1" t="s">
        <v>2079</v>
      </c>
      <c r="E185" s="3">
        <v>1</v>
      </c>
      <c r="F185" s="3">
        <v>1</v>
      </c>
      <c r="G185" s="5">
        <v>100213</v>
      </c>
      <c r="H185" s="3">
        <v>12</v>
      </c>
      <c r="I185" s="3">
        <v>2022</v>
      </c>
      <c r="J185" s="6">
        <v>44925.980555555558</v>
      </c>
      <c r="K185" s="5">
        <v>1</v>
      </c>
      <c r="L185" s="5">
        <v>2023</v>
      </c>
      <c r="M185" s="2" t="s">
        <v>2080</v>
      </c>
      <c r="N185" s="2" t="s">
        <v>2081</v>
      </c>
      <c r="O185" s="2" t="s">
        <v>70</v>
      </c>
      <c r="P185" s="2" t="s">
        <v>69</v>
      </c>
      <c r="Q185" s="6">
        <v>44921</v>
      </c>
      <c r="R185" s="61">
        <v>0.20486111111111099</v>
      </c>
      <c r="S185" s="2" t="s">
        <v>32</v>
      </c>
      <c r="T185" s="38" t="s">
        <v>1778</v>
      </c>
      <c r="U185" s="7"/>
      <c r="V185" s="8"/>
      <c r="W185" s="1"/>
      <c r="X185" s="1" t="s">
        <v>33</v>
      </c>
      <c r="Y185" s="1" t="s">
        <v>34</v>
      </c>
      <c r="Z185" s="8">
        <v>42</v>
      </c>
      <c r="AA185" s="9">
        <v>29409</v>
      </c>
      <c r="AB185" s="1" t="s">
        <v>47</v>
      </c>
      <c r="AC185" s="1" t="s">
        <v>704</v>
      </c>
      <c r="AD185" s="1" t="s">
        <v>38</v>
      </c>
      <c r="AE185" s="1" t="s">
        <v>1691</v>
      </c>
    </row>
    <row r="186" spans="1:31" s="74" customFormat="1">
      <c r="A186" s="1" t="s">
        <v>64</v>
      </c>
      <c r="B186" s="1" t="s">
        <v>259</v>
      </c>
      <c r="C186" s="1" t="s">
        <v>616</v>
      </c>
      <c r="D186" s="1" t="s">
        <v>617</v>
      </c>
      <c r="E186" s="3">
        <v>1</v>
      </c>
      <c r="F186" s="3">
        <v>1</v>
      </c>
      <c r="G186" s="5">
        <v>100605</v>
      </c>
      <c r="H186" s="3">
        <v>12</v>
      </c>
      <c r="I186" s="3">
        <v>2022</v>
      </c>
      <c r="J186" s="6">
        <v>44908</v>
      </c>
      <c r="K186" s="5">
        <v>107</v>
      </c>
      <c r="L186" s="5">
        <v>2022</v>
      </c>
      <c r="M186" s="2" t="s">
        <v>619</v>
      </c>
      <c r="N186" s="2" t="s">
        <v>2076</v>
      </c>
      <c r="O186" s="2" t="s">
        <v>262</v>
      </c>
      <c r="P186" s="2" t="s">
        <v>69</v>
      </c>
      <c r="Q186" s="6">
        <v>44908</v>
      </c>
      <c r="R186" s="61">
        <v>0.4375</v>
      </c>
      <c r="S186" s="2" t="s">
        <v>55</v>
      </c>
      <c r="T186" s="38" t="s">
        <v>2077</v>
      </c>
      <c r="U186" s="7">
        <v>1</v>
      </c>
      <c r="V186" s="8">
        <v>-21.269589</v>
      </c>
      <c r="W186" s="1">
        <v>-48.4769899</v>
      </c>
      <c r="X186" s="1" t="s">
        <v>33</v>
      </c>
      <c r="Y186" s="1" t="s">
        <v>34</v>
      </c>
      <c r="Z186" s="8">
        <v>39</v>
      </c>
      <c r="AA186" s="9">
        <v>30311</v>
      </c>
      <c r="AB186" s="1" t="s">
        <v>47</v>
      </c>
      <c r="AC186" s="1" t="s">
        <v>290</v>
      </c>
      <c r="AD186" s="1" t="s">
        <v>38</v>
      </c>
      <c r="AE186" s="1" t="s">
        <v>1691</v>
      </c>
    </row>
    <row r="187" spans="1:31" s="74" customFormat="1">
      <c r="A187" s="1" t="s">
        <v>137</v>
      </c>
      <c r="B187" s="1" t="s">
        <v>411</v>
      </c>
      <c r="C187" s="1" t="s">
        <v>1435</v>
      </c>
      <c r="D187" s="1" t="s">
        <v>1436</v>
      </c>
      <c r="E187" s="3">
        <v>1</v>
      </c>
      <c r="F187" s="3">
        <v>1</v>
      </c>
      <c r="G187" s="5">
        <v>110708</v>
      </c>
      <c r="H187" s="3">
        <v>12</v>
      </c>
      <c r="I187" s="3">
        <v>2022</v>
      </c>
      <c r="J187" s="6">
        <v>44899</v>
      </c>
      <c r="K187" s="5">
        <v>7300</v>
      </c>
      <c r="L187" s="5">
        <v>2022</v>
      </c>
      <c r="M187" s="2" t="s">
        <v>1437</v>
      </c>
      <c r="N187" s="2" t="s">
        <v>1438</v>
      </c>
      <c r="O187" s="2" t="s">
        <v>415</v>
      </c>
      <c r="P187" s="2" t="s">
        <v>142</v>
      </c>
      <c r="Q187" s="6">
        <v>44899</v>
      </c>
      <c r="R187" s="61">
        <v>0.46180555555555558</v>
      </c>
      <c r="S187" s="2" t="s">
        <v>55</v>
      </c>
      <c r="T187" s="38" t="s">
        <v>2075</v>
      </c>
      <c r="U187" s="7">
        <v>1075</v>
      </c>
      <c r="V187" s="8">
        <v>-21.1370434409999</v>
      </c>
      <c r="W187" s="1">
        <v>-48.987179859999998</v>
      </c>
      <c r="X187" s="1" t="s">
        <v>33</v>
      </c>
      <c r="Y187" s="1" t="s">
        <v>34</v>
      </c>
      <c r="Z187" s="8">
        <v>46</v>
      </c>
      <c r="AA187" s="9">
        <v>27930</v>
      </c>
      <c r="AB187" s="1" t="s">
        <v>47</v>
      </c>
      <c r="AC187" s="1" t="s">
        <v>37</v>
      </c>
      <c r="AD187" s="1" t="s">
        <v>38</v>
      </c>
      <c r="AE187" s="1" t="s">
        <v>1691</v>
      </c>
    </row>
    <row r="188" spans="1:31" s="74" customFormat="1">
      <c r="A188" s="1" t="s">
        <v>137</v>
      </c>
      <c r="B188" s="1" t="s">
        <v>403</v>
      </c>
      <c r="C188" s="1" t="s">
        <v>2072</v>
      </c>
      <c r="D188" s="1" t="s">
        <v>2073</v>
      </c>
      <c r="E188" s="3">
        <v>1</v>
      </c>
      <c r="F188" s="3">
        <v>1</v>
      </c>
      <c r="G188" s="5">
        <v>110521</v>
      </c>
      <c r="H188" s="3">
        <v>12</v>
      </c>
      <c r="I188" s="3">
        <v>2022</v>
      </c>
      <c r="J188" s="6">
        <v>44910</v>
      </c>
      <c r="K188" s="5">
        <v>495</v>
      </c>
      <c r="L188" s="5">
        <v>2022</v>
      </c>
      <c r="M188" s="2" t="s">
        <v>2083</v>
      </c>
      <c r="N188" s="2" t="s">
        <v>2074</v>
      </c>
      <c r="O188" s="2" t="s">
        <v>406</v>
      </c>
      <c r="P188" s="2" t="s">
        <v>142</v>
      </c>
      <c r="Q188" s="6">
        <v>44910</v>
      </c>
      <c r="R188" s="61">
        <v>0.47916666666666669</v>
      </c>
      <c r="S188" s="2" t="s">
        <v>32</v>
      </c>
      <c r="T188" s="38" t="s">
        <v>1778</v>
      </c>
      <c r="U188" s="7"/>
      <c r="V188" s="8"/>
      <c r="W188" s="1"/>
      <c r="X188" s="1" t="s">
        <v>33</v>
      </c>
      <c r="Y188" s="1" t="s">
        <v>34</v>
      </c>
      <c r="Z188" s="8">
        <v>54</v>
      </c>
      <c r="AA188" s="9">
        <v>24839</v>
      </c>
      <c r="AB188" s="1" t="s">
        <v>47</v>
      </c>
      <c r="AC188" s="1" t="s">
        <v>37</v>
      </c>
      <c r="AD188" s="1" t="s">
        <v>38</v>
      </c>
      <c r="AE188" s="1" t="s">
        <v>1691</v>
      </c>
    </row>
    <row r="189" spans="1:31" s="74" customFormat="1">
      <c r="A189" s="1" t="s">
        <v>113</v>
      </c>
      <c r="B189" s="1" t="s">
        <v>114</v>
      </c>
      <c r="C189" s="1" t="s">
        <v>115</v>
      </c>
      <c r="D189" s="1" t="s">
        <v>164</v>
      </c>
      <c r="E189" s="3">
        <v>1</v>
      </c>
      <c r="F189" s="3">
        <v>1</v>
      </c>
      <c r="G189" s="5">
        <v>120556</v>
      </c>
      <c r="H189" s="3">
        <v>12</v>
      </c>
      <c r="I189" s="3">
        <v>2022</v>
      </c>
      <c r="J189" s="6">
        <v>44925.19027777778</v>
      </c>
      <c r="K189" s="5">
        <v>2</v>
      </c>
      <c r="L189" s="5">
        <v>2023</v>
      </c>
      <c r="M189" s="2" t="s">
        <v>119</v>
      </c>
      <c r="N189" s="2" t="s">
        <v>1595</v>
      </c>
      <c r="O189" s="2" t="s">
        <v>118</v>
      </c>
      <c r="P189" s="2" t="s">
        <v>117</v>
      </c>
      <c r="Q189" s="6">
        <v>44924</v>
      </c>
      <c r="R189" s="61">
        <v>0.95833333333333304</v>
      </c>
      <c r="S189" s="2" t="s">
        <v>32</v>
      </c>
      <c r="T189" s="38" t="s">
        <v>1778</v>
      </c>
      <c r="U189" s="7"/>
      <c r="V189" s="8"/>
      <c r="W189" s="1"/>
      <c r="X189" s="1" t="s">
        <v>33</v>
      </c>
      <c r="Y189" s="1" t="s">
        <v>34</v>
      </c>
      <c r="Z189" s="8">
        <v>57</v>
      </c>
      <c r="AA189" s="9">
        <v>23941</v>
      </c>
      <c r="AB189" s="1" t="s">
        <v>47</v>
      </c>
      <c r="AC189" s="1" t="s">
        <v>273</v>
      </c>
      <c r="AD189" s="1" t="s">
        <v>38</v>
      </c>
      <c r="AE189" s="1" t="s">
        <v>1691</v>
      </c>
    </row>
    <row r="190" spans="1:31" s="74" customFormat="1">
      <c r="A190" s="1" t="s">
        <v>113</v>
      </c>
      <c r="B190" s="1" t="s">
        <v>114</v>
      </c>
      <c r="C190" s="1" t="s">
        <v>115</v>
      </c>
      <c r="D190" s="1" t="s">
        <v>1811</v>
      </c>
      <c r="E190" s="3">
        <v>1</v>
      </c>
      <c r="F190" s="3">
        <v>1</v>
      </c>
      <c r="G190" s="5">
        <v>120524</v>
      </c>
      <c r="H190" s="3">
        <v>12</v>
      </c>
      <c r="I190" s="3">
        <v>2022</v>
      </c>
      <c r="J190" s="6">
        <v>44896</v>
      </c>
      <c r="K190" s="5">
        <v>1674</v>
      </c>
      <c r="L190" s="5">
        <v>2022</v>
      </c>
      <c r="M190" s="2" t="s">
        <v>119</v>
      </c>
      <c r="N190" s="2" t="s">
        <v>1723</v>
      </c>
      <c r="O190" s="2" t="s">
        <v>118</v>
      </c>
      <c r="P190" s="2" t="s">
        <v>117</v>
      </c>
      <c r="Q190" s="6">
        <v>44896</v>
      </c>
      <c r="R190" s="61" t="s">
        <v>95</v>
      </c>
      <c r="S190" s="2" t="s">
        <v>32</v>
      </c>
      <c r="T190" s="38" t="s">
        <v>1778</v>
      </c>
      <c r="U190" s="7"/>
      <c r="V190" s="8"/>
      <c r="W190" s="1"/>
      <c r="X190" s="1" t="s">
        <v>33</v>
      </c>
      <c r="Y190" s="1" t="s">
        <v>34</v>
      </c>
      <c r="Z190" s="8">
        <v>41</v>
      </c>
      <c r="AA190" s="9">
        <v>29803</v>
      </c>
      <c r="AB190" s="1" t="s">
        <v>47</v>
      </c>
      <c r="AC190" s="1" t="s">
        <v>257</v>
      </c>
      <c r="AD190" s="1" t="s">
        <v>38</v>
      </c>
      <c r="AE190" s="1" t="s">
        <v>1691</v>
      </c>
    </row>
    <row r="191" spans="1:31" s="74" customFormat="1">
      <c r="A191" s="1" t="s">
        <v>147</v>
      </c>
      <c r="B191" s="1" t="s">
        <v>148</v>
      </c>
      <c r="C191" s="1" t="s">
        <v>2061</v>
      </c>
      <c r="D191" s="1" t="s">
        <v>2062</v>
      </c>
      <c r="E191" s="3">
        <v>1</v>
      </c>
      <c r="F191" s="3">
        <v>1</v>
      </c>
      <c r="G191" s="5">
        <v>90210</v>
      </c>
      <c r="H191" s="3">
        <v>12</v>
      </c>
      <c r="I191" s="3">
        <v>2022</v>
      </c>
      <c r="J191" s="6">
        <v>44914</v>
      </c>
      <c r="K191" s="5">
        <v>1689</v>
      </c>
      <c r="L191" s="5">
        <v>2022</v>
      </c>
      <c r="M191" s="2" t="s">
        <v>2084</v>
      </c>
      <c r="N191" s="2" t="s">
        <v>2063</v>
      </c>
      <c r="O191" s="2" t="s">
        <v>153</v>
      </c>
      <c r="P191" s="2" t="s">
        <v>152</v>
      </c>
      <c r="Q191" s="6">
        <v>44914</v>
      </c>
      <c r="R191" s="61">
        <v>0.29166666666666669</v>
      </c>
      <c r="S191" s="2" t="s">
        <v>32</v>
      </c>
      <c r="T191" s="38" t="s">
        <v>1778</v>
      </c>
      <c r="U191" s="7"/>
      <c r="V191" s="8"/>
      <c r="W191" s="1"/>
      <c r="X191" s="1" t="s">
        <v>33</v>
      </c>
      <c r="Y191" s="1" t="s">
        <v>34</v>
      </c>
      <c r="Z191" s="8">
        <v>71</v>
      </c>
      <c r="AA191" s="9">
        <v>18887</v>
      </c>
      <c r="AB191" s="1" t="s">
        <v>47</v>
      </c>
      <c r="AC191" s="1" t="s">
        <v>36</v>
      </c>
      <c r="AD191" s="1" t="s">
        <v>38</v>
      </c>
      <c r="AE191" s="1" t="s">
        <v>1691</v>
      </c>
    </row>
    <row r="192" spans="1:31" s="74" customFormat="1">
      <c r="A192" s="1" t="s">
        <v>48</v>
      </c>
      <c r="B192" s="1" t="s">
        <v>184</v>
      </c>
      <c r="C192" s="1" t="s">
        <v>185</v>
      </c>
      <c r="D192" s="1" t="s">
        <v>536</v>
      </c>
      <c r="E192" s="3">
        <v>1</v>
      </c>
      <c r="F192" s="3">
        <v>1</v>
      </c>
      <c r="G192" s="5">
        <v>30212</v>
      </c>
      <c r="H192" s="3">
        <v>12</v>
      </c>
      <c r="I192" s="3">
        <v>2022</v>
      </c>
      <c r="J192" s="6">
        <v>44904</v>
      </c>
      <c r="K192" s="5">
        <v>5983</v>
      </c>
      <c r="L192" s="5">
        <v>2022</v>
      </c>
      <c r="M192" s="2" t="s">
        <v>188</v>
      </c>
      <c r="N192" s="2" t="s">
        <v>537</v>
      </c>
      <c r="O192" s="2" t="s">
        <v>187</v>
      </c>
      <c r="P192" s="2" t="s">
        <v>48</v>
      </c>
      <c r="Q192" s="6">
        <v>44904</v>
      </c>
      <c r="R192" s="61">
        <v>0.52083333333333337</v>
      </c>
      <c r="S192" s="2" t="s">
        <v>455</v>
      </c>
      <c r="T192" s="38" t="s">
        <v>2071</v>
      </c>
      <c r="U192" s="7">
        <v>100</v>
      </c>
      <c r="V192" s="8">
        <v>-23.439885499999999</v>
      </c>
      <c r="W192" s="1">
        <v>-46.409521300000002</v>
      </c>
      <c r="X192" s="1" t="s">
        <v>33</v>
      </c>
      <c r="Y192" s="1" t="s">
        <v>34</v>
      </c>
      <c r="Z192" s="8">
        <v>28</v>
      </c>
      <c r="AA192" s="9">
        <v>34564</v>
      </c>
      <c r="AB192" s="1" t="s">
        <v>35</v>
      </c>
      <c r="AC192" s="1" t="s">
        <v>37</v>
      </c>
      <c r="AD192" s="1" t="s">
        <v>38</v>
      </c>
      <c r="AE192" s="1" t="s">
        <v>1691</v>
      </c>
    </row>
    <row r="193" spans="1:31" s="74" customFormat="1">
      <c r="A193" s="1" t="s">
        <v>48</v>
      </c>
      <c r="B193" s="1" t="s">
        <v>184</v>
      </c>
      <c r="C193" s="1" t="s">
        <v>185</v>
      </c>
      <c r="D193" s="1" t="s">
        <v>234</v>
      </c>
      <c r="E193" s="3">
        <v>1</v>
      </c>
      <c r="F193" s="3">
        <v>1</v>
      </c>
      <c r="G193" s="5">
        <v>30216</v>
      </c>
      <c r="H193" s="3">
        <v>12</v>
      </c>
      <c r="I193" s="3">
        <v>2022</v>
      </c>
      <c r="J193" s="6">
        <v>44902</v>
      </c>
      <c r="K193" s="5">
        <v>828</v>
      </c>
      <c r="L193" s="5">
        <v>2022</v>
      </c>
      <c r="M193" s="2" t="s">
        <v>188</v>
      </c>
      <c r="N193" s="2" t="s">
        <v>2069</v>
      </c>
      <c r="O193" s="2" t="s">
        <v>187</v>
      </c>
      <c r="P193" s="2" t="s">
        <v>48</v>
      </c>
      <c r="Q193" s="6">
        <v>44902</v>
      </c>
      <c r="R193" s="61">
        <v>0.4694444444444445</v>
      </c>
      <c r="S193" s="2" t="s">
        <v>55</v>
      </c>
      <c r="T193" s="38" t="s">
        <v>2070</v>
      </c>
      <c r="U193" s="7">
        <v>8</v>
      </c>
      <c r="V193" s="8">
        <v>-23.448946059564999</v>
      </c>
      <c r="W193" s="1">
        <v>-46.507070075295303</v>
      </c>
      <c r="X193" s="1" t="s">
        <v>33</v>
      </c>
      <c r="Y193" s="1" t="s">
        <v>34</v>
      </c>
      <c r="Z193" s="8">
        <v>37</v>
      </c>
      <c r="AA193" s="9">
        <v>31024</v>
      </c>
      <c r="AB193" s="1" t="s">
        <v>35</v>
      </c>
      <c r="AC193" s="1" t="s">
        <v>1148</v>
      </c>
      <c r="AD193" s="1" t="s">
        <v>38</v>
      </c>
      <c r="AE193" s="1" t="s">
        <v>1691</v>
      </c>
    </row>
    <row r="194" spans="1:31" s="74" customFormat="1">
      <c r="A194" s="1" t="s">
        <v>48</v>
      </c>
      <c r="B194" s="1" t="s">
        <v>184</v>
      </c>
      <c r="C194" s="1" t="s">
        <v>185</v>
      </c>
      <c r="D194" s="1" t="s">
        <v>654</v>
      </c>
      <c r="E194" s="3">
        <v>1</v>
      </c>
      <c r="F194" s="3">
        <v>1</v>
      </c>
      <c r="G194" s="5">
        <v>30217</v>
      </c>
      <c r="H194" s="3">
        <v>12</v>
      </c>
      <c r="I194" s="3">
        <v>2022</v>
      </c>
      <c r="J194" s="6">
        <v>44923</v>
      </c>
      <c r="K194" s="5">
        <v>4172</v>
      </c>
      <c r="L194" s="5">
        <v>2022</v>
      </c>
      <c r="M194" s="2" t="s">
        <v>188</v>
      </c>
      <c r="N194" s="2" t="s">
        <v>656</v>
      </c>
      <c r="O194" s="2" t="s">
        <v>187</v>
      </c>
      <c r="P194" s="2" t="s">
        <v>48</v>
      </c>
      <c r="Q194" s="6">
        <v>44923</v>
      </c>
      <c r="R194" s="61" t="s">
        <v>95</v>
      </c>
      <c r="S194" s="2" t="s">
        <v>32</v>
      </c>
      <c r="T194" s="38" t="s">
        <v>1778</v>
      </c>
      <c r="U194" s="7"/>
      <c r="V194" s="8"/>
      <c r="W194" s="1"/>
      <c r="X194" s="1" t="s">
        <v>33</v>
      </c>
      <c r="Y194" s="1" t="s">
        <v>34</v>
      </c>
      <c r="Z194" s="8">
        <v>28</v>
      </c>
      <c r="AA194" s="9">
        <v>34506</v>
      </c>
      <c r="AB194" s="1" t="s">
        <v>35</v>
      </c>
      <c r="AC194" s="1" t="s">
        <v>37</v>
      </c>
      <c r="AD194" s="1" t="s">
        <v>38</v>
      </c>
      <c r="AE194" s="1" t="s">
        <v>1691</v>
      </c>
    </row>
    <row r="195" spans="1:31" s="74" customFormat="1">
      <c r="A195" s="1" t="s">
        <v>48</v>
      </c>
      <c r="B195" s="1" t="s">
        <v>82</v>
      </c>
      <c r="C195" s="1" t="s">
        <v>882</v>
      </c>
      <c r="D195" s="1" t="s">
        <v>1433</v>
      </c>
      <c r="E195" s="3">
        <v>1</v>
      </c>
      <c r="F195" s="3">
        <v>1</v>
      </c>
      <c r="G195" s="5">
        <v>30302</v>
      </c>
      <c r="H195" s="3">
        <v>12</v>
      </c>
      <c r="I195" s="3">
        <v>2022</v>
      </c>
      <c r="J195" s="6">
        <v>44924</v>
      </c>
      <c r="K195" s="5">
        <v>3650</v>
      </c>
      <c r="L195" s="5">
        <v>2022</v>
      </c>
      <c r="M195" s="2" t="s">
        <v>885</v>
      </c>
      <c r="N195" s="2" t="s">
        <v>884</v>
      </c>
      <c r="O195" s="2" t="s">
        <v>86</v>
      </c>
      <c r="P195" s="2" t="s">
        <v>48</v>
      </c>
      <c r="Q195" s="6">
        <v>44923</v>
      </c>
      <c r="R195" s="61">
        <v>0.88680555555555562</v>
      </c>
      <c r="S195" s="2" t="s">
        <v>32</v>
      </c>
      <c r="T195" s="38" t="s">
        <v>1778</v>
      </c>
      <c r="U195" s="7"/>
      <c r="V195" s="8"/>
      <c r="W195" s="1"/>
      <c r="X195" s="1" t="s">
        <v>33</v>
      </c>
      <c r="Y195" s="1" t="s">
        <v>34</v>
      </c>
      <c r="Z195" s="8">
        <v>2</v>
      </c>
      <c r="AA195" s="9">
        <v>44075</v>
      </c>
      <c r="AB195" s="1" t="s">
        <v>35</v>
      </c>
      <c r="AC195" s="1" t="s">
        <v>37</v>
      </c>
      <c r="AD195" s="1" t="s">
        <v>38</v>
      </c>
      <c r="AE195" s="1" t="s">
        <v>1691</v>
      </c>
    </row>
    <row r="196" spans="1:31" s="74" customFormat="1">
      <c r="A196" s="1" t="s">
        <v>48</v>
      </c>
      <c r="B196" s="1" t="s">
        <v>82</v>
      </c>
      <c r="C196" s="1" t="s">
        <v>882</v>
      </c>
      <c r="D196" s="1" t="s">
        <v>883</v>
      </c>
      <c r="E196" s="3">
        <v>1</v>
      </c>
      <c r="F196" s="3">
        <v>1</v>
      </c>
      <c r="G196" s="5">
        <v>10353</v>
      </c>
      <c r="H196" s="3">
        <v>12</v>
      </c>
      <c r="I196" s="3">
        <v>2022</v>
      </c>
      <c r="J196" s="6">
        <v>44920</v>
      </c>
      <c r="K196" s="5">
        <v>7010</v>
      </c>
      <c r="L196" s="5">
        <v>2022</v>
      </c>
      <c r="M196" s="2" t="s">
        <v>30</v>
      </c>
      <c r="N196" s="2" t="s">
        <v>313</v>
      </c>
      <c r="O196" s="2" t="s">
        <v>86</v>
      </c>
      <c r="P196" s="2" t="s">
        <v>48</v>
      </c>
      <c r="Q196" s="6">
        <v>44907</v>
      </c>
      <c r="R196" s="61">
        <v>0.45833333333333331</v>
      </c>
      <c r="S196" s="2" t="s">
        <v>32</v>
      </c>
      <c r="T196" s="38" t="s">
        <v>1778</v>
      </c>
      <c r="U196" s="7"/>
      <c r="V196" s="8"/>
      <c r="W196" s="1"/>
      <c r="X196" s="1" t="s">
        <v>33</v>
      </c>
      <c r="Y196" s="1" t="s">
        <v>34</v>
      </c>
      <c r="Z196" s="8">
        <v>23</v>
      </c>
      <c r="AA196" s="9">
        <v>36491</v>
      </c>
      <c r="AB196" s="1" t="s">
        <v>47</v>
      </c>
      <c r="AC196" s="1" t="s">
        <v>37</v>
      </c>
      <c r="AD196" s="1" t="s">
        <v>38</v>
      </c>
      <c r="AE196" s="1" t="s">
        <v>1691</v>
      </c>
    </row>
  </sheetData>
  <autoFilter ref="A1:AE196"/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'F:\Estatística\Publicação 2022\7-JULHO\Homicídio Doloso\[Homicídio Doloso_Jul22.xlsx]cutis'!#REF!</xm:f>
          </x14:formula1>
          <xm:sqref>AB86:AB104</xm:sqref>
        </x14:dataValidation>
        <x14:dataValidation type="list" allowBlank="1" showInputMessage="1" showErrorMessage="1">
          <x14:formula1>
            <xm:f>'F:\Estatística\Publicação 2022\8-AGOSTO\Homicídio Doloso\[Base_Homicidio Doloso_Ago22.xlsx]COR'!#REF!</xm:f>
          </x14:formula1>
          <xm:sqref>AB105:AB120</xm:sqref>
        </x14:dataValidation>
        <x14:dataValidation type="list" allowBlank="1" showInputMessage="1" showErrorMessage="1">
          <x14:formula1>
            <xm:f>'F:\Estatística\Publicação 2022\9-SETEMBRO\Homicídio Doloso\[Homicídio Doloso-Set22 v2.xlsx]COR'!#REF!</xm:f>
          </x14:formula1>
          <xm:sqref>AB121:AB133</xm:sqref>
        </x14:dataValidation>
        <x14:dataValidation type="list" allowBlank="1" showInputMessage="1" showErrorMessage="1">
          <x14:formula1>
            <xm:f>'F:\Estatística\Publicação 2022\10-OUTUBRO\Homicídio Doloso\[Homicídio Doloso-Out22.xlsx]COR'!#REF!</xm:f>
          </x14:formula1>
          <xm:sqref>AB134:AB154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Abr2015</vt:lpstr>
      <vt:lpstr>2016</vt:lpstr>
      <vt:lpstr>2017</vt:lpstr>
      <vt:lpstr>2018</vt:lpstr>
      <vt:lpstr>2019</vt:lpstr>
      <vt:lpstr>2020</vt:lpstr>
      <vt:lpstr>2021</vt:lpstr>
      <vt:lpstr>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Sena Carmine</dc:creator>
  <cp:lastModifiedBy>Nathalia Sena Carmine</cp:lastModifiedBy>
  <dcterms:created xsi:type="dcterms:W3CDTF">2022-04-05T17:29:32Z</dcterms:created>
  <dcterms:modified xsi:type="dcterms:W3CDTF">2023-01-23T18:23:23Z</dcterms:modified>
</cp:coreProperties>
</file>