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VccPHtgD45o/sScMwCs8aGj9CZqy641QcKjIrEbJr3s="/>
    </ext>
  </extLst>
</workbook>
</file>

<file path=xl/sharedStrings.xml><?xml version="1.0" encoding="utf-8"?>
<sst xmlns="http://schemas.openxmlformats.org/spreadsheetml/2006/main" count="667" uniqueCount="417">
  <si>
    <t>Plantilla de Casos de Pruebas de Software</t>
  </si>
  <si>
    <t>Información para el Seguimiento</t>
  </si>
  <si>
    <t>Id</t>
  </si>
  <si>
    <t>Sprint</t>
  </si>
  <si>
    <t>Caso de Prueba</t>
  </si>
  <si>
    <t>Descripción</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</si>
  <si>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</si>
  <si>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</si>
  <si>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</si>
  <si>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</si>
  <si>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</si>
  <si>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</si>
  <si>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</si>
  <si>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</si>
  <si>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</si>
  <si>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</si>
  <si>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</si>
  <si>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RF1-001</t>
  </si>
  <si>
    <t>Inicio de sesión: Exitoso</t>
  </si>
  <si>
    <t>Validar que un usuario puede iniciar sesión ingresando RUT y contraseña correctos</t>
  </si>
  <si>
    <t>Autenticación / Inicio de sesión</t>
  </si>
  <si>
    <t>Login de Usuario</t>
  </si>
  <si>
    <t>- Ingresar RUT válido: 25777977-7 
- Ingresar contraseña correcta: Jada2004 
- Clic en "Iniciar sesión"</t>
  </si>
  <si>
    <t>El usuario es autenticado exitosamente y redirigido al hub.</t>
  </si>
  <si>
    <t>- BD de usuarios con al menos 1 usuario registrado                                  - Conexión activa</t>
  </si>
  <si>
    <t>Ninguno</t>
  </si>
  <si>
    <t>RF3-001</t>
  </si>
  <si>
    <t>RF1-002</t>
  </si>
  <si>
    <t>Inicio de sesión: Con Rut inválido</t>
  </si>
  <si>
    <t>Validar que el sistema rechaza el inicio de sesión con RUT en formato incorrecto</t>
  </si>
  <si>
    <t>- Ingresar RUT inválido: 25234-23 
- Contraseña correcta 
- Clic en "Iniciar sesión"</t>
  </si>
  <si>
    <t>El sistema muestra “RUT inválido” y no permite acceso</t>
  </si>
  <si>
    <t>- Frontend funcional</t>
  </si>
  <si>
    <t>RF2-001</t>
  </si>
  <si>
    <t>RF1-003</t>
  </si>
  <si>
    <t>Inicio de sesión: Contraseña inválida</t>
  </si>
  <si>
    <t>Validar que el sistema rechaza el inicio de sesión con contraseña incorrecta</t>
  </si>
  <si>
    <t>- Ingresar RUT válido: 25777977-7 
- Contraseña incorrecta 
- Clic en "Iniciar sesión"</t>
  </si>
  <si>
    <t>El sistema muestra “Credenciales incorrectas” y no permite acceso</t>
  </si>
  <si>
    <t>- BD de usuarios activa</t>
  </si>
  <si>
    <t>Validación RUT: Formato correcto</t>
  </si>
  <si>
    <t>Validar que el sistema acepta un RUT con formato válido</t>
  </si>
  <si>
    <t>Autenticación / Validación de datos</t>
  </si>
  <si>
    <t>Validación de RUT</t>
  </si>
  <si>
    <t>- Ingresar RUT válido: 25777977-7 
- Salir del campo</t>
  </si>
  <si>
    <t>El sistema valida el RUT sin errores</t>
  </si>
  <si>
    <t>RF2-002</t>
  </si>
  <si>
    <t>Validación RUT: Formato inválido</t>
  </si>
  <si>
    <t>Validar que el sistema rechaza un RUT con caracteres inválidos</t>
  </si>
  <si>
    <t>- Ingresar RUT inválido: 1234asda-k 
- Salir del campo</t>
  </si>
  <si>
    <t>El sistema muestra “Formato de RUT inválido”</t>
  </si>
  <si>
    <t>RF2-003</t>
  </si>
  <si>
    <t>Validación RUT: Dígito verificador inválido</t>
  </si>
  <si>
    <t>Validar que el sistema rechaza un RUT cuyo DV no corresponde</t>
  </si>
  <si>
    <t>- Ingresar RUT inválido: 25777977-A; 
- Salir del campo</t>
  </si>
  <si>
    <t>El sistema muestra “Dígito verificador inválido”</t>
  </si>
  <si>
    <t>Registro de usuario: Exitoso</t>
  </si>
  <si>
    <t>Validar que un nuevo usuario puede registrarse con todos los datos correctos</t>
  </si>
  <si>
    <t>Autenticación / Registro</t>
  </si>
  <si>
    <t>Registro de usuario</t>
  </si>
  <si>
    <t>- Ingresar nombre: Jesús 
- Apellido: Delgado 
- RUT: 25777977-9 
- Correo: jesusdelgado20042001@gmail.com 
- Contraseña: Jada2004
- Confirmación de contraseña: Jada2004
- Clic en “Registrarse”</t>
  </si>
  <si>
    <t>El sistema crea el usuario y muestra mensaje de registro exitoso</t>
  </si>
  <si>
    <t>RF3-002</t>
  </si>
  <si>
    <t>Registro fallido: Datos incompletos</t>
  </si>
  <si>
    <t>Validar que el sistema no permite registrar usuario si faltan datos obligatorios</t>
  </si>
  <si>
    <t>- Dejar nombre vacío 
- Completar otros campos 
- Clic en “Registrarse”</t>
  </si>
  <si>
    <t>El sistema muestra errores por campos faltantes y no registra</t>
  </si>
  <si>
    <t>RF3-003</t>
  </si>
  <si>
    <t>Registro fallido: Contraseñas no coinciden</t>
  </si>
  <si>
    <t>Validar que el sistema rechaza registro si las contraseñas no coinciden</t>
  </si>
  <si>
    <t>- Contraseña: Password123 
- Confirmación de contraseña: Password12 
- Clic en “Registrarse”</t>
  </si>
  <si>
    <t>El sistema muestra “Las contraseñas no coinciden”</t>
  </si>
  <si>
    <t>RF4-001</t>
  </si>
  <si>
    <t>Validación contraseña: Menos de 8 caracteres</t>
  </si>
  <si>
    <t>Validar que el sistema rechaza una contraseña de longitud insuficiente</t>
  </si>
  <si>
    <t>Validación de contraseña</t>
  </si>
  <si>
    <t>- Ingresar contraseña: 12345; 
- Salir del campo</t>
  </si>
  <si>
    <t>El sistema muestra “Debe tener mínimo 8 caracteres”</t>
  </si>
  <si>
    <t>RF4-002</t>
  </si>
  <si>
    <t>Validación contraseña: Longitud correcta</t>
  </si>
  <si>
    <t>Validar que el sistema acepte una contraseña válida</t>
  </si>
  <si>
    <t>- Ingresar contraseña: Password123; 
- Salir del campo</t>
  </si>
  <si>
    <t>No se muestran errores y permite continuar</t>
  </si>
  <si>
    <t>RF5-001</t>
  </si>
  <si>
    <t>Recuperación contraseña: Correo válido</t>
  </si>
  <si>
    <t>Validar que el usuario puede solicitar recuperación usando un correo registrado</t>
  </si>
  <si>
    <t>Autenticación / Recuperación de cuenta</t>
  </si>
  <si>
    <t>Recuperación de contraseña</t>
  </si>
  <si>
    <t>- Ingresar correo válido: jesusdelgado20042001@gmail.com 
- Clic en “Enviar código”</t>
  </si>
  <si>
    <t>El sistema envía código al correo y muestra confirmación</t>
  </si>
  <si>
    <t>- BD con correo registrado                        - Correo activo</t>
  </si>
  <si>
    <t>RF5-002</t>
  </si>
  <si>
    <t>Recuperación contraseña: Correo no registrado</t>
  </si>
  <si>
    <t>Validar que el sistema rechaza solicitudes con correos inexistentes</t>
  </si>
  <si>
    <t>- Ingresar correo no registrado: correoxxx@gmail.com 
- Clic en “Enviar código”</t>
  </si>
  <si>
    <t>El sistema muestra “Correo no encontrado” y no envía código</t>
  </si>
  <si>
    <t>- BD activa</t>
  </si>
  <si>
    <t>RF6-001</t>
  </si>
  <si>
    <t>Validación de código: Correcto</t>
  </si>
  <si>
    <t>Validar que un usuario pueda continuar al ingresar código correcto</t>
  </si>
  <si>
    <t>Validación de código</t>
  </si>
  <si>
    <t>- Ingresar código recibido 
- Clic en “Validar código”</t>
  </si>
  <si>
    <t>El sistema permite continuar al cambio de contraseña</t>
  </si>
  <si>
    <t>- Correo funcional 
- Código válido</t>
  </si>
  <si>
    <t>RF6-002</t>
  </si>
  <si>
    <t>Validación de código: Incorrecto</t>
  </si>
  <si>
    <t>Validar que el sistema rechace códigos inválidos</t>
  </si>
  <si>
    <t>- Ingresar código incorrecto: 999999 
- Clic en “Validar código”</t>
  </si>
  <si>
    <t>El sistema muestra “Código incorrecto”</t>
  </si>
  <si>
    <t>- Correo funcional</t>
  </si>
  <si>
    <t>RF6-003</t>
  </si>
  <si>
    <t>Cambio de contraseña tras código válido</t>
  </si>
  <si>
    <t>Validar que el usuario pueda actualizar su contraseña tras validar el código</t>
  </si>
  <si>
    <t>Cambio de contraseña</t>
  </si>
  <si>
    <t>- Ingresar nueva contraseña válida: Password123 
- Confirmar contraseña nueva: Password123 
- Clic en “Guardar”</t>
  </si>
  <si>
    <t>El sistema actualiza la contraseña y muestra mensaje de éxito</t>
  </si>
  <si>
    <t>- BD activa 
- Código validado</t>
  </si>
  <si>
    <t>RF9-001</t>
  </si>
  <si>
    <t>Crear pedido: Exitoso</t>
  </si>
  <si>
    <t>Validar que el usuario pueda registrar un pedido completo</t>
  </si>
  <si>
    <t>Pedidos</t>
  </si>
  <si>
    <t>Registro de pedidos</t>
  </si>
  <si>
    <t>- Ingresar nombre del pedido: Pedido 1
- Seleccionar cliente: "Marcelo Darras"
- Dirección autocompletada
- Agregar producto 
- Seleccionar tipo de carne: Posta negra
- Ingresar cantidad de cajas 
- Guardar pedido</t>
  </si>
  <si>
    <t>El sistema crea el pedido y aparece en la lista</t>
  </si>
  <si>
    <t>- BD activa
 - Clientes y direcciones cargadas 
- Productos existentes</t>
  </si>
  <si>
    <t>RF9-002</t>
  </si>
  <si>
    <t>Crear pedido: Falta cliente o Dirección</t>
  </si>
  <si>
    <t>Validar que no se pueda crear el pedido sin seleccionar cliente o dirección</t>
  </si>
  <si>
    <t>- Dejar cliente o dirección sin seleccionar 
- Ingresar otros datos 
- Guardar</t>
  </si>
  <si>
    <t>El sistema muestra “Debe seleccionar cliente” o "Debe de seleccionar dirección"</t>
  </si>
  <si>
    <t>- Validaciones activas</t>
  </si>
  <si>
    <t>RF9-003</t>
  </si>
  <si>
    <t>Crear pedido: Cancelar</t>
  </si>
  <si>
    <t>Validar que cancelar la eliminación conserve el pedido</t>
  </si>
  <si>
    <t>- ingresar a crear pedido
- Presionar "Cancelar"</t>
  </si>
  <si>
    <t>El sistema vuelve al menú de pedidos</t>
  </si>
  <si>
    <t>RF9-004</t>
  </si>
  <si>
    <t>Autocompletado: Cliente completa dirección</t>
  </si>
  <si>
    <t>Validar que al seleccionar un cliente, la dirección se complete automáticamente</t>
  </si>
  <si>
    <t>Autocompletar cliente/dirección</t>
  </si>
  <si>
    <t>- Seleccionar cliente: “Vicente Fernández”</t>
  </si>
  <si>
    <t>El campo dirección se llena automáticamente con su dirección asociada</t>
  </si>
  <si>
    <t>- Relación cliente–dirección activa</t>
  </si>
  <si>
    <t>RF9-005</t>
  </si>
  <si>
    <t>Autocompletado: Dirección completa cliente</t>
  </si>
  <si>
    <t>Validar que al seleccionar una dirección, el cliente se complete automáticamente</t>
  </si>
  <si>
    <t>- Seleccionar dirección: “Los Álamos 345”</t>
  </si>
  <si>
    <t>El campo cliente se completa automáticamente con el cliente correspondiente</t>
  </si>
  <si>
    <t>RF9-006</t>
  </si>
  <si>
    <t>Crear pedido: Cantidad de cajas inválida</t>
  </si>
  <si>
    <t>Validar que el sistema rechaza cantidades menores a 1</t>
  </si>
  <si>
    <t>- Ingresar cantidad de cajas = 0 o negativo</t>
  </si>
  <si>
    <t>El sistema muestra “Cantidad de cajas inválida”</t>
  </si>
  <si>
    <t>RF11-001</t>
  </si>
  <si>
    <t>Editar pedido: Exitoso</t>
  </si>
  <si>
    <t>Validar que se pueda editar cualquier campo del pedido</t>
  </si>
  <si>
    <t>Edición de pedido</t>
  </si>
  <si>
    <t>- Modificar cliente: "Marcelo Darras"
- Productos: Posta rosada
- Guardar</t>
  </si>
  <si>
    <t>El sistema actualiza el pedido correctamente</t>
  </si>
  <si>
    <t>- BD con pedidos existentes</t>
  </si>
  <si>
    <t>RF11-002</t>
  </si>
  <si>
    <t>Editar pedido: Sin cambios</t>
  </si>
  <si>
    <t>Validar comportamiento cuando no se realizan cambios</t>
  </si>
  <si>
    <t>- Abrir edición 
- No modificar nada 
- Guardar</t>
  </si>
  <si>
    <t>El sistema no actualiza nada</t>
  </si>
  <si>
    <t>RF12-001</t>
  </si>
  <si>
    <t>Eliminar pedido: Pedir confirmación</t>
  </si>
  <si>
    <t>Validar que antes de borrar se muestre una confirmación</t>
  </si>
  <si>
    <t>Eliminación</t>
  </si>
  <si>
    <t>- Clic en ícono de eliminar
- Seleccionar pedido a eliminar
- Presionar "Eliminar producto seleccionado"</t>
  </si>
  <si>
    <t>El sistema siempre pide confirmación</t>
  </si>
  <si>
    <t>RF12-002</t>
  </si>
  <si>
    <t>Eliminar pedido: Cancelar acción</t>
  </si>
  <si>
    <t>- Clic en ícono de eliminar
- Seleccionar pedido a eliminar
- Presionar "Cancelar"</t>
  </si>
  <si>
    <t>El pedido sigue visible en la lista</t>
  </si>
  <si>
    <t>RF12-003</t>
  </si>
  <si>
    <t>Eliminar pedido: Exitoso</t>
  </si>
  <si>
    <t>Validar que se elimine correctamente</t>
  </si>
  <si>
    <t>El pedido se elimina de la lista y BD, además de notificar "El pedido fue eliminado"</t>
  </si>
  <si>
    <t>RF13-001</t>
  </si>
  <si>
    <t>Buscar pedidos: Por nombre</t>
  </si>
  <si>
    <t>Validar que el buscador filtre por nombre del pedido</t>
  </si>
  <si>
    <t>Búsqueda</t>
  </si>
  <si>
    <t>- Ingresar: “Pedido 16”</t>
  </si>
  <si>
    <t>Se muestran pedidos que contienen “alam”</t>
  </si>
  <si>
    <t>RF13-002</t>
  </si>
  <si>
    <t>Buscar pedidos: Por cliente</t>
  </si>
  <si>
    <t>Validar búsqueda por cliente</t>
  </si>
  <si>
    <t>- Ingresar: “Vicente”</t>
  </si>
  <si>
    <t>Se filtran todos los pedidos asociados a ese cliente</t>
  </si>
  <si>
    <t>RF13-003</t>
  </si>
  <si>
    <t>Buscar pedidos: Por estado</t>
  </si>
  <si>
    <t>Validar búsqueda usando estados</t>
  </si>
  <si>
    <t>- Ingresar: “pendiente”, “facturado”</t>
  </si>
  <si>
    <t>Se muestran los pedidos de ese estado</t>
  </si>
  <si>
    <t>RF13-004</t>
  </si>
  <si>
    <t>Búsqueda sin resultados</t>
  </si>
  <si>
    <t>Comprobar reacción de la interfaz cuando no existen coincidencias</t>
  </si>
  <si>
    <t>- Ingresar: “zzz”</t>
  </si>
  <si>
    <t>El sistema muestra “No hay resultados”</t>
  </si>
  <si>
    <t>RF13-005</t>
  </si>
  <si>
    <t>Filtrado en tiempo real</t>
  </si>
  <si>
    <t>Validar actualización instantánea del listado</t>
  </si>
  <si>
    <t>- Escribir letras lentamente</t>
  </si>
  <si>
    <t>El listado se filtra dinámicamente</t>
  </si>
  <si>
    <t>RF14-001</t>
  </si>
  <si>
    <t>Asignar pesos: Visualización de cajas</t>
  </si>
  <si>
    <t>Validar que se muestren todas las cajas asignadas al producto</t>
  </si>
  <si>
    <t>Pedidos / Pesos</t>
  </si>
  <si>
    <t>Asignación de pesos</t>
  </si>
  <si>
    <t>- Abrir “Asignar Pesos” del pedido</t>
  </si>
  <si>
    <t>Se muestran todas las cajas con campo de peso editable</t>
  </si>
  <si>
    <t>- BD con pedido y productos asignados</t>
  </si>
  <si>
    <t>RF14-002</t>
  </si>
  <si>
    <t>Asignar pesos: Peso válido</t>
  </si>
  <si>
    <t>Validar que se pueda ingresar un peso numérico válido en KG</t>
  </si>
  <si>
    <t>- Ingresar peso en cada caja: 2.5, 3.5, 4</t>
  </si>
  <si>
    <t>El sistema calcula el total en tiempo real</t>
  </si>
  <si>
    <t>RF14-003</t>
  </si>
  <si>
    <t>Asignar pesos: Valores inválidos</t>
  </si>
  <si>
    <t>Validar rechazo de pesos vacíos, negativos o no numéricos</t>
  </si>
  <si>
    <t>- Ingresar: vacío, -1, “abc”</t>
  </si>
  <si>
    <t>El sistema marca error y no permite guardar</t>
  </si>
  <si>
    <t>RF14-004</t>
  </si>
  <si>
    <t>Asignar pesos: Guardado exitoso</t>
  </si>
  <si>
    <t>Validar que el peso total se guarde en el pedido</t>
  </si>
  <si>
    <t>- Ingresar pesos válidos 
- Clic “Guardar”</t>
  </si>
  <si>
    <t>El pedido queda con estado “Peso asignado” en la lista</t>
  </si>
  <si>
    <t>RF14-005</t>
  </si>
  <si>
    <t>Asignar pesos: Cancelar acción</t>
  </si>
  <si>
    <t>Validar que cancelar no guarde cambios</t>
  </si>
  <si>
    <t>- Ingresar pesos 
- Presionar “Cancelar”</t>
  </si>
  <si>
    <t>No se almacenan los cambios en BD</t>
  </si>
  <si>
    <t>RF15-001</t>
  </si>
  <si>
    <t>Validar datos en tarjeta de facturación</t>
  </si>
  <si>
    <t>Validar que cada tarjeta muestre correctamente la información del pedido</t>
  </si>
  <si>
    <t>Facturación</t>
  </si>
  <si>
    <t>Listado de pedidos facturables</t>
  </si>
  <si>
    <t>- Visualizar tarjeta de un pedido</t>
  </si>
  <si>
    <t>Se muestran: nombre del pedido, cliente, peso total y detalle de cajas y KG</t>
  </si>
  <si>
    <t>RF15-002</t>
  </si>
  <si>
    <t>Facturar pedido individual: Exitoso</t>
  </si>
  <si>
    <t>Validar facturación correcta de un pedido</t>
  </si>
  <si>
    <t>Facturar (individual)</t>
  </si>
  <si>
    <t>- Clic en “Facturar” 
- Presionar "Confirmar"</t>
  </si>
  <si>
    <t>El pedido cambia a estado facturado; se muestra mensaje “Facturado con éxito”</t>
  </si>
  <si>
    <t>-  BD activa con pesos asignados</t>
  </si>
  <si>
    <t>RF15-003</t>
  </si>
  <si>
    <t>Facturación individual: Cancelar confirmación</t>
  </si>
  <si>
    <t>Validar que cancelar mantenga estado original</t>
  </si>
  <si>
    <t>- Clic “Facturar” 
- Presionar "Cancelar"</t>
  </si>
  <si>
    <t>El pedido sigue sin cambiar estado y sin factura generada</t>
  </si>
  <si>
    <t>RF15M-001</t>
  </si>
  <si>
    <t>Facturación masiva: Selección múltiple</t>
  </si>
  <si>
    <t>Validar que se puedan seleccionar varios pedidos a la vez</t>
  </si>
  <si>
    <t>Facturar (en masa)</t>
  </si>
  <si>
    <t>- Seleccionar varios pedidos marcando casillas</t>
  </si>
  <si>
    <t>Los pedidos quedan listos para facturar en conjunto</t>
  </si>
  <si>
    <t>RF15M-002</t>
  </si>
  <si>
    <t>Facturación masiva: Éxito total</t>
  </si>
  <si>
    <t>Validar facturación correcta de todos los pedidos seleccionados</t>
  </si>
  <si>
    <t>- Seleccionar 2+ pedidos con pesos completos 
- Clic en “Facturar pedidos”</t>
  </si>
  <si>
    <t>Los pedidos cambian a estado facturado; se generan PDFs individuales por pedido</t>
  </si>
  <si>
    <t>- BD activa con pedidos válidos</t>
  </si>
  <si>
    <t>RF15M-003</t>
  </si>
  <si>
    <t>Facturación masiva: Cancelación del proceso</t>
  </si>
  <si>
    <t>Validar que cancelar la facturación múltiple no altere nada</t>
  </si>
  <si>
    <t>- Seleccionar varios pedidos 
- Clic en facturar 
- Cancelar</t>
  </si>
  <si>
    <t>Ningún pedido cambia de estado</t>
  </si>
  <si>
    <t>RF16-001</t>
  </si>
  <si>
    <t>Generación automática de PDF</t>
  </si>
  <si>
    <t>Validar que al facturar (individual o masivo) se genere un PDF</t>
  </si>
  <si>
    <t>Generación de PDF</t>
  </si>
  <si>
    <t>- Facturar pedido(s)</t>
  </si>
  <si>
    <t>Se crea un PDF por cada pedido facturado (con datos completos)</t>
  </si>
  <si>
    <t>- Backend con servicio PDF activo</t>
  </si>
  <si>
    <t>RF15-002 / RF15M-002</t>
  </si>
  <si>
    <t>RF16-002</t>
  </si>
  <si>
    <t>Descarga automática del PDF</t>
  </si>
  <si>
    <t>Validar que el PDF generado se descargue automáticamente</t>
  </si>
  <si>
    <t>Descarga de PDF</t>
  </si>
  <si>
    <t>- Facturar un pedido</t>
  </si>
  <si>
    <t>El navegador descarga automáticamente el archivo PDF generado</t>
  </si>
  <si>
    <t>- Frontend configurado 
- Permisos de descarga</t>
  </si>
  <si>
    <t>RF17-001</t>
  </si>
  <si>
    <t>Ver detalle de factura antes de facturar</t>
  </si>
  <si>
    <t>Validar previsualización de factura</t>
  </si>
  <si>
    <t>Visualización</t>
  </si>
  <si>
    <t>- Seleccionar pedido 
- Clic en “Ver factura”</t>
  </si>
  <si>
    <t>Se abre vista previa del documento PDF generado con datos correctos</t>
  </si>
  <si>
    <t>- PDF generado por backend</t>
  </si>
  <si>
    <t>RF18-001</t>
  </si>
  <si>
    <t>Mensaje de éxito de facturación</t>
  </si>
  <si>
    <t>Verificar confirmación visual</t>
  </si>
  <si>
    <t>Confirmación</t>
  </si>
  <si>
    <t>- Facturar pedido  
- Ver mensaje</t>
  </si>
  <si>
    <t>Se muestra “Pedido facturado exitosamente” con retorno automático</t>
  </si>
  <si>
    <t>RF19-001</t>
  </si>
  <si>
    <t>Carga de reporte diario: Exitoso</t>
  </si>
  <si>
    <t>Validar que el sistema genere reporte diario correctamente</t>
  </si>
  <si>
    <t>Reportes</t>
  </si>
  <si>
    <t>Reporte diario</t>
  </si>
  <si>
    <t>- Abrir módulo reportes</t>
  </si>
  <si>
    <t>Se genera reporte con ventas, pedidos y totales del día</t>
  </si>
  <si>
    <t>- BD activa con pedidos del día</t>
  </si>
  <si>
    <t>RF19-002</t>
  </si>
  <si>
    <t>Generar reporte diario: Día sin ventas</t>
  </si>
  <si>
    <t>Validar generación de reporte cuando no hay datos</t>
  </si>
  <si>
    <t>- Fuerza un día sin pedidos</t>
  </si>
  <si>
    <t>El reporte se genera vacío pero sin errores</t>
  </si>
  <si>
    <t>RF21-001</t>
  </si>
  <si>
    <t>Reporte sobrescrito con misma fecha</t>
  </si>
  <si>
    <t>Validar que reportes con misma fecha no se sobreescriban</t>
  </si>
  <si>
    <t>Almacenamiento automático</t>
  </si>
  <si>
    <t>- Generar reportes del mismo día</t>
  </si>
  <si>
    <t>Se guarda archivo versión 2, 3, etc., sin sobrescribir</t>
  </si>
  <si>
    <t>- Backend con control de nombres</t>
  </si>
  <si>
    <t>RF23-001</t>
  </si>
  <si>
    <t>Notificación: Facturación completada</t>
  </si>
  <si>
    <t>Validar notificación por pedido facturado</t>
  </si>
  <si>
    <t>Notificaciones</t>
  </si>
  <si>
    <t>Push facturación</t>
  </si>
  <si>
    <t>- Facturar pedido</t>
  </si>
  <si>
    <t>El usuario recibe notificación “Pedido facturado”</t>
  </si>
  <si>
    <t>- Push activo</t>
  </si>
  <si>
    <t>RF15-001 / RF15M-002</t>
  </si>
  <si>
    <t>RF23-002</t>
  </si>
  <si>
    <t>Notificación: Pedido creado</t>
  </si>
  <si>
    <t>Validar notificación al crear pedido</t>
  </si>
  <si>
    <t>Push pedidos</t>
  </si>
  <si>
    <t>- Crear pedido</t>
  </si>
  <si>
    <t>El sistema muestra “Nuevo pedido creado”</t>
  </si>
  <si>
    <t>RF24-001</t>
  </si>
  <si>
    <t>Dashboard: Visualizar gráfico de estado</t>
  </si>
  <si>
    <t>Validar que gráfico de estado de pedidos se muestre correctamente</t>
  </si>
  <si>
    <t>Dashboard</t>
  </si>
  <si>
    <t>Gráficos</t>
  </si>
  <si>
    <t>- Entrar a Dashboard</t>
  </si>
  <si>
    <t>Se muestra gráfico circular con porcentajes correctos</t>
  </si>
  <si>
    <t>RF24-002</t>
  </si>
  <si>
    <t>Dashboard: Productos más vendidos</t>
  </si>
  <si>
    <t>Validar que el top de productos se cargue correctamente</t>
  </si>
  <si>
    <t>Se muestran barras con cantidades por producto</t>
  </si>
  <si>
    <t>RF24-003</t>
  </si>
  <si>
    <t>Dashboard: Clientes con más pedidos</t>
  </si>
  <si>
    <t>Validar que lista de clientes se muestre correctamente</t>
  </si>
  <si>
    <t>Listas</t>
  </si>
  <si>
    <t>Se muestran clientes en orden descendente por pedidos</t>
  </si>
  <si>
    <t>RF25-001</t>
  </si>
  <si>
    <t>Filtro de fecha en Dashboard</t>
  </si>
  <si>
    <t>Validar que al cambiar fecha se filtren todos los gráficos</t>
  </si>
  <si>
    <t>Filtros</t>
  </si>
  <si>
    <t>- Presionar el botón de calendario
- Seleccionar intervalo de fechas 
- Presionar filtrar</t>
  </si>
  <si>
    <t>Los gráficos se actualizan con nuevos valores</t>
  </si>
  <si>
    <t>- Backend con filtros activos</t>
  </si>
  <si>
    <t>RF26-001</t>
  </si>
  <si>
    <t>Actualización automática del Dashboard</t>
  </si>
  <si>
    <t>Validar que se actualice cada cierto tiempo</t>
  </si>
  <si>
    <t>Actualización automática</t>
  </si>
  <si>
    <t>- Esperar intervalo configurado</t>
  </si>
  <si>
    <t>Los números y gráficos se actualizan sin recargar pantalla</t>
  </si>
  <si>
    <t>- Backend configurado para actualizar automáticamente</t>
  </si>
  <si>
    <t>RF7-001</t>
  </si>
  <si>
    <t>Editar perfil: Exitoso</t>
  </si>
  <si>
    <t>Validar que el usuario pueda actualizar nombre, apellido o correo</t>
  </si>
  <si>
    <t>Perfil</t>
  </si>
  <si>
    <t>Modificar datos</t>
  </si>
  <si>
    <t>- Cambiar datos
- Pulsar “Editar perfil”</t>
  </si>
  <si>
    <t>El sistema actualiza BD y muestra éxito</t>
  </si>
  <si>
    <t>RF7-002</t>
  </si>
  <si>
    <t>Editar perfil: Datos inválidos</t>
  </si>
  <si>
    <t>Validar que no se acepten correos o campos inválidos</t>
  </si>
  <si>
    <t>Validación</t>
  </si>
  <si>
    <t>- Ingresar correo inválido o dejar campos vacíos</t>
  </si>
  <si>
    <t>El sistema muestra errores y no guarda cambios</t>
  </si>
  <si>
    <t>RF8-001</t>
  </si>
  <si>
    <t>Cambiar contraseña: Solicitar código</t>
  </si>
  <si>
    <t>Validar envío de código para cambiar contraseña</t>
  </si>
  <si>
    <t>- Ingresar perfil
- Ingresar a actualizar contraseña
- Clic “Enviar código”</t>
  </si>
  <si>
    <t>Se envía código al correo del usuario</t>
  </si>
  <si>
    <t>- Servicio activo</t>
  </si>
  <si>
    <t>RF8-002</t>
  </si>
  <si>
    <t>Cambiar contraseña: Código válido</t>
  </si>
  <si>
    <t>Validar aceptación de código correcto</t>
  </si>
  <si>
    <t>- Ingresar código correcto</t>
  </si>
  <si>
    <t>Se permite ingresar nueva contraseña</t>
  </si>
  <si>
    <t>- Backend validando códigos</t>
  </si>
  <si>
    <t>RF8-003</t>
  </si>
  <si>
    <t>Cambiar contraseña: Exitoso</t>
  </si>
  <si>
    <t>Validar que el usuario pueda actualizar contraseña</t>
  </si>
  <si>
    <t>- Ingresar contraseña válida: Jada2004
- Confirmar contraseña ingresada
- Presionar actualizar contraseña</t>
  </si>
  <si>
    <t>El sistema actualiza contraseña y da mensaje de éxito</t>
  </si>
  <si>
    <t>RF8-004</t>
  </si>
  <si>
    <t>Contraseña inválida</t>
  </si>
  <si>
    <t>Validar longitud mínima y seguridad</t>
  </si>
  <si>
    <t>- Ingresar contraseña invalida: 1234
- Confirmar contraseña ingresada
- Presionar actualizar contraseña</t>
  </si>
  <si>
    <t>Validación activa</t>
  </si>
  <si>
    <t>Elaborado por: www.pmoinformatica.com</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</si>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</sst>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8.0"/>
      <color theme="1"/>
      <name val="Calibri"/>
    </font>
    <font>
      <sz val="11.0"/>
      <color theme="1"/>
      <name val="Calibri"/>
    </font>
    <font>
      <b/>
      <sz val="11.0"/>
      <color theme="1"/>
      <name val="Calibri"/>
    </font>
    <font>
      <sz val="11.0"/>
      <color theme="0"/>
      <name val="Calibri"/>
    </font>
    <font>
      <sz val="11.0"/>
      <color rgb="FFFFFFFF"/>
      <name val="Calibri"/>
    </font>
    <font>
      <color theme="1"/>
      <name val="Calibri"/>
      <scheme val="minor"/>
    </font>
    <font>
      <b/>
      <sz val="16.0"/>
      <color rgb="FF1F497D"/>
      <name val="Calibri"/>
    </font>
    <font/>
  </fonts>
  <fills count="5">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8">
    <border/>
    <border>
      <left/>
      <right/>
      <top/>
      <bottom/>
    </border>
    <border>
      <left style="thin">
        <color rgb="FF000000"/>
      </left>
      <right style="thin">
        <color rgb="FF000000"/>
      </right>
      <top style="thin">
        <color rgb="FF000000"/>
      </top>
      <bottom style="thin">
        <color rgb="FF000000"/>
      </bottom>
    </border>
    <border>
      <left/>
      <right/>
      <top/>
    </border>
    <border>
      <right/>
      <top/>
      <bottom/>
    </border>
    <border>
      <left/>
      <right/>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2" fillId="3" fontId="3" numFmtId="0" xfId="0" applyAlignment="1" applyBorder="1" applyFill="1" applyFont="1">
      <alignment horizontal="center" shrinkToFit="0" vertical="center" wrapText="1"/>
    </xf>
    <xf borderId="2" fillId="4" fontId="4" numFmtId="0" xfId="0" applyAlignment="1" applyBorder="1" applyFill="1" applyFont="1">
      <alignment horizontal="center" readingOrder="0" shrinkToFit="0" vertical="center" wrapText="1"/>
    </xf>
    <xf borderId="2" fillId="4" fontId="5" numFmtId="0" xfId="0" applyAlignment="1" applyBorder="1" applyFont="1">
      <alignment horizontal="center" readingOrder="0" shrinkToFit="0" vertical="center" wrapText="1"/>
    </xf>
    <xf borderId="2" fillId="3" fontId="3" numFmtId="0" xfId="0" applyAlignment="1" applyBorder="1" applyFont="1">
      <alignment horizontal="center" readingOrder="0" shrinkToFit="0" vertical="center" wrapText="1"/>
    </xf>
    <xf borderId="3" fillId="2" fontId="2" numFmtId="0" xfId="0" applyAlignment="1" applyBorder="1" applyFont="1">
      <alignment shrinkToFit="0" vertical="bottom" wrapText="0"/>
    </xf>
    <xf borderId="2" fillId="2" fontId="2"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2" fontId="2" numFmtId="0" xfId="0" applyAlignment="1" applyBorder="1" applyFont="1">
      <alignment shrinkToFit="0" vertical="bottom" wrapText="0"/>
    </xf>
    <xf borderId="4" fillId="2" fontId="2" numFmtId="0" xfId="0" applyAlignment="1" applyBorder="1" applyFont="1">
      <alignment shrinkToFit="0" vertical="bottom" wrapText="0"/>
    </xf>
    <xf borderId="2" fillId="2" fontId="2" numFmtId="0" xfId="0" applyAlignment="1" applyBorder="1" applyFont="1">
      <alignment shrinkToFit="0" vertical="center" wrapText="1"/>
    </xf>
    <xf borderId="2" fillId="2" fontId="2" numFmtId="0" xfId="0" applyAlignment="1" applyBorder="1" applyFont="1">
      <alignment readingOrder="0" shrinkToFit="0" vertical="center" wrapText="1"/>
    </xf>
    <xf borderId="2" fillId="2" fontId="2" numFmtId="0" xfId="0" applyAlignment="1" applyBorder="1" applyFont="1">
      <alignment horizontal="left" readingOrder="0" shrinkToFit="0" vertical="center" wrapText="1"/>
    </xf>
    <xf borderId="2" fillId="2" fontId="2" numFmtId="0" xfId="0" applyAlignment="1" applyBorder="1" applyFont="1">
      <alignment horizontal="center" shrinkToFit="0" vertical="center" wrapText="1"/>
    </xf>
    <xf borderId="5" fillId="2" fontId="2" numFmtId="0" xfId="0" applyAlignment="1" applyBorder="1" applyFont="1">
      <alignment shrinkToFit="0" vertical="bottom" wrapText="0"/>
    </xf>
    <xf borderId="1" fillId="2" fontId="7" numFmtId="0" xfId="0" applyAlignment="1" applyBorder="1" applyFont="1">
      <alignment shrinkToFit="0" vertical="bottom" wrapText="0"/>
    </xf>
    <xf borderId="1" fillId="2" fontId="3" numFmtId="0" xfId="0" applyAlignment="1" applyBorder="1" applyFont="1">
      <alignment shrinkToFit="0" vertical="bottom" wrapText="0"/>
    </xf>
    <xf borderId="2" fillId="4" fontId="4" numFmtId="0" xfId="0" applyAlignment="1" applyBorder="1" applyFont="1">
      <alignment shrinkToFit="0" vertical="bottom" wrapText="0"/>
    </xf>
    <xf borderId="2" fillId="2" fontId="2" numFmtId="0" xfId="0" applyAlignment="1" applyBorder="1" applyFont="1">
      <alignment horizontal="left" shrinkToFit="0" vertical="top" wrapText="1"/>
    </xf>
    <xf borderId="6" fillId="2" fontId="3" numFmtId="0" xfId="0" applyAlignment="1" applyBorder="1" applyFont="1">
      <alignment horizontal="left" shrinkToFit="0" vertical="top" wrapText="1"/>
    </xf>
    <xf borderId="7"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6.14"/>
    <col customWidth="1" min="3" max="3" width="25.0"/>
    <col customWidth="1" min="4" max="4" width="26.43"/>
    <col customWidth="1" min="5" max="5" width="25.86"/>
    <col customWidth="1" min="6" max="6" width="19.71"/>
    <col customWidth="1" min="7" max="7" width="27.57"/>
    <col customWidth="1" min="8" max="8" width="32.57"/>
    <col customWidth="1" min="9" max="9" width="31.71"/>
    <col customWidth="1" min="10" max="10" width="31.86"/>
    <col customWidth="1" min="11" max="11" width="26.71"/>
    <col customWidth="1" min="12" max="12" width="30.29"/>
    <col customWidth="1" min="13" max="13" width="10.71"/>
    <col customWidth="1" min="14" max="14" width="21.71"/>
    <col customWidth="1" min="15" max="15" width="32.43"/>
    <col customWidth="1" min="16"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3" t="s">
        <v>1</v>
      </c>
      <c r="M2" s="2"/>
      <c r="N2" s="2"/>
      <c r="O2" s="2"/>
      <c r="P2" s="2"/>
      <c r="Q2" s="2"/>
      <c r="R2" s="2"/>
      <c r="S2" s="2"/>
      <c r="T2" s="2"/>
      <c r="U2" s="2"/>
      <c r="V2" s="2"/>
      <c r="W2" s="2"/>
      <c r="X2" s="2"/>
      <c r="Y2" s="2"/>
      <c r="Z2" s="2"/>
    </row>
    <row r="3" ht="30.0" customHeight="1">
      <c r="A3" s="4" t="s">
        <v>2</v>
      </c>
      <c r="B3" s="5" t="s">
        <v>3</v>
      </c>
      <c r="C3" s="4" t="s">
        <v>4</v>
      </c>
      <c r="D3" s="4" t="s">
        <v>5</v>
      </c>
      <c r="E3" s="4" t="s">
        <v>6</v>
      </c>
      <c r="F3" s="4" t="s">
        <v>7</v>
      </c>
      <c r="G3" s="4" t="s">
        <v>8</v>
      </c>
      <c r="H3" s="4" t="s">
        <v>9</v>
      </c>
      <c r="I3" s="5" t="s">
        <v>10</v>
      </c>
      <c r="J3" s="4" t="s">
        <v>11</v>
      </c>
      <c r="K3" s="4" t="s">
        <v>12</v>
      </c>
      <c r="L3" s="6" t="s">
        <v>13</v>
      </c>
      <c r="M3" s="6" t="s">
        <v>14</v>
      </c>
      <c r="N3" s="6" t="s">
        <v>15</v>
      </c>
      <c r="O3" s="6" t="s">
        <v>16</v>
      </c>
      <c r="P3" s="7"/>
      <c r="Q3" s="2"/>
      <c r="R3" s="2"/>
      <c r="S3" s="2"/>
      <c r="T3" s="2"/>
      <c r="U3" s="2"/>
      <c r="V3" s="2"/>
      <c r="W3" s="2"/>
      <c r="X3" s="2"/>
      <c r="Y3" s="2"/>
      <c r="Z3" s="2"/>
    </row>
    <row r="4">
      <c r="A4" s="8" t="s">
        <v>17</v>
      </c>
      <c r="B4" s="8">
        <v>1.0</v>
      </c>
      <c r="C4" s="9" t="s">
        <v>18</v>
      </c>
      <c r="D4" s="8" t="s">
        <v>19</v>
      </c>
      <c r="E4" s="8" t="s">
        <v>20</v>
      </c>
      <c r="F4" s="8" t="s">
        <v>21</v>
      </c>
      <c r="G4" s="8" t="s">
        <v>22</v>
      </c>
      <c r="H4" s="8" t="s">
        <v>23</v>
      </c>
      <c r="I4" s="8" t="s">
        <v>24</v>
      </c>
      <c r="J4" s="8" t="s">
        <v>25</v>
      </c>
      <c r="K4" s="8" t="s">
        <v>26</v>
      </c>
      <c r="L4" s="10"/>
      <c r="M4" s="10"/>
      <c r="N4" s="10"/>
      <c r="O4" s="10"/>
      <c r="P4" s="10"/>
      <c r="Q4" s="11"/>
      <c r="R4" s="2"/>
      <c r="S4" s="2"/>
      <c r="T4" s="2"/>
      <c r="U4" s="2"/>
      <c r="V4" s="2"/>
      <c r="W4" s="2"/>
      <c r="X4" s="2"/>
      <c r="Y4" s="2"/>
      <c r="Z4" s="2"/>
    </row>
    <row r="5">
      <c r="A5" s="8" t="s">
        <v>27</v>
      </c>
      <c r="B5" s="8">
        <v>1.0</v>
      </c>
      <c r="C5" s="8" t="s">
        <v>28</v>
      </c>
      <c r="D5" s="8" t="s">
        <v>29</v>
      </c>
      <c r="E5" s="8" t="s">
        <v>20</v>
      </c>
      <c r="F5" s="8" t="s">
        <v>21</v>
      </c>
      <c r="G5" s="8" t="s">
        <v>30</v>
      </c>
      <c r="H5" s="8" t="s">
        <v>31</v>
      </c>
      <c r="I5" s="8" t="s">
        <v>32</v>
      </c>
      <c r="J5" s="8" t="s">
        <v>25</v>
      </c>
      <c r="K5" s="8" t="s">
        <v>33</v>
      </c>
      <c r="L5" s="10"/>
      <c r="M5" s="10"/>
      <c r="N5" s="10"/>
      <c r="O5" s="10"/>
      <c r="P5" s="10"/>
      <c r="Q5" s="11"/>
      <c r="R5" s="2"/>
      <c r="S5" s="2"/>
      <c r="T5" s="2"/>
      <c r="U5" s="2"/>
      <c r="V5" s="2"/>
      <c r="W5" s="2"/>
      <c r="X5" s="2"/>
      <c r="Y5" s="2"/>
      <c r="Z5" s="2"/>
    </row>
    <row r="6">
      <c r="A6" s="8" t="s">
        <v>34</v>
      </c>
      <c r="B6" s="8">
        <v>1.0</v>
      </c>
      <c r="C6" s="8" t="s">
        <v>35</v>
      </c>
      <c r="D6" s="8" t="s">
        <v>36</v>
      </c>
      <c r="E6" s="8" t="s">
        <v>20</v>
      </c>
      <c r="F6" s="8" t="s">
        <v>21</v>
      </c>
      <c r="G6" s="8" t="s">
        <v>37</v>
      </c>
      <c r="H6" s="8" t="s">
        <v>38</v>
      </c>
      <c r="I6" s="8" t="s">
        <v>39</v>
      </c>
      <c r="J6" s="8" t="s">
        <v>25</v>
      </c>
      <c r="K6" s="8" t="s">
        <v>17</v>
      </c>
      <c r="L6" s="10"/>
      <c r="M6" s="10"/>
      <c r="N6" s="10"/>
      <c r="O6" s="10"/>
      <c r="P6" s="10"/>
      <c r="Q6" s="11"/>
      <c r="R6" s="2"/>
      <c r="S6" s="2"/>
      <c r="T6" s="2"/>
      <c r="U6" s="2"/>
      <c r="V6" s="2"/>
      <c r="W6" s="2"/>
      <c r="X6" s="2"/>
      <c r="Y6" s="2"/>
      <c r="Z6" s="2"/>
    </row>
    <row r="7">
      <c r="A7" s="8" t="s">
        <v>33</v>
      </c>
      <c r="B7" s="8">
        <v>1.0</v>
      </c>
      <c r="C7" s="8" t="s">
        <v>40</v>
      </c>
      <c r="D7" s="8" t="s">
        <v>41</v>
      </c>
      <c r="E7" s="8" t="s">
        <v>42</v>
      </c>
      <c r="F7" s="8" t="s">
        <v>43</v>
      </c>
      <c r="G7" s="8" t="s">
        <v>44</v>
      </c>
      <c r="H7" s="8" t="s">
        <v>45</v>
      </c>
      <c r="I7" s="8" t="s">
        <v>32</v>
      </c>
      <c r="J7" s="8" t="s">
        <v>25</v>
      </c>
      <c r="K7" s="8" t="s">
        <v>25</v>
      </c>
      <c r="L7" s="10"/>
      <c r="M7" s="10"/>
      <c r="N7" s="10"/>
      <c r="O7" s="10"/>
      <c r="P7" s="10"/>
      <c r="Q7" s="11"/>
      <c r="R7" s="2"/>
      <c r="S7" s="2"/>
      <c r="T7" s="2"/>
      <c r="U7" s="2"/>
      <c r="V7" s="2"/>
      <c r="W7" s="2"/>
      <c r="X7" s="2"/>
      <c r="Y7" s="2"/>
      <c r="Z7" s="2"/>
    </row>
    <row r="8">
      <c r="A8" s="8" t="s">
        <v>46</v>
      </c>
      <c r="B8" s="8">
        <v>1.0</v>
      </c>
      <c r="C8" s="8" t="s">
        <v>47</v>
      </c>
      <c r="D8" s="8" t="s">
        <v>48</v>
      </c>
      <c r="E8" s="8" t="s">
        <v>42</v>
      </c>
      <c r="F8" s="8" t="s">
        <v>43</v>
      </c>
      <c r="G8" s="8" t="s">
        <v>49</v>
      </c>
      <c r="H8" s="8" t="s">
        <v>50</v>
      </c>
      <c r="I8" s="8" t="s">
        <v>32</v>
      </c>
      <c r="J8" s="8" t="s">
        <v>25</v>
      </c>
      <c r="K8" s="8" t="s">
        <v>25</v>
      </c>
      <c r="L8" s="10"/>
      <c r="M8" s="10"/>
      <c r="N8" s="10"/>
      <c r="O8" s="10"/>
      <c r="P8" s="10"/>
      <c r="Q8" s="11"/>
      <c r="R8" s="2"/>
      <c r="S8" s="2"/>
      <c r="T8" s="2"/>
      <c r="U8" s="2"/>
      <c r="V8" s="2"/>
      <c r="W8" s="2"/>
      <c r="X8" s="2"/>
      <c r="Y8" s="2"/>
      <c r="Z8" s="2"/>
    </row>
    <row r="9">
      <c r="A9" s="8" t="s">
        <v>51</v>
      </c>
      <c r="B9" s="8">
        <v>1.0</v>
      </c>
      <c r="C9" s="8" t="s">
        <v>52</v>
      </c>
      <c r="D9" s="8" t="s">
        <v>53</v>
      </c>
      <c r="E9" s="8" t="s">
        <v>42</v>
      </c>
      <c r="F9" s="8" t="s">
        <v>43</v>
      </c>
      <c r="G9" s="8" t="s">
        <v>54</v>
      </c>
      <c r="H9" s="8" t="s">
        <v>55</v>
      </c>
      <c r="I9" s="8" t="s">
        <v>32</v>
      </c>
      <c r="J9" s="8" t="s">
        <v>25</v>
      </c>
      <c r="K9" s="8" t="s">
        <v>25</v>
      </c>
      <c r="L9" s="10"/>
      <c r="M9" s="10"/>
      <c r="N9" s="10"/>
      <c r="O9" s="10"/>
      <c r="P9" s="10"/>
      <c r="Q9" s="11"/>
      <c r="R9" s="2"/>
      <c r="S9" s="2"/>
      <c r="T9" s="2"/>
      <c r="U9" s="2"/>
      <c r="V9" s="2"/>
      <c r="W9" s="2"/>
      <c r="X9" s="2"/>
      <c r="Y9" s="2"/>
      <c r="Z9" s="2"/>
    </row>
    <row r="10">
      <c r="A10" s="8" t="s">
        <v>26</v>
      </c>
      <c r="B10" s="8">
        <v>1.0</v>
      </c>
      <c r="C10" s="8" t="s">
        <v>56</v>
      </c>
      <c r="D10" s="8" t="s">
        <v>57</v>
      </c>
      <c r="E10" s="8" t="s">
        <v>58</v>
      </c>
      <c r="F10" s="8" t="s">
        <v>59</v>
      </c>
      <c r="G10" s="8" t="s">
        <v>60</v>
      </c>
      <c r="H10" s="8" t="s">
        <v>61</v>
      </c>
      <c r="I10" s="8" t="s">
        <v>39</v>
      </c>
      <c r="J10" s="8" t="s">
        <v>25</v>
      </c>
      <c r="K10" s="8" t="s">
        <v>25</v>
      </c>
      <c r="L10" s="10"/>
      <c r="M10" s="10"/>
      <c r="N10" s="10"/>
      <c r="O10" s="10"/>
      <c r="P10" s="10"/>
      <c r="Q10" s="11"/>
      <c r="R10" s="2"/>
      <c r="S10" s="2"/>
      <c r="T10" s="2"/>
      <c r="U10" s="2"/>
      <c r="V10" s="2"/>
      <c r="W10" s="2"/>
      <c r="X10" s="2"/>
      <c r="Y10" s="2"/>
      <c r="Z10" s="2"/>
    </row>
    <row r="11">
      <c r="A11" s="8" t="s">
        <v>62</v>
      </c>
      <c r="B11" s="8">
        <v>1.0</v>
      </c>
      <c r="C11" s="8" t="s">
        <v>63</v>
      </c>
      <c r="D11" s="8" t="s">
        <v>64</v>
      </c>
      <c r="E11" s="8" t="s">
        <v>58</v>
      </c>
      <c r="F11" s="8" t="s">
        <v>59</v>
      </c>
      <c r="G11" s="8" t="s">
        <v>65</v>
      </c>
      <c r="H11" s="8" t="s">
        <v>66</v>
      </c>
      <c r="I11" s="8" t="s">
        <v>32</v>
      </c>
      <c r="J11" s="8" t="s">
        <v>25</v>
      </c>
      <c r="K11" s="8" t="s">
        <v>25</v>
      </c>
      <c r="L11" s="12"/>
      <c r="M11" s="10"/>
      <c r="N11" s="10"/>
      <c r="O11" s="10"/>
      <c r="P11" s="10"/>
      <c r="Q11" s="11"/>
      <c r="R11" s="2"/>
      <c r="S11" s="2"/>
      <c r="T11" s="2"/>
      <c r="U11" s="2"/>
      <c r="V11" s="2"/>
      <c r="W11" s="2"/>
      <c r="X11" s="2"/>
      <c r="Y11" s="2"/>
      <c r="Z11" s="2"/>
    </row>
    <row r="12">
      <c r="A12" s="8" t="s">
        <v>67</v>
      </c>
      <c r="B12" s="8">
        <v>1.0</v>
      </c>
      <c r="C12" s="8" t="s">
        <v>68</v>
      </c>
      <c r="D12" s="8" t="s">
        <v>69</v>
      </c>
      <c r="E12" s="8" t="s">
        <v>58</v>
      </c>
      <c r="F12" s="8" t="s">
        <v>59</v>
      </c>
      <c r="G12" s="8" t="s">
        <v>70</v>
      </c>
      <c r="H12" s="8" t="s">
        <v>71</v>
      </c>
      <c r="I12" s="8" t="s">
        <v>32</v>
      </c>
      <c r="J12" s="8" t="s">
        <v>25</v>
      </c>
      <c r="K12" s="8" t="s">
        <v>25</v>
      </c>
      <c r="L12" s="12"/>
      <c r="M12" s="10"/>
      <c r="N12" s="10"/>
      <c r="O12" s="10"/>
      <c r="P12" s="10"/>
      <c r="Q12" s="11"/>
      <c r="R12" s="2"/>
      <c r="S12" s="2"/>
      <c r="T12" s="2"/>
      <c r="U12" s="2"/>
      <c r="V12" s="2"/>
      <c r="W12" s="2"/>
      <c r="X12" s="2"/>
      <c r="Y12" s="2"/>
      <c r="Z12" s="2"/>
    </row>
    <row r="13">
      <c r="A13" s="8" t="s">
        <v>72</v>
      </c>
      <c r="B13" s="8">
        <v>1.0</v>
      </c>
      <c r="C13" s="8" t="s">
        <v>73</v>
      </c>
      <c r="D13" s="8" t="s">
        <v>74</v>
      </c>
      <c r="E13" s="8" t="s">
        <v>42</v>
      </c>
      <c r="F13" s="8" t="s">
        <v>75</v>
      </c>
      <c r="G13" s="8" t="s">
        <v>76</v>
      </c>
      <c r="H13" s="8" t="s">
        <v>77</v>
      </c>
      <c r="I13" s="8" t="s">
        <v>32</v>
      </c>
      <c r="J13" s="8" t="s">
        <v>25</v>
      </c>
      <c r="K13" s="8" t="s">
        <v>25</v>
      </c>
      <c r="L13" s="12"/>
      <c r="M13" s="10"/>
      <c r="N13" s="10"/>
      <c r="O13" s="10"/>
      <c r="P13" s="10"/>
      <c r="Q13" s="11"/>
      <c r="R13" s="2"/>
      <c r="S13" s="2"/>
      <c r="T13" s="2"/>
      <c r="U13" s="2"/>
      <c r="V13" s="2"/>
      <c r="W13" s="2"/>
      <c r="X13" s="2"/>
      <c r="Y13" s="2"/>
      <c r="Z13" s="2"/>
    </row>
    <row r="14">
      <c r="A14" s="8" t="s">
        <v>78</v>
      </c>
      <c r="B14" s="8">
        <v>1.0</v>
      </c>
      <c r="C14" s="8" t="s">
        <v>79</v>
      </c>
      <c r="D14" s="8" t="s">
        <v>80</v>
      </c>
      <c r="E14" s="8" t="s">
        <v>42</v>
      </c>
      <c r="F14" s="8" t="s">
        <v>75</v>
      </c>
      <c r="G14" s="8" t="s">
        <v>81</v>
      </c>
      <c r="H14" s="8" t="s">
        <v>82</v>
      </c>
      <c r="I14" s="8" t="s">
        <v>32</v>
      </c>
      <c r="J14" s="8" t="s">
        <v>25</v>
      </c>
      <c r="K14" s="8" t="s">
        <v>25</v>
      </c>
      <c r="L14" s="12"/>
      <c r="M14" s="10"/>
      <c r="N14" s="10"/>
      <c r="O14" s="10"/>
      <c r="P14" s="10"/>
      <c r="Q14" s="11"/>
      <c r="R14" s="2"/>
      <c r="S14" s="2"/>
      <c r="T14" s="2"/>
      <c r="U14" s="2"/>
      <c r="V14" s="2"/>
      <c r="W14" s="2"/>
      <c r="X14" s="2"/>
      <c r="Y14" s="2"/>
      <c r="Z14" s="2"/>
    </row>
    <row r="15">
      <c r="A15" s="8" t="s">
        <v>83</v>
      </c>
      <c r="B15" s="8">
        <v>1.0</v>
      </c>
      <c r="C15" s="8" t="s">
        <v>84</v>
      </c>
      <c r="D15" s="8" t="s">
        <v>85</v>
      </c>
      <c r="E15" s="8" t="s">
        <v>86</v>
      </c>
      <c r="F15" s="8" t="s">
        <v>87</v>
      </c>
      <c r="G15" s="8" t="s">
        <v>88</v>
      </c>
      <c r="H15" s="8" t="s">
        <v>89</v>
      </c>
      <c r="I15" s="8" t="s">
        <v>90</v>
      </c>
      <c r="J15" s="8" t="s">
        <v>25</v>
      </c>
      <c r="K15" s="8" t="s">
        <v>26</v>
      </c>
      <c r="L15" s="12"/>
      <c r="M15" s="10"/>
      <c r="N15" s="10"/>
      <c r="O15" s="10"/>
      <c r="P15" s="10"/>
      <c r="Q15" s="11"/>
      <c r="R15" s="2"/>
      <c r="S15" s="2"/>
      <c r="T15" s="2"/>
      <c r="U15" s="2"/>
      <c r="V15" s="2"/>
      <c r="W15" s="2"/>
      <c r="X15" s="2"/>
      <c r="Y15" s="2"/>
      <c r="Z15" s="2"/>
    </row>
    <row r="16">
      <c r="A16" s="8" t="s">
        <v>91</v>
      </c>
      <c r="B16" s="8">
        <v>1.0</v>
      </c>
      <c r="C16" s="8" t="s">
        <v>92</v>
      </c>
      <c r="D16" s="8" t="s">
        <v>93</v>
      </c>
      <c r="E16" s="8" t="s">
        <v>86</v>
      </c>
      <c r="F16" s="8" t="s">
        <v>87</v>
      </c>
      <c r="G16" s="8" t="s">
        <v>94</v>
      </c>
      <c r="H16" s="8" t="s">
        <v>95</v>
      </c>
      <c r="I16" s="8" t="s">
        <v>96</v>
      </c>
      <c r="J16" s="8" t="s">
        <v>25</v>
      </c>
      <c r="K16" s="8" t="s">
        <v>25</v>
      </c>
      <c r="L16" s="12"/>
      <c r="M16" s="10"/>
      <c r="N16" s="10"/>
      <c r="O16" s="10"/>
      <c r="P16" s="10"/>
      <c r="Q16" s="11"/>
      <c r="R16" s="2"/>
      <c r="S16" s="2"/>
      <c r="T16" s="2"/>
      <c r="U16" s="2"/>
      <c r="V16" s="2"/>
      <c r="W16" s="2"/>
      <c r="X16" s="2"/>
      <c r="Y16" s="2"/>
      <c r="Z16" s="2"/>
    </row>
    <row r="17">
      <c r="A17" s="8" t="s">
        <v>97</v>
      </c>
      <c r="B17" s="8">
        <v>1.0</v>
      </c>
      <c r="C17" s="8" t="s">
        <v>98</v>
      </c>
      <c r="D17" s="8" t="s">
        <v>99</v>
      </c>
      <c r="E17" s="8" t="s">
        <v>86</v>
      </c>
      <c r="F17" s="8" t="s">
        <v>100</v>
      </c>
      <c r="G17" s="8" t="s">
        <v>101</v>
      </c>
      <c r="H17" s="8" t="s">
        <v>102</v>
      </c>
      <c r="I17" s="8" t="s">
        <v>103</v>
      </c>
      <c r="J17" s="8" t="s">
        <v>25</v>
      </c>
      <c r="K17" s="8" t="s">
        <v>83</v>
      </c>
      <c r="L17" s="12"/>
      <c r="M17" s="10"/>
      <c r="N17" s="10"/>
      <c r="O17" s="10"/>
      <c r="P17" s="10"/>
      <c r="Q17" s="11"/>
      <c r="R17" s="2"/>
      <c r="S17" s="2"/>
      <c r="T17" s="2"/>
      <c r="U17" s="2"/>
      <c r="V17" s="2"/>
      <c r="W17" s="2"/>
      <c r="X17" s="2"/>
      <c r="Y17" s="2"/>
      <c r="Z17" s="2"/>
    </row>
    <row r="18">
      <c r="A18" s="8" t="s">
        <v>104</v>
      </c>
      <c r="B18" s="8">
        <v>1.0</v>
      </c>
      <c r="C18" s="8" t="s">
        <v>105</v>
      </c>
      <c r="D18" s="8" t="s">
        <v>106</v>
      </c>
      <c r="E18" s="8" t="s">
        <v>86</v>
      </c>
      <c r="F18" s="8" t="s">
        <v>100</v>
      </c>
      <c r="G18" s="8" t="s">
        <v>107</v>
      </c>
      <c r="H18" s="8" t="s">
        <v>108</v>
      </c>
      <c r="I18" s="8" t="s">
        <v>109</v>
      </c>
      <c r="J18" s="8" t="s">
        <v>25</v>
      </c>
      <c r="K18" s="8" t="s">
        <v>83</v>
      </c>
      <c r="L18" s="12"/>
      <c r="M18" s="10"/>
      <c r="N18" s="10"/>
      <c r="O18" s="10"/>
      <c r="P18" s="10"/>
      <c r="Q18" s="11"/>
      <c r="R18" s="2"/>
      <c r="S18" s="2"/>
      <c r="T18" s="2"/>
      <c r="U18" s="2"/>
      <c r="V18" s="2"/>
      <c r="W18" s="2"/>
      <c r="X18" s="2"/>
      <c r="Y18" s="2"/>
      <c r="Z18" s="2"/>
    </row>
    <row r="19">
      <c r="A19" s="8" t="s">
        <v>110</v>
      </c>
      <c r="B19" s="8">
        <v>1.0</v>
      </c>
      <c r="C19" s="8" t="s">
        <v>111</v>
      </c>
      <c r="D19" s="8" t="s">
        <v>112</v>
      </c>
      <c r="E19" s="8" t="s">
        <v>86</v>
      </c>
      <c r="F19" s="8" t="s">
        <v>113</v>
      </c>
      <c r="G19" s="8" t="s">
        <v>114</v>
      </c>
      <c r="H19" s="8" t="s">
        <v>115</v>
      </c>
      <c r="I19" s="8" t="s">
        <v>116</v>
      </c>
      <c r="J19" s="8" t="s">
        <v>25</v>
      </c>
      <c r="K19" s="8" t="s">
        <v>97</v>
      </c>
      <c r="L19" s="12"/>
      <c r="M19" s="10"/>
      <c r="N19" s="10"/>
      <c r="O19" s="10"/>
      <c r="P19" s="10"/>
      <c r="Q19" s="11"/>
      <c r="R19" s="2"/>
      <c r="S19" s="2"/>
      <c r="T19" s="2"/>
      <c r="U19" s="2"/>
      <c r="V19" s="2"/>
      <c r="W19" s="2"/>
      <c r="X19" s="2"/>
      <c r="Y19" s="2"/>
      <c r="Z19" s="2"/>
    </row>
    <row r="20">
      <c r="A20" s="8" t="s">
        <v>117</v>
      </c>
      <c r="B20" s="8">
        <v>2.0</v>
      </c>
      <c r="C20" s="8" t="s">
        <v>118</v>
      </c>
      <c r="D20" s="13" t="s">
        <v>119</v>
      </c>
      <c r="E20" s="8" t="s">
        <v>120</v>
      </c>
      <c r="F20" s="8" t="s">
        <v>121</v>
      </c>
      <c r="G20" s="13" t="s">
        <v>122</v>
      </c>
      <c r="H20" s="13" t="s">
        <v>123</v>
      </c>
      <c r="I20" s="8" t="s">
        <v>124</v>
      </c>
      <c r="J20" s="8" t="s">
        <v>25</v>
      </c>
      <c r="K20" s="8" t="s">
        <v>17</v>
      </c>
      <c r="L20" s="12"/>
      <c r="M20" s="12"/>
      <c r="N20" s="12"/>
      <c r="O20" s="12"/>
      <c r="P20" s="12"/>
      <c r="Q20" s="11"/>
      <c r="R20" s="2"/>
      <c r="S20" s="2"/>
      <c r="T20" s="2"/>
      <c r="U20" s="2"/>
      <c r="V20" s="2"/>
      <c r="W20" s="2"/>
      <c r="X20" s="2"/>
      <c r="Y20" s="2"/>
      <c r="Z20" s="2"/>
    </row>
    <row r="21">
      <c r="A21" s="8" t="s">
        <v>125</v>
      </c>
      <c r="B21" s="8">
        <v>2.0</v>
      </c>
      <c r="C21" s="8" t="s">
        <v>126</v>
      </c>
      <c r="D21" s="14" t="s">
        <v>127</v>
      </c>
      <c r="E21" s="8" t="s">
        <v>120</v>
      </c>
      <c r="F21" s="8" t="s">
        <v>121</v>
      </c>
      <c r="G21" s="13" t="s">
        <v>128</v>
      </c>
      <c r="H21" s="13" t="s">
        <v>129</v>
      </c>
      <c r="I21" s="8" t="s">
        <v>130</v>
      </c>
      <c r="J21" s="8" t="s">
        <v>25</v>
      </c>
      <c r="K21" s="8" t="s">
        <v>25</v>
      </c>
      <c r="L21" s="12"/>
      <c r="M21" s="12"/>
      <c r="N21" s="12"/>
      <c r="O21" s="12"/>
      <c r="P21" s="12"/>
      <c r="Q21" s="11"/>
      <c r="R21" s="2"/>
      <c r="S21" s="2"/>
      <c r="T21" s="2"/>
      <c r="U21" s="2"/>
      <c r="V21" s="2"/>
      <c r="W21" s="2"/>
      <c r="X21" s="2"/>
      <c r="Y21" s="2"/>
      <c r="Z21" s="2"/>
    </row>
    <row r="22">
      <c r="A22" s="8" t="s">
        <v>131</v>
      </c>
      <c r="B22" s="8">
        <v>2.0</v>
      </c>
      <c r="C22" s="8" t="s">
        <v>132</v>
      </c>
      <c r="D22" s="14" t="s">
        <v>133</v>
      </c>
      <c r="E22" s="8" t="s">
        <v>120</v>
      </c>
      <c r="F22" s="8" t="s">
        <v>121</v>
      </c>
      <c r="G22" s="13" t="s">
        <v>134</v>
      </c>
      <c r="H22" s="13" t="s">
        <v>135</v>
      </c>
      <c r="I22" s="8" t="s">
        <v>32</v>
      </c>
      <c r="J22" s="8" t="s">
        <v>25</v>
      </c>
      <c r="K22" s="8" t="s">
        <v>25</v>
      </c>
      <c r="L22" s="12"/>
      <c r="M22" s="12"/>
      <c r="N22" s="12"/>
      <c r="O22" s="12"/>
      <c r="P22" s="12"/>
      <c r="Q22" s="11"/>
      <c r="R22" s="2"/>
      <c r="S22" s="2"/>
      <c r="T22" s="2"/>
      <c r="U22" s="2"/>
      <c r="V22" s="2"/>
      <c r="W22" s="2"/>
      <c r="X22" s="2"/>
      <c r="Y22" s="2"/>
      <c r="Z22" s="2"/>
    </row>
    <row r="23">
      <c r="A23" s="8" t="s">
        <v>136</v>
      </c>
      <c r="B23" s="8">
        <v>2.0</v>
      </c>
      <c r="C23" s="8" t="s">
        <v>137</v>
      </c>
      <c r="D23" s="14" t="s">
        <v>138</v>
      </c>
      <c r="E23" s="8" t="s">
        <v>120</v>
      </c>
      <c r="F23" s="8" t="s">
        <v>139</v>
      </c>
      <c r="G23" s="13" t="s">
        <v>140</v>
      </c>
      <c r="H23" s="13" t="s">
        <v>141</v>
      </c>
      <c r="I23" s="8" t="s">
        <v>142</v>
      </c>
      <c r="J23" s="8" t="s">
        <v>25</v>
      </c>
      <c r="K23" s="8" t="s">
        <v>117</v>
      </c>
      <c r="L23" s="12"/>
      <c r="M23" s="12"/>
      <c r="N23" s="12"/>
      <c r="O23" s="12"/>
      <c r="P23" s="12"/>
      <c r="Q23" s="11"/>
      <c r="R23" s="2"/>
      <c r="S23" s="2"/>
      <c r="T23" s="2"/>
      <c r="U23" s="2"/>
      <c r="V23" s="2"/>
      <c r="W23" s="2"/>
      <c r="X23" s="2"/>
      <c r="Y23" s="2"/>
      <c r="Z23" s="2"/>
    </row>
    <row r="24">
      <c r="A24" s="8" t="s">
        <v>143</v>
      </c>
      <c r="B24" s="8">
        <v>2.0</v>
      </c>
      <c r="C24" s="8" t="s">
        <v>144</v>
      </c>
      <c r="D24" s="14" t="s">
        <v>145</v>
      </c>
      <c r="E24" s="8" t="s">
        <v>120</v>
      </c>
      <c r="F24" s="8" t="s">
        <v>139</v>
      </c>
      <c r="G24" s="13" t="s">
        <v>146</v>
      </c>
      <c r="H24" s="13" t="s">
        <v>147</v>
      </c>
      <c r="I24" s="8" t="s">
        <v>142</v>
      </c>
      <c r="J24" s="8" t="s">
        <v>25</v>
      </c>
      <c r="K24" s="8" t="s">
        <v>117</v>
      </c>
      <c r="L24" s="12"/>
      <c r="M24" s="12"/>
      <c r="N24" s="12"/>
      <c r="O24" s="12"/>
      <c r="P24" s="12"/>
      <c r="Q24" s="11"/>
      <c r="R24" s="2"/>
      <c r="S24" s="2"/>
      <c r="T24" s="2"/>
      <c r="U24" s="2"/>
      <c r="V24" s="2"/>
      <c r="W24" s="2"/>
      <c r="X24" s="2"/>
      <c r="Y24" s="2"/>
      <c r="Z24" s="2"/>
    </row>
    <row r="25">
      <c r="A25" s="8" t="s">
        <v>148</v>
      </c>
      <c r="B25" s="8">
        <v>2.0</v>
      </c>
      <c r="C25" s="8" t="s">
        <v>149</v>
      </c>
      <c r="D25" s="14" t="s">
        <v>150</v>
      </c>
      <c r="E25" s="8" t="s">
        <v>120</v>
      </c>
      <c r="F25" s="8" t="s">
        <v>121</v>
      </c>
      <c r="G25" s="13" t="s">
        <v>151</v>
      </c>
      <c r="H25" s="13" t="s">
        <v>152</v>
      </c>
      <c r="I25" s="8" t="s">
        <v>32</v>
      </c>
      <c r="J25" s="8" t="s">
        <v>25</v>
      </c>
      <c r="K25" s="8" t="s">
        <v>25</v>
      </c>
      <c r="L25" s="12"/>
      <c r="M25" s="12"/>
      <c r="N25" s="12"/>
      <c r="O25" s="12"/>
      <c r="P25" s="12"/>
      <c r="Q25" s="11"/>
      <c r="R25" s="2"/>
      <c r="S25" s="2"/>
      <c r="T25" s="2"/>
      <c r="U25" s="2"/>
      <c r="V25" s="2"/>
      <c r="W25" s="2"/>
      <c r="X25" s="2"/>
      <c r="Y25" s="2"/>
      <c r="Z25" s="2"/>
    </row>
    <row r="26">
      <c r="A26" s="8" t="s">
        <v>153</v>
      </c>
      <c r="B26" s="8">
        <v>2.0</v>
      </c>
      <c r="C26" s="8" t="s">
        <v>154</v>
      </c>
      <c r="D26" s="14" t="s">
        <v>155</v>
      </c>
      <c r="E26" s="8" t="s">
        <v>120</v>
      </c>
      <c r="F26" s="8" t="s">
        <v>156</v>
      </c>
      <c r="G26" s="13" t="s">
        <v>157</v>
      </c>
      <c r="H26" s="13" t="s">
        <v>158</v>
      </c>
      <c r="I26" s="8" t="s">
        <v>159</v>
      </c>
      <c r="J26" s="8" t="s">
        <v>25</v>
      </c>
      <c r="K26" s="8" t="s">
        <v>117</v>
      </c>
      <c r="L26" s="12"/>
      <c r="M26" s="12"/>
      <c r="N26" s="12"/>
      <c r="O26" s="12"/>
      <c r="P26" s="12"/>
      <c r="Q26" s="11"/>
      <c r="R26" s="2"/>
      <c r="S26" s="2"/>
      <c r="T26" s="2"/>
      <c r="U26" s="2"/>
      <c r="V26" s="2"/>
      <c r="W26" s="2"/>
      <c r="X26" s="2"/>
      <c r="Y26" s="2"/>
      <c r="Z26" s="2"/>
    </row>
    <row r="27">
      <c r="A27" s="8" t="s">
        <v>160</v>
      </c>
      <c r="B27" s="8">
        <v>2.0</v>
      </c>
      <c r="C27" s="8" t="s">
        <v>161</v>
      </c>
      <c r="D27" s="14" t="s">
        <v>162</v>
      </c>
      <c r="E27" s="8" t="s">
        <v>120</v>
      </c>
      <c r="F27" s="8" t="s">
        <v>156</v>
      </c>
      <c r="G27" s="13" t="s">
        <v>163</v>
      </c>
      <c r="H27" s="13" t="s">
        <v>164</v>
      </c>
      <c r="I27" s="8" t="s">
        <v>32</v>
      </c>
      <c r="J27" s="8" t="s">
        <v>25</v>
      </c>
      <c r="K27" s="8" t="s">
        <v>117</v>
      </c>
      <c r="L27" s="12"/>
      <c r="M27" s="12"/>
      <c r="N27" s="12"/>
      <c r="O27" s="12"/>
      <c r="P27" s="12"/>
      <c r="Q27" s="11"/>
      <c r="R27" s="2"/>
      <c r="S27" s="2"/>
      <c r="T27" s="2"/>
      <c r="U27" s="2"/>
      <c r="V27" s="2"/>
      <c r="W27" s="2"/>
      <c r="X27" s="2"/>
      <c r="Y27" s="2"/>
      <c r="Z27" s="2"/>
    </row>
    <row r="28">
      <c r="A28" s="8" t="s">
        <v>165</v>
      </c>
      <c r="B28" s="8">
        <v>2.0</v>
      </c>
      <c r="C28" s="8" t="s">
        <v>166</v>
      </c>
      <c r="D28" s="14" t="s">
        <v>167</v>
      </c>
      <c r="E28" s="8" t="s">
        <v>120</v>
      </c>
      <c r="F28" s="8" t="s">
        <v>168</v>
      </c>
      <c r="G28" s="13" t="s">
        <v>169</v>
      </c>
      <c r="H28" s="13" t="s">
        <v>170</v>
      </c>
      <c r="I28" s="8" t="s">
        <v>32</v>
      </c>
      <c r="J28" s="8" t="s">
        <v>25</v>
      </c>
      <c r="K28" s="8" t="s">
        <v>117</v>
      </c>
      <c r="L28" s="12"/>
      <c r="M28" s="12"/>
      <c r="N28" s="12"/>
      <c r="O28" s="12"/>
      <c r="P28" s="12"/>
      <c r="Q28" s="11"/>
      <c r="R28" s="2"/>
      <c r="S28" s="2"/>
      <c r="T28" s="2"/>
      <c r="U28" s="2"/>
      <c r="V28" s="2"/>
      <c r="W28" s="2"/>
      <c r="X28" s="2"/>
      <c r="Y28" s="2"/>
      <c r="Z28" s="2"/>
    </row>
    <row r="29">
      <c r="A29" s="8" t="s">
        <v>171</v>
      </c>
      <c r="B29" s="8">
        <v>2.0</v>
      </c>
      <c r="C29" s="8" t="s">
        <v>172</v>
      </c>
      <c r="D29" s="14" t="s">
        <v>133</v>
      </c>
      <c r="E29" s="8" t="s">
        <v>120</v>
      </c>
      <c r="F29" s="8" t="s">
        <v>168</v>
      </c>
      <c r="G29" s="13" t="s">
        <v>173</v>
      </c>
      <c r="H29" s="13" t="s">
        <v>174</v>
      </c>
      <c r="I29" s="8" t="s">
        <v>32</v>
      </c>
      <c r="J29" s="8" t="s">
        <v>25</v>
      </c>
      <c r="K29" s="8" t="s">
        <v>165</v>
      </c>
      <c r="L29" s="12"/>
      <c r="M29" s="12"/>
      <c r="N29" s="12"/>
      <c r="O29" s="12"/>
      <c r="P29" s="12"/>
      <c r="Q29" s="11"/>
      <c r="R29" s="2"/>
      <c r="S29" s="2"/>
      <c r="T29" s="2"/>
      <c r="U29" s="2"/>
      <c r="V29" s="2"/>
      <c r="W29" s="2"/>
      <c r="X29" s="2"/>
      <c r="Y29" s="2"/>
      <c r="Z29" s="2"/>
    </row>
    <row r="30">
      <c r="A30" s="8" t="s">
        <v>175</v>
      </c>
      <c r="B30" s="8">
        <v>2.0</v>
      </c>
      <c r="C30" s="8" t="s">
        <v>176</v>
      </c>
      <c r="D30" s="14" t="s">
        <v>177</v>
      </c>
      <c r="E30" s="8" t="s">
        <v>120</v>
      </c>
      <c r="F30" s="8" t="s">
        <v>168</v>
      </c>
      <c r="G30" s="13" t="s">
        <v>169</v>
      </c>
      <c r="H30" s="13" t="s">
        <v>178</v>
      </c>
      <c r="I30" s="8" t="s">
        <v>96</v>
      </c>
      <c r="J30" s="8" t="s">
        <v>25</v>
      </c>
      <c r="K30" s="8" t="s">
        <v>165</v>
      </c>
      <c r="L30" s="12"/>
      <c r="M30" s="12"/>
      <c r="N30" s="12"/>
      <c r="O30" s="12"/>
      <c r="P30" s="12"/>
      <c r="Q30" s="11"/>
      <c r="R30" s="2"/>
      <c r="S30" s="2"/>
      <c r="T30" s="2"/>
      <c r="U30" s="2"/>
      <c r="V30" s="2"/>
      <c r="W30" s="2"/>
      <c r="X30" s="2"/>
      <c r="Y30" s="2"/>
      <c r="Z30" s="2"/>
    </row>
    <row r="31">
      <c r="A31" s="8" t="s">
        <v>179</v>
      </c>
      <c r="B31" s="8">
        <v>2.0</v>
      </c>
      <c r="C31" s="8" t="s">
        <v>180</v>
      </c>
      <c r="D31" s="14" t="s">
        <v>181</v>
      </c>
      <c r="E31" s="8" t="s">
        <v>120</v>
      </c>
      <c r="F31" s="8" t="s">
        <v>182</v>
      </c>
      <c r="G31" s="13" t="s">
        <v>183</v>
      </c>
      <c r="H31" s="13" t="s">
        <v>184</v>
      </c>
      <c r="I31" s="8" t="s">
        <v>32</v>
      </c>
      <c r="J31" s="8" t="s">
        <v>25</v>
      </c>
      <c r="K31" s="8" t="s">
        <v>25</v>
      </c>
      <c r="L31" s="12"/>
      <c r="M31" s="12"/>
      <c r="N31" s="12"/>
      <c r="O31" s="12"/>
      <c r="P31" s="12"/>
      <c r="Q31" s="11"/>
      <c r="R31" s="2"/>
      <c r="S31" s="2"/>
      <c r="T31" s="2"/>
      <c r="U31" s="2"/>
      <c r="V31" s="2"/>
      <c r="W31" s="2"/>
      <c r="X31" s="2"/>
      <c r="Y31" s="2"/>
      <c r="Z31" s="2"/>
    </row>
    <row r="32">
      <c r="A32" s="8" t="s">
        <v>185</v>
      </c>
      <c r="B32" s="8">
        <v>2.0</v>
      </c>
      <c r="C32" s="8" t="s">
        <v>186</v>
      </c>
      <c r="D32" s="14" t="s">
        <v>187</v>
      </c>
      <c r="E32" s="8" t="s">
        <v>120</v>
      </c>
      <c r="F32" s="8" t="s">
        <v>182</v>
      </c>
      <c r="G32" s="13" t="s">
        <v>188</v>
      </c>
      <c r="H32" s="13" t="s">
        <v>189</v>
      </c>
      <c r="I32" s="8" t="s">
        <v>96</v>
      </c>
      <c r="J32" s="8" t="s">
        <v>25</v>
      </c>
      <c r="K32" s="8" t="s">
        <v>117</v>
      </c>
      <c r="L32" s="12"/>
      <c r="M32" s="12"/>
      <c r="N32" s="12"/>
      <c r="O32" s="12"/>
      <c r="P32" s="12"/>
      <c r="Q32" s="11"/>
      <c r="R32" s="2"/>
      <c r="S32" s="2"/>
      <c r="T32" s="2"/>
      <c r="U32" s="2"/>
      <c r="V32" s="2"/>
      <c r="W32" s="2"/>
      <c r="X32" s="2"/>
      <c r="Y32" s="2"/>
      <c r="Z32" s="2"/>
    </row>
    <row r="33">
      <c r="A33" s="8" t="s">
        <v>190</v>
      </c>
      <c r="B33" s="8">
        <v>2.0</v>
      </c>
      <c r="C33" s="8" t="s">
        <v>191</v>
      </c>
      <c r="D33" s="14" t="s">
        <v>192</v>
      </c>
      <c r="E33" s="8" t="s">
        <v>120</v>
      </c>
      <c r="F33" s="8" t="s">
        <v>182</v>
      </c>
      <c r="G33" s="13" t="s">
        <v>193</v>
      </c>
      <c r="H33" s="13" t="s">
        <v>194</v>
      </c>
      <c r="I33" s="8" t="s">
        <v>32</v>
      </c>
      <c r="J33" s="8" t="s">
        <v>25</v>
      </c>
      <c r="K33" s="8" t="s">
        <v>25</v>
      </c>
      <c r="L33" s="12"/>
      <c r="M33" s="12"/>
      <c r="N33" s="12"/>
      <c r="O33" s="12"/>
      <c r="P33" s="12"/>
      <c r="Q33" s="11"/>
      <c r="R33" s="2"/>
      <c r="S33" s="2"/>
      <c r="T33" s="2"/>
      <c r="U33" s="2"/>
      <c r="V33" s="2"/>
      <c r="W33" s="2"/>
      <c r="X33" s="2"/>
      <c r="Y33" s="2"/>
      <c r="Z33" s="2"/>
    </row>
    <row r="34">
      <c r="A34" s="8" t="s">
        <v>195</v>
      </c>
      <c r="B34" s="8">
        <v>2.0</v>
      </c>
      <c r="C34" s="8" t="s">
        <v>196</v>
      </c>
      <c r="D34" s="14" t="s">
        <v>197</v>
      </c>
      <c r="E34" s="8" t="s">
        <v>120</v>
      </c>
      <c r="F34" s="8" t="s">
        <v>182</v>
      </c>
      <c r="G34" s="13" t="s">
        <v>198</v>
      </c>
      <c r="H34" s="13" t="s">
        <v>199</v>
      </c>
      <c r="I34" s="8" t="s">
        <v>32</v>
      </c>
      <c r="J34" s="8" t="s">
        <v>25</v>
      </c>
      <c r="K34" s="8" t="s">
        <v>25</v>
      </c>
      <c r="L34" s="12"/>
      <c r="M34" s="12"/>
      <c r="N34" s="12"/>
      <c r="O34" s="12"/>
      <c r="P34" s="12"/>
      <c r="Q34" s="11"/>
      <c r="R34" s="2"/>
      <c r="S34" s="2"/>
      <c r="T34" s="2"/>
      <c r="U34" s="2"/>
      <c r="V34" s="2"/>
      <c r="W34" s="2"/>
      <c r="X34" s="2"/>
      <c r="Y34" s="2"/>
      <c r="Z34" s="2"/>
    </row>
    <row r="35">
      <c r="A35" s="8" t="s">
        <v>200</v>
      </c>
      <c r="B35" s="8">
        <v>2.0</v>
      </c>
      <c r="C35" s="8" t="s">
        <v>201</v>
      </c>
      <c r="D35" s="14" t="s">
        <v>202</v>
      </c>
      <c r="E35" s="8" t="s">
        <v>120</v>
      </c>
      <c r="F35" s="8" t="s">
        <v>182</v>
      </c>
      <c r="G35" s="13" t="s">
        <v>203</v>
      </c>
      <c r="H35" s="13" t="s">
        <v>204</v>
      </c>
      <c r="I35" s="8" t="s">
        <v>32</v>
      </c>
      <c r="J35" s="8" t="s">
        <v>25</v>
      </c>
      <c r="K35" s="8" t="s">
        <v>25</v>
      </c>
      <c r="L35" s="12"/>
      <c r="M35" s="12"/>
      <c r="N35" s="12"/>
      <c r="O35" s="12"/>
      <c r="P35" s="12"/>
      <c r="Q35" s="11"/>
      <c r="R35" s="2"/>
      <c r="S35" s="2"/>
      <c r="T35" s="2"/>
      <c r="U35" s="2"/>
      <c r="V35" s="2"/>
      <c r="W35" s="2"/>
      <c r="X35" s="2"/>
      <c r="Y35" s="2"/>
      <c r="Z35" s="2"/>
    </row>
    <row r="36">
      <c r="A36" s="8" t="s">
        <v>205</v>
      </c>
      <c r="B36" s="8">
        <v>2.0</v>
      </c>
      <c r="C36" s="8" t="s">
        <v>206</v>
      </c>
      <c r="D36" s="14" t="s">
        <v>207</v>
      </c>
      <c r="E36" s="8" t="s">
        <v>208</v>
      </c>
      <c r="F36" s="8" t="s">
        <v>209</v>
      </c>
      <c r="G36" s="13" t="s">
        <v>210</v>
      </c>
      <c r="H36" s="13" t="s">
        <v>211</v>
      </c>
      <c r="I36" s="8" t="s">
        <v>212</v>
      </c>
      <c r="J36" s="8" t="s">
        <v>25</v>
      </c>
      <c r="K36" s="8" t="s">
        <v>117</v>
      </c>
      <c r="L36" s="12"/>
      <c r="M36" s="12"/>
      <c r="N36" s="12"/>
      <c r="O36" s="12"/>
      <c r="P36" s="12"/>
      <c r="Q36" s="11"/>
      <c r="R36" s="2"/>
      <c r="S36" s="2"/>
      <c r="T36" s="2"/>
      <c r="U36" s="2"/>
      <c r="V36" s="2"/>
      <c r="W36" s="2"/>
      <c r="X36" s="2"/>
      <c r="Y36" s="2"/>
      <c r="Z36" s="2"/>
    </row>
    <row r="37">
      <c r="A37" s="8" t="s">
        <v>213</v>
      </c>
      <c r="B37" s="8">
        <v>2.0</v>
      </c>
      <c r="C37" s="8" t="s">
        <v>214</v>
      </c>
      <c r="D37" s="14" t="s">
        <v>215</v>
      </c>
      <c r="E37" s="8" t="s">
        <v>208</v>
      </c>
      <c r="F37" s="8" t="s">
        <v>209</v>
      </c>
      <c r="G37" s="13" t="s">
        <v>216</v>
      </c>
      <c r="H37" s="13" t="s">
        <v>217</v>
      </c>
      <c r="I37" s="8" t="s">
        <v>32</v>
      </c>
      <c r="J37" s="8" t="s">
        <v>25</v>
      </c>
      <c r="K37" s="8" t="s">
        <v>205</v>
      </c>
      <c r="L37" s="12"/>
      <c r="M37" s="12"/>
      <c r="N37" s="12"/>
      <c r="O37" s="12"/>
      <c r="P37" s="12"/>
      <c r="Q37" s="11"/>
      <c r="R37" s="2"/>
      <c r="S37" s="2"/>
      <c r="T37" s="2"/>
      <c r="U37" s="2"/>
      <c r="V37" s="2"/>
      <c r="W37" s="2"/>
      <c r="X37" s="2"/>
      <c r="Y37" s="2"/>
      <c r="Z37" s="2"/>
    </row>
    <row r="38">
      <c r="A38" s="8" t="s">
        <v>218</v>
      </c>
      <c r="B38" s="8">
        <v>2.0</v>
      </c>
      <c r="C38" s="8" t="s">
        <v>219</v>
      </c>
      <c r="D38" s="14" t="s">
        <v>220</v>
      </c>
      <c r="E38" s="8" t="s">
        <v>208</v>
      </c>
      <c r="F38" s="8" t="s">
        <v>209</v>
      </c>
      <c r="G38" s="13" t="s">
        <v>221</v>
      </c>
      <c r="H38" s="13" t="s">
        <v>222</v>
      </c>
      <c r="I38" s="8" t="s">
        <v>130</v>
      </c>
      <c r="J38" s="8" t="s">
        <v>25</v>
      </c>
      <c r="K38" s="8" t="s">
        <v>25</v>
      </c>
      <c r="L38" s="12"/>
      <c r="M38" s="12"/>
      <c r="N38" s="12"/>
      <c r="O38" s="12"/>
      <c r="P38" s="12"/>
      <c r="Q38" s="11"/>
      <c r="R38" s="2"/>
      <c r="S38" s="2"/>
      <c r="T38" s="2"/>
      <c r="U38" s="2"/>
      <c r="V38" s="2"/>
      <c r="W38" s="2"/>
      <c r="X38" s="2"/>
      <c r="Y38" s="2"/>
      <c r="Z38" s="2"/>
    </row>
    <row r="39">
      <c r="A39" s="8" t="s">
        <v>223</v>
      </c>
      <c r="B39" s="8">
        <v>2.0</v>
      </c>
      <c r="C39" s="8" t="s">
        <v>224</v>
      </c>
      <c r="D39" s="14" t="s">
        <v>225</v>
      </c>
      <c r="E39" s="8" t="s">
        <v>208</v>
      </c>
      <c r="F39" s="8" t="s">
        <v>209</v>
      </c>
      <c r="G39" s="13" t="s">
        <v>226</v>
      </c>
      <c r="H39" s="13" t="s">
        <v>227</v>
      </c>
      <c r="I39" s="8" t="s">
        <v>96</v>
      </c>
      <c r="J39" s="8" t="s">
        <v>25</v>
      </c>
      <c r="K39" s="8" t="s">
        <v>213</v>
      </c>
      <c r="L39" s="12"/>
      <c r="M39" s="12"/>
      <c r="N39" s="12"/>
      <c r="O39" s="12"/>
      <c r="P39" s="12"/>
      <c r="Q39" s="11"/>
      <c r="R39" s="2"/>
      <c r="S39" s="2"/>
      <c r="T39" s="2"/>
      <c r="U39" s="2"/>
      <c r="V39" s="2"/>
      <c r="W39" s="2"/>
      <c r="X39" s="2"/>
      <c r="Y39" s="2"/>
      <c r="Z39" s="2"/>
    </row>
    <row r="40">
      <c r="A40" s="8" t="s">
        <v>228</v>
      </c>
      <c r="B40" s="8">
        <v>2.0</v>
      </c>
      <c r="C40" s="8" t="s">
        <v>229</v>
      </c>
      <c r="D40" s="14" t="s">
        <v>230</v>
      </c>
      <c r="E40" s="8" t="s">
        <v>208</v>
      </c>
      <c r="F40" s="8" t="s">
        <v>209</v>
      </c>
      <c r="G40" s="14" t="s">
        <v>231</v>
      </c>
      <c r="H40" s="14" t="s">
        <v>232</v>
      </c>
      <c r="I40" s="8" t="s">
        <v>32</v>
      </c>
      <c r="J40" s="8" t="s">
        <v>25</v>
      </c>
      <c r="K40" s="8" t="s">
        <v>205</v>
      </c>
      <c r="L40" s="15"/>
      <c r="M40" s="15"/>
      <c r="N40" s="15"/>
      <c r="O40" s="15"/>
      <c r="P40" s="15"/>
      <c r="Q40" s="11"/>
      <c r="R40" s="2"/>
      <c r="S40" s="2"/>
      <c r="T40" s="2"/>
      <c r="U40" s="2"/>
      <c r="V40" s="2"/>
      <c r="W40" s="2"/>
      <c r="X40" s="2"/>
      <c r="Y40" s="2"/>
      <c r="Z40" s="2"/>
    </row>
    <row r="41">
      <c r="A41" s="8" t="s">
        <v>233</v>
      </c>
      <c r="B41" s="8">
        <v>3.0</v>
      </c>
      <c r="C41" s="13" t="s">
        <v>234</v>
      </c>
      <c r="D41" s="13" t="s">
        <v>235</v>
      </c>
      <c r="E41" s="8" t="s">
        <v>236</v>
      </c>
      <c r="F41" s="8" t="s">
        <v>237</v>
      </c>
      <c r="G41" s="13" t="s">
        <v>238</v>
      </c>
      <c r="H41" s="13" t="s">
        <v>239</v>
      </c>
      <c r="I41" s="8" t="s">
        <v>32</v>
      </c>
      <c r="J41" s="8" t="s">
        <v>25</v>
      </c>
      <c r="K41" s="8" t="s">
        <v>25</v>
      </c>
      <c r="L41" s="10"/>
      <c r="M41" s="10"/>
      <c r="N41" s="10"/>
      <c r="O41" s="10"/>
      <c r="P41" s="10"/>
      <c r="Q41" s="11"/>
      <c r="R41" s="2"/>
      <c r="S41" s="2"/>
      <c r="T41" s="2"/>
      <c r="U41" s="2"/>
      <c r="V41" s="2"/>
      <c r="W41" s="2"/>
      <c r="X41" s="2"/>
      <c r="Y41" s="2"/>
      <c r="Z41" s="2"/>
    </row>
    <row r="42">
      <c r="A42" s="8" t="s">
        <v>240</v>
      </c>
      <c r="B42" s="8">
        <v>3.0</v>
      </c>
      <c r="C42" s="13" t="s">
        <v>241</v>
      </c>
      <c r="D42" s="13" t="s">
        <v>242</v>
      </c>
      <c r="E42" s="8" t="s">
        <v>236</v>
      </c>
      <c r="F42" s="8" t="s">
        <v>243</v>
      </c>
      <c r="G42" s="13" t="s">
        <v>244</v>
      </c>
      <c r="H42" s="13" t="s">
        <v>245</v>
      </c>
      <c r="I42" s="8" t="s">
        <v>246</v>
      </c>
      <c r="J42" s="8" t="s">
        <v>25</v>
      </c>
      <c r="K42" s="8" t="s">
        <v>25</v>
      </c>
      <c r="L42" s="10"/>
      <c r="M42" s="10"/>
      <c r="N42" s="10"/>
      <c r="O42" s="10"/>
      <c r="P42" s="10"/>
      <c r="Q42" s="11"/>
      <c r="R42" s="2"/>
      <c r="S42" s="2"/>
      <c r="T42" s="2"/>
      <c r="U42" s="2"/>
      <c r="V42" s="2"/>
      <c r="W42" s="2"/>
      <c r="X42" s="2"/>
      <c r="Y42" s="2"/>
      <c r="Z42" s="2"/>
    </row>
    <row r="43">
      <c r="A43" s="8" t="s">
        <v>247</v>
      </c>
      <c r="B43" s="8">
        <v>3.0</v>
      </c>
      <c r="C43" s="13" t="s">
        <v>248</v>
      </c>
      <c r="D43" s="13" t="s">
        <v>249</v>
      </c>
      <c r="E43" s="8" t="s">
        <v>236</v>
      </c>
      <c r="F43" s="8" t="s">
        <v>243</v>
      </c>
      <c r="G43" s="13" t="s">
        <v>250</v>
      </c>
      <c r="H43" s="13" t="s">
        <v>251</v>
      </c>
      <c r="I43" s="8" t="s">
        <v>32</v>
      </c>
      <c r="J43" s="8" t="s">
        <v>25</v>
      </c>
      <c r="K43" s="8" t="s">
        <v>25</v>
      </c>
      <c r="L43" s="10"/>
      <c r="M43" s="10"/>
      <c r="N43" s="10"/>
      <c r="O43" s="10"/>
      <c r="P43" s="10"/>
      <c r="Q43" s="11"/>
      <c r="R43" s="2"/>
      <c r="S43" s="2"/>
      <c r="T43" s="2"/>
      <c r="U43" s="2"/>
      <c r="V43" s="2"/>
      <c r="W43" s="2"/>
      <c r="X43" s="2"/>
      <c r="Y43" s="2"/>
      <c r="Z43" s="2"/>
    </row>
    <row r="44">
      <c r="A44" s="8" t="s">
        <v>252</v>
      </c>
      <c r="B44" s="8">
        <v>3.0</v>
      </c>
      <c r="C44" s="13" t="s">
        <v>253</v>
      </c>
      <c r="D44" s="13" t="s">
        <v>254</v>
      </c>
      <c r="E44" s="8" t="s">
        <v>236</v>
      </c>
      <c r="F44" s="8" t="s">
        <v>255</v>
      </c>
      <c r="G44" s="13" t="s">
        <v>256</v>
      </c>
      <c r="H44" s="13" t="s">
        <v>257</v>
      </c>
      <c r="I44" s="8" t="s">
        <v>32</v>
      </c>
      <c r="J44" s="8" t="s">
        <v>25</v>
      </c>
      <c r="K44" s="8" t="s">
        <v>25</v>
      </c>
      <c r="L44" s="10"/>
      <c r="M44" s="10"/>
      <c r="N44" s="10"/>
      <c r="O44" s="10"/>
      <c r="P44" s="10"/>
      <c r="Q44" s="11"/>
      <c r="R44" s="2"/>
      <c r="S44" s="2"/>
      <c r="T44" s="2"/>
      <c r="U44" s="2"/>
      <c r="V44" s="2"/>
      <c r="W44" s="2"/>
      <c r="X44" s="2"/>
      <c r="Y44" s="2"/>
      <c r="Z44" s="2"/>
    </row>
    <row r="45">
      <c r="A45" s="8" t="s">
        <v>258</v>
      </c>
      <c r="B45" s="8">
        <v>3.0</v>
      </c>
      <c r="C45" s="13" t="s">
        <v>259</v>
      </c>
      <c r="D45" s="13" t="s">
        <v>260</v>
      </c>
      <c r="E45" s="8" t="s">
        <v>236</v>
      </c>
      <c r="F45" s="8" t="s">
        <v>255</v>
      </c>
      <c r="G45" s="13" t="s">
        <v>261</v>
      </c>
      <c r="H45" s="13" t="s">
        <v>262</v>
      </c>
      <c r="I45" s="8" t="s">
        <v>263</v>
      </c>
      <c r="J45" s="8" t="s">
        <v>25</v>
      </c>
      <c r="K45" s="8" t="s">
        <v>25</v>
      </c>
      <c r="L45" s="10"/>
      <c r="M45" s="10"/>
      <c r="N45" s="10"/>
      <c r="O45" s="10"/>
      <c r="P45" s="10"/>
      <c r="Q45" s="11"/>
      <c r="R45" s="2"/>
      <c r="S45" s="2"/>
      <c r="T45" s="2"/>
      <c r="U45" s="2"/>
      <c r="V45" s="2"/>
      <c r="W45" s="2"/>
      <c r="X45" s="2"/>
      <c r="Y45" s="2"/>
      <c r="Z45" s="2"/>
    </row>
    <row r="46">
      <c r="A46" s="8" t="s">
        <v>264</v>
      </c>
      <c r="B46" s="8">
        <v>3.0</v>
      </c>
      <c r="C46" s="13" t="s">
        <v>265</v>
      </c>
      <c r="D46" s="13" t="s">
        <v>266</v>
      </c>
      <c r="E46" s="8" t="s">
        <v>236</v>
      </c>
      <c r="F46" s="8" t="s">
        <v>255</v>
      </c>
      <c r="G46" s="13" t="s">
        <v>267</v>
      </c>
      <c r="H46" s="13" t="s">
        <v>268</v>
      </c>
      <c r="I46" s="8" t="s">
        <v>32</v>
      </c>
      <c r="J46" s="8" t="s">
        <v>25</v>
      </c>
      <c r="K46" s="8" t="s">
        <v>25</v>
      </c>
      <c r="L46" s="10"/>
      <c r="M46" s="10"/>
      <c r="N46" s="10"/>
      <c r="O46" s="10"/>
      <c r="P46" s="10"/>
      <c r="Q46" s="11"/>
      <c r="R46" s="2"/>
      <c r="S46" s="2"/>
      <c r="T46" s="2"/>
      <c r="U46" s="2"/>
      <c r="V46" s="2"/>
      <c r="W46" s="2"/>
      <c r="X46" s="2"/>
      <c r="Y46" s="2"/>
      <c r="Z46" s="2"/>
    </row>
    <row r="47">
      <c r="A47" s="8" t="s">
        <v>269</v>
      </c>
      <c r="B47" s="8">
        <v>3.0</v>
      </c>
      <c r="C47" s="13" t="s">
        <v>270</v>
      </c>
      <c r="D47" s="13" t="s">
        <v>271</v>
      </c>
      <c r="E47" s="8" t="s">
        <v>236</v>
      </c>
      <c r="F47" s="8" t="s">
        <v>272</v>
      </c>
      <c r="G47" s="13" t="s">
        <v>273</v>
      </c>
      <c r="H47" s="13" t="s">
        <v>274</v>
      </c>
      <c r="I47" s="8" t="s">
        <v>275</v>
      </c>
      <c r="J47" s="8" t="s">
        <v>25</v>
      </c>
      <c r="K47" s="8" t="s">
        <v>276</v>
      </c>
      <c r="L47" s="10"/>
      <c r="M47" s="10"/>
      <c r="N47" s="10"/>
      <c r="O47" s="10"/>
      <c r="P47" s="10"/>
      <c r="Q47" s="11"/>
      <c r="R47" s="2"/>
      <c r="S47" s="2"/>
      <c r="T47" s="2"/>
      <c r="U47" s="2"/>
      <c r="V47" s="2"/>
      <c r="W47" s="2"/>
      <c r="X47" s="2"/>
      <c r="Y47" s="2"/>
      <c r="Z47" s="2"/>
    </row>
    <row r="48">
      <c r="A48" s="8" t="s">
        <v>277</v>
      </c>
      <c r="B48" s="8">
        <v>3.0</v>
      </c>
      <c r="C48" s="13" t="s">
        <v>278</v>
      </c>
      <c r="D48" s="13" t="s">
        <v>279</v>
      </c>
      <c r="E48" s="8" t="s">
        <v>236</v>
      </c>
      <c r="F48" s="8" t="s">
        <v>280</v>
      </c>
      <c r="G48" s="13" t="s">
        <v>281</v>
      </c>
      <c r="H48" s="13" t="s">
        <v>282</v>
      </c>
      <c r="I48" s="8" t="s">
        <v>283</v>
      </c>
      <c r="J48" s="8" t="s">
        <v>25</v>
      </c>
      <c r="K48" s="8" t="s">
        <v>269</v>
      </c>
      <c r="L48" s="10"/>
      <c r="M48" s="10"/>
      <c r="N48" s="10"/>
      <c r="O48" s="10"/>
      <c r="P48" s="10"/>
      <c r="Q48" s="11"/>
      <c r="R48" s="2"/>
      <c r="S48" s="2"/>
      <c r="T48" s="2"/>
      <c r="U48" s="2"/>
      <c r="V48" s="2"/>
      <c r="W48" s="2"/>
      <c r="X48" s="2"/>
      <c r="Y48" s="2"/>
      <c r="Z48" s="2"/>
    </row>
    <row r="49">
      <c r="A49" s="8" t="s">
        <v>284</v>
      </c>
      <c r="B49" s="8">
        <v>3.0</v>
      </c>
      <c r="C49" s="13" t="s">
        <v>285</v>
      </c>
      <c r="D49" s="13" t="s">
        <v>286</v>
      </c>
      <c r="E49" s="8" t="s">
        <v>236</v>
      </c>
      <c r="F49" s="8" t="s">
        <v>287</v>
      </c>
      <c r="G49" s="13" t="s">
        <v>288</v>
      </c>
      <c r="H49" s="13" t="s">
        <v>289</v>
      </c>
      <c r="I49" s="8" t="s">
        <v>290</v>
      </c>
      <c r="J49" s="8" t="s">
        <v>25</v>
      </c>
      <c r="K49" s="8" t="s">
        <v>25</v>
      </c>
      <c r="L49" s="10"/>
      <c r="M49" s="10"/>
      <c r="N49" s="10"/>
      <c r="O49" s="10"/>
      <c r="P49" s="10"/>
      <c r="Q49" s="11"/>
      <c r="R49" s="2"/>
      <c r="S49" s="2"/>
      <c r="T49" s="2"/>
      <c r="U49" s="2"/>
      <c r="V49" s="2"/>
      <c r="W49" s="2"/>
      <c r="X49" s="2"/>
      <c r="Y49" s="2"/>
      <c r="Z49" s="2"/>
    </row>
    <row r="50">
      <c r="A50" s="8" t="s">
        <v>291</v>
      </c>
      <c r="B50" s="8">
        <v>3.0</v>
      </c>
      <c r="C50" s="13" t="s">
        <v>292</v>
      </c>
      <c r="D50" s="13" t="s">
        <v>293</v>
      </c>
      <c r="E50" s="8" t="s">
        <v>236</v>
      </c>
      <c r="F50" s="8" t="s">
        <v>294</v>
      </c>
      <c r="G50" s="13" t="s">
        <v>295</v>
      </c>
      <c r="H50" s="13" t="s">
        <v>296</v>
      </c>
      <c r="I50" s="8" t="s">
        <v>32</v>
      </c>
      <c r="J50" s="8" t="s">
        <v>25</v>
      </c>
      <c r="K50" s="8" t="s">
        <v>233</v>
      </c>
      <c r="L50" s="10"/>
      <c r="M50" s="10"/>
      <c r="N50" s="10"/>
      <c r="O50" s="10"/>
      <c r="P50" s="10"/>
      <c r="Q50" s="11"/>
      <c r="R50" s="2"/>
      <c r="S50" s="2"/>
      <c r="T50" s="2"/>
      <c r="U50" s="2"/>
      <c r="V50" s="2"/>
      <c r="W50" s="2"/>
      <c r="X50" s="2"/>
      <c r="Y50" s="2"/>
      <c r="Z50" s="2"/>
    </row>
    <row r="51">
      <c r="A51" s="8" t="s">
        <v>297</v>
      </c>
      <c r="B51" s="8">
        <v>4.0</v>
      </c>
      <c r="C51" s="13" t="s">
        <v>298</v>
      </c>
      <c r="D51" s="13" t="s">
        <v>299</v>
      </c>
      <c r="E51" s="13" t="s">
        <v>300</v>
      </c>
      <c r="F51" s="13" t="s">
        <v>301</v>
      </c>
      <c r="G51" s="13" t="s">
        <v>302</v>
      </c>
      <c r="H51" s="13" t="s">
        <v>303</v>
      </c>
      <c r="I51" s="8" t="s">
        <v>304</v>
      </c>
      <c r="J51" s="8" t="s">
        <v>25</v>
      </c>
      <c r="K51" s="8" t="s">
        <v>25</v>
      </c>
      <c r="L51" s="12"/>
      <c r="M51" s="10"/>
      <c r="N51" s="10"/>
      <c r="O51" s="10"/>
      <c r="P51" s="10"/>
      <c r="Q51" s="11"/>
      <c r="R51" s="2"/>
      <c r="S51" s="2"/>
      <c r="T51" s="2"/>
      <c r="U51" s="2"/>
      <c r="V51" s="2"/>
      <c r="W51" s="2"/>
      <c r="X51" s="2"/>
      <c r="Y51" s="2"/>
      <c r="Z51" s="2"/>
    </row>
    <row r="52">
      <c r="A52" s="8" t="s">
        <v>305</v>
      </c>
      <c r="B52" s="8">
        <v>4.0</v>
      </c>
      <c r="C52" s="13" t="s">
        <v>306</v>
      </c>
      <c r="D52" s="13" t="s">
        <v>307</v>
      </c>
      <c r="E52" s="13" t="s">
        <v>300</v>
      </c>
      <c r="F52" s="13" t="s">
        <v>301</v>
      </c>
      <c r="G52" s="13" t="s">
        <v>308</v>
      </c>
      <c r="H52" s="13" t="s">
        <v>309</v>
      </c>
      <c r="I52" s="8" t="s">
        <v>96</v>
      </c>
      <c r="J52" s="8" t="s">
        <v>25</v>
      </c>
      <c r="K52" s="8" t="s">
        <v>25</v>
      </c>
      <c r="L52" s="12"/>
      <c r="M52" s="10"/>
      <c r="N52" s="10"/>
      <c r="O52" s="10"/>
      <c r="P52" s="10"/>
      <c r="Q52" s="11"/>
      <c r="R52" s="2"/>
      <c r="S52" s="2"/>
      <c r="T52" s="2"/>
      <c r="U52" s="2"/>
      <c r="V52" s="2"/>
      <c r="W52" s="2"/>
      <c r="X52" s="2"/>
      <c r="Y52" s="2"/>
      <c r="Z52" s="2"/>
    </row>
    <row r="53">
      <c r="A53" s="8" t="s">
        <v>310</v>
      </c>
      <c r="B53" s="8">
        <v>4.0</v>
      </c>
      <c r="C53" s="13" t="s">
        <v>311</v>
      </c>
      <c r="D53" s="13" t="s">
        <v>312</v>
      </c>
      <c r="E53" s="13" t="s">
        <v>300</v>
      </c>
      <c r="F53" s="13" t="s">
        <v>313</v>
      </c>
      <c r="G53" s="13" t="s">
        <v>314</v>
      </c>
      <c r="H53" s="13" t="s">
        <v>315</v>
      </c>
      <c r="I53" s="8" t="s">
        <v>316</v>
      </c>
      <c r="J53" s="8" t="s">
        <v>25</v>
      </c>
      <c r="K53" s="8" t="s">
        <v>310</v>
      </c>
      <c r="L53" s="12"/>
      <c r="M53" s="10"/>
      <c r="N53" s="10"/>
      <c r="O53" s="10"/>
      <c r="P53" s="10"/>
      <c r="Q53" s="11"/>
      <c r="R53" s="2"/>
      <c r="S53" s="2"/>
      <c r="T53" s="2"/>
      <c r="U53" s="2"/>
      <c r="V53" s="2"/>
      <c r="W53" s="2"/>
      <c r="X53" s="2"/>
      <c r="Y53" s="2"/>
      <c r="Z53" s="2"/>
    </row>
    <row r="54">
      <c r="A54" s="8" t="s">
        <v>317</v>
      </c>
      <c r="B54" s="8">
        <v>4.0</v>
      </c>
      <c r="C54" s="13" t="s">
        <v>318</v>
      </c>
      <c r="D54" s="13" t="s">
        <v>319</v>
      </c>
      <c r="E54" s="13" t="s">
        <v>320</v>
      </c>
      <c r="F54" s="13" t="s">
        <v>321</v>
      </c>
      <c r="G54" s="13" t="s">
        <v>322</v>
      </c>
      <c r="H54" s="13" t="s">
        <v>323</v>
      </c>
      <c r="I54" s="8" t="s">
        <v>324</v>
      </c>
      <c r="J54" s="8" t="s">
        <v>25</v>
      </c>
      <c r="K54" s="8" t="s">
        <v>325</v>
      </c>
      <c r="L54" s="12"/>
      <c r="M54" s="10"/>
      <c r="N54" s="10"/>
      <c r="O54" s="10"/>
      <c r="P54" s="10"/>
      <c r="Q54" s="11"/>
      <c r="R54" s="2"/>
      <c r="S54" s="2"/>
      <c r="T54" s="2"/>
      <c r="U54" s="2"/>
      <c r="V54" s="2"/>
      <c r="W54" s="2"/>
      <c r="X54" s="2"/>
      <c r="Y54" s="2"/>
      <c r="Z54" s="2"/>
    </row>
    <row r="55">
      <c r="A55" s="8" t="s">
        <v>326</v>
      </c>
      <c r="B55" s="8">
        <v>4.0</v>
      </c>
      <c r="C55" s="13" t="s">
        <v>327</v>
      </c>
      <c r="D55" s="13" t="s">
        <v>328</v>
      </c>
      <c r="E55" s="13" t="s">
        <v>320</v>
      </c>
      <c r="F55" s="13" t="s">
        <v>329</v>
      </c>
      <c r="G55" s="13" t="s">
        <v>330</v>
      </c>
      <c r="H55" s="13" t="s">
        <v>331</v>
      </c>
      <c r="I55" s="8" t="s">
        <v>324</v>
      </c>
      <c r="J55" s="8" t="s">
        <v>25</v>
      </c>
      <c r="K55" s="8" t="s">
        <v>117</v>
      </c>
      <c r="L55" s="12"/>
      <c r="M55" s="10"/>
      <c r="N55" s="10"/>
      <c r="O55" s="10"/>
      <c r="P55" s="10"/>
      <c r="Q55" s="11"/>
      <c r="R55" s="2"/>
      <c r="S55" s="2"/>
      <c r="T55" s="2"/>
      <c r="U55" s="2"/>
      <c r="V55" s="2"/>
      <c r="W55" s="2"/>
      <c r="X55" s="2"/>
      <c r="Y55" s="2"/>
      <c r="Z55" s="2"/>
    </row>
    <row r="56">
      <c r="A56" s="8" t="s">
        <v>332</v>
      </c>
      <c r="B56" s="8">
        <v>4.0</v>
      </c>
      <c r="C56" s="13" t="s">
        <v>333</v>
      </c>
      <c r="D56" s="13" t="s">
        <v>334</v>
      </c>
      <c r="E56" s="13" t="s">
        <v>335</v>
      </c>
      <c r="F56" s="13" t="s">
        <v>336</v>
      </c>
      <c r="G56" s="13" t="s">
        <v>337</v>
      </c>
      <c r="H56" s="13" t="s">
        <v>338</v>
      </c>
      <c r="I56" s="8" t="s">
        <v>96</v>
      </c>
      <c r="J56" s="8" t="s">
        <v>25</v>
      </c>
      <c r="K56" s="8" t="s">
        <v>25</v>
      </c>
      <c r="L56" s="12"/>
      <c r="M56" s="10"/>
      <c r="N56" s="10"/>
      <c r="O56" s="10"/>
      <c r="P56" s="10"/>
      <c r="Q56" s="11"/>
      <c r="R56" s="2"/>
      <c r="S56" s="2"/>
      <c r="T56" s="2"/>
      <c r="U56" s="2"/>
      <c r="V56" s="2"/>
      <c r="W56" s="2"/>
      <c r="X56" s="2"/>
      <c r="Y56" s="2"/>
      <c r="Z56" s="2"/>
    </row>
    <row r="57">
      <c r="A57" s="8" t="s">
        <v>339</v>
      </c>
      <c r="B57" s="8">
        <v>4.0</v>
      </c>
      <c r="C57" s="13" t="s">
        <v>340</v>
      </c>
      <c r="D57" s="13" t="s">
        <v>341</v>
      </c>
      <c r="E57" s="13" t="s">
        <v>335</v>
      </c>
      <c r="F57" s="13" t="s">
        <v>336</v>
      </c>
      <c r="G57" s="13" t="s">
        <v>337</v>
      </c>
      <c r="H57" s="13" t="s">
        <v>342</v>
      </c>
      <c r="I57" s="8" t="s">
        <v>96</v>
      </c>
      <c r="J57" s="8" t="s">
        <v>25</v>
      </c>
      <c r="K57" s="8" t="s">
        <v>25</v>
      </c>
      <c r="L57" s="12"/>
      <c r="M57" s="10"/>
      <c r="N57" s="10"/>
      <c r="O57" s="10"/>
      <c r="P57" s="10"/>
      <c r="Q57" s="11"/>
      <c r="R57" s="2"/>
      <c r="S57" s="2"/>
      <c r="T57" s="2"/>
      <c r="U57" s="2"/>
      <c r="V57" s="2"/>
      <c r="W57" s="2"/>
      <c r="X57" s="2"/>
      <c r="Y57" s="2"/>
      <c r="Z57" s="2"/>
    </row>
    <row r="58">
      <c r="A58" s="8" t="s">
        <v>343</v>
      </c>
      <c r="B58" s="8">
        <v>4.0</v>
      </c>
      <c r="C58" s="13" t="s">
        <v>344</v>
      </c>
      <c r="D58" s="13" t="s">
        <v>345</v>
      </c>
      <c r="E58" s="13" t="s">
        <v>335</v>
      </c>
      <c r="F58" s="13" t="s">
        <v>346</v>
      </c>
      <c r="G58" s="13" t="s">
        <v>337</v>
      </c>
      <c r="H58" s="13" t="s">
        <v>347</v>
      </c>
      <c r="I58" s="8" t="s">
        <v>96</v>
      </c>
      <c r="J58" s="8" t="s">
        <v>25</v>
      </c>
      <c r="K58" s="8" t="s">
        <v>25</v>
      </c>
      <c r="L58" s="12"/>
      <c r="M58" s="10"/>
      <c r="N58" s="10"/>
      <c r="O58" s="10"/>
      <c r="P58" s="10"/>
      <c r="Q58" s="11"/>
      <c r="R58" s="2"/>
      <c r="S58" s="2"/>
      <c r="T58" s="2"/>
      <c r="U58" s="2"/>
      <c r="V58" s="2"/>
      <c r="W58" s="2"/>
      <c r="X58" s="2"/>
      <c r="Y58" s="2"/>
      <c r="Z58" s="2"/>
    </row>
    <row r="59">
      <c r="A59" s="8" t="s">
        <v>348</v>
      </c>
      <c r="B59" s="8">
        <v>4.0</v>
      </c>
      <c r="C59" s="13" t="s">
        <v>349</v>
      </c>
      <c r="D59" s="13" t="s">
        <v>350</v>
      </c>
      <c r="E59" s="13" t="s">
        <v>335</v>
      </c>
      <c r="F59" s="13" t="s">
        <v>351</v>
      </c>
      <c r="G59" s="13" t="s">
        <v>352</v>
      </c>
      <c r="H59" s="13" t="s">
        <v>353</v>
      </c>
      <c r="I59" s="8" t="s">
        <v>354</v>
      </c>
      <c r="J59" s="8" t="s">
        <v>25</v>
      </c>
      <c r="K59" s="8" t="s">
        <v>25</v>
      </c>
      <c r="L59" s="12"/>
      <c r="M59" s="10"/>
      <c r="N59" s="10"/>
      <c r="O59" s="10"/>
      <c r="P59" s="10"/>
      <c r="Q59" s="11"/>
      <c r="R59" s="2"/>
      <c r="S59" s="2"/>
      <c r="T59" s="2"/>
      <c r="U59" s="2"/>
      <c r="V59" s="2"/>
      <c r="W59" s="2"/>
      <c r="X59" s="2"/>
      <c r="Y59" s="2"/>
      <c r="Z59" s="2"/>
    </row>
    <row r="60">
      <c r="A60" s="8" t="s">
        <v>355</v>
      </c>
      <c r="B60" s="8">
        <v>4.0</v>
      </c>
      <c r="C60" s="13" t="s">
        <v>356</v>
      </c>
      <c r="D60" s="13" t="s">
        <v>357</v>
      </c>
      <c r="E60" s="13" t="s">
        <v>335</v>
      </c>
      <c r="F60" s="13" t="s">
        <v>358</v>
      </c>
      <c r="G60" s="13" t="s">
        <v>359</v>
      </c>
      <c r="H60" s="13" t="s">
        <v>360</v>
      </c>
      <c r="I60" s="8" t="s">
        <v>361</v>
      </c>
      <c r="J60" s="8" t="s">
        <v>25</v>
      </c>
      <c r="K60" s="8" t="s">
        <v>25</v>
      </c>
      <c r="L60" s="12"/>
      <c r="M60" s="10"/>
      <c r="N60" s="10"/>
      <c r="O60" s="10"/>
      <c r="P60" s="10"/>
      <c r="Q60" s="11"/>
      <c r="R60" s="2"/>
      <c r="S60" s="2"/>
      <c r="T60" s="2"/>
      <c r="U60" s="2"/>
      <c r="V60" s="2"/>
      <c r="W60" s="2"/>
      <c r="X60" s="2"/>
      <c r="Y60" s="2"/>
      <c r="Z60" s="2"/>
    </row>
    <row r="61">
      <c r="A61" s="8" t="s">
        <v>362</v>
      </c>
      <c r="B61" s="8">
        <v>4.0</v>
      </c>
      <c r="C61" s="13" t="s">
        <v>363</v>
      </c>
      <c r="D61" s="13" t="s">
        <v>364</v>
      </c>
      <c r="E61" s="13" t="s">
        <v>365</v>
      </c>
      <c r="F61" s="13" t="s">
        <v>366</v>
      </c>
      <c r="G61" s="13" t="s">
        <v>367</v>
      </c>
      <c r="H61" s="13" t="s">
        <v>368</v>
      </c>
      <c r="I61" s="8" t="s">
        <v>96</v>
      </c>
      <c r="J61" s="8" t="s">
        <v>25</v>
      </c>
      <c r="K61" s="8" t="s">
        <v>25</v>
      </c>
      <c r="L61" s="12"/>
      <c r="M61" s="10"/>
      <c r="N61" s="10"/>
      <c r="O61" s="10"/>
      <c r="P61" s="10"/>
      <c r="Q61" s="11"/>
      <c r="R61" s="2"/>
      <c r="S61" s="2"/>
      <c r="T61" s="2"/>
      <c r="U61" s="2"/>
      <c r="V61" s="2"/>
      <c r="W61" s="2"/>
      <c r="X61" s="2"/>
      <c r="Y61" s="2"/>
      <c r="Z61" s="2"/>
    </row>
    <row r="62">
      <c r="A62" s="8" t="s">
        <v>369</v>
      </c>
      <c r="B62" s="8">
        <v>4.0</v>
      </c>
      <c r="C62" s="13" t="s">
        <v>370</v>
      </c>
      <c r="D62" s="13" t="s">
        <v>371</v>
      </c>
      <c r="E62" s="13" t="s">
        <v>365</v>
      </c>
      <c r="F62" s="13" t="s">
        <v>372</v>
      </c>
      <c r="G62" s="13" t="s">
        <v>373</v>
      </c>
      <c r="H62" s="13" t="s">
        <v>374</v>
      </c>
      <c r="I62" s="8" t="s">
        <v>130</v>
      </c>
      <c r="J62" s="8" t="s">
        <v>25</v>
      </c>
      <c r="K62" s="8" t="s">
        <v>25</v>
      </c>
      <c r="L62" s="12"/>
      <c r="M62" s="10"/>
      <c r="N62" s="10"/>
      <c r="O62" s="10"/>
      <c r="P62" s="10"/>
      <c r="Q62" s="11"/>
      <c r="R62" s="2"/>
      <c r="S62" s="2"/>
      <c r="T62" s="2"/>
      <c r="U62" s="2"/>
      <c r="V62" s="2"/>
      <c r="W62" s="2"/>
      <c r="X62" s="2"/>
      <c r="Y62" s="2"/>
      <c r="Z62" s="2"/>
    </row>
    <row r="63">
      <c r="A63" s="8" t="s">
        <v>375</v>
      </c>
      <c r="B63" s="8">
        <v>4.0</v>
      </c>
      <c r="C63" s="13" t="s">
        <v>376</v>
      </c>
      <c r="D63" s="13" t="s">
        <v>377</v>
      </c>
      <c r="E63" s="13" t="s">
        <v>365</v>
      </c>
      <c r="F63" s="13" t="s">
        <v>113</v>
      </c>
      <c r="G63" s="13" t="s">
        <v>378</v>
      </c>
      <c r="H63" s="13" t="s">
        <v>379</v>
      </c>
      <c r="I63" s="8" t="s">
        <v>380</v>
      </c>
      <c r="J63" s="8" t="s">
        <v>25</v>
      </c>
      <c r="K63" s="8" t="s">
        <v>25</v>
      </c>
      <c r="L63" s="12"/>
      <c r="M63" s="10"/>
      <c r="N63" s="10"/>
      <c r="O63" s="10"/>
      <c r="P63" s="10"/>
      <c r="Q63" s="11"/>
      <c r="R63" s="2"/>
      <c r="S63" s="2"/>
      <c r="T63" s="2"/>
      <c r="U63" s="2"/>
      <c r="V63" s="2"/>
      <c r="W63" s="2"/>
      <c r="X63" s="2"/>
      <c r="Y63" s="2"/>
      <c r="Z63" s="2"/>
    </row>
    <row r="64">
      <c r="A64" s="8" t="s">
        <v>381</v>
      </c>
      <c r="B64" s="8">
        <v>4.0</v>
      </c>
      <c r="C64" s="13" t="s">
        <v>382</v>
      </c>
      <c r="D64" s="13" t="s">
        <v>383</v>
      </c>
      <c r="E64" s="13" t="s">
        <v>365</v>
      </c>
      <c r="F64" s="13" t="s">
        <v>113</v>
      </c>
      <c r="G64" s="13" t="s">
        <v>384</v>
      </c>
      <c r="H64" s="13" t="s">
        <v>385</v>
      </c>
      <c r="I64" s="8" t="s">
        <v>386</v>
      </c>
      <c r="J64" s="8" t="s">
        <v>25</v>
      </c>
      <c r="K64" s="8" t="s">
        <v>375</v>
      </c>
      <c r="L64" s="12"/>
      <c r="M64" s="10"/>
      <c r="N64" s="10"/>
      <c r="O64" s="10"/>
      <c r="P64" s="10"/>
      <c r="Q64" s="11"/>
      <c r="R64" s="2"/>
      <c r="S64" s="2"/>
      <c r="T64" s="2"/>
      <c r="U64" s="2"/>
      <c r="V64" s="2"/>
      <c r="W64" s="2"/>
      <c r="X64" s="2"/>
      <c r="Y64" s="2"/>
      <c r="Z64" s="2"/>
    </row>
    <row r="65">
      <c r="A65" s="8" t="s">
        <v>387</v>
      </c>
      <c r="B65" s="8">
        <v>4.0</v>
      </c>
      <c r="C65" s="13" t="s">
        <v>388</v>
      </c>
      <c r="D65" s="13" t="s">
        <v>389</v>
      </c>
      <c r="E65" s="13" t="s">
        <v>365</v>
      </c>
      <c r="F65" s="13" t="s">
        <v>113</v>
      </c>
      <c r="G65" s="13" t="s">
        <v>390</v>
      </c>
      <c r="H65" s="13" t="s">
        <v>391</v>
      </c>
      <c r="I65" s="8" t="s">
        <v>96</v>
      </c>
      <c r="J65" s="8" t="s">
        <v>25</v>
      </c>
      <c r="K65" s="8" t="s">
        <v>381</v>
      </c>
      <c r="L65" s="12"/>
      <c r="M65" s="10"/>
      <c r="N65" s="10"/>
      <c r="O65" s="10"/>
      <c r="P65" s="10"/>
      <c r="Q65" s="11"/>
      <c r="R65" s="2"/>
      <c r="S65" s="2"/>
      <c r="T65" s="2"/>
      <c r="U65" s="2"/>
      <c r="V65" s="2"/>
      <c r="W65" s="2"/>
      <c r="X65" s="2"/>
      <c r="Y65" s="2"/>
      <c r="Z65" s="2"/>
    </row>
    <row r="66">
      <c r="A66" s="8" t="s">
        <v>392</v>
      </c>
      <c r="B66" s="8">
        <v>4.0</v>
      </c>
      <c r="C66" s="13" t="s">
        <v>393</v>
      </c>
      <c r="D66" s="13" t="s">
        <v>394</v>
      </c>
      <c r="E66" s="13" t="s">
        <v>365</v>
      </c>
      <c r="F66" s="13" t="s">
        <v>113</v>
      </c>
      <c r="G66" s="13" t="s">
        <v>395</v>
      </c>
      <c r="H66" s="13" t="s">
        <v>77</v>
      </c>
      <c r="I66" s="8" t="s">
        <v>396</v>
      </c>
      <c r="J66" s="8" t="s">
        <v>25</v>
      </c>
      <c r="K66" s="8" t="s">
        <v>25</v>
      </c>
      <c r="L66" s="12"/>
      <c r="M66" s="10"/>
      <c r="N66" s="10"/>
      <c r="O66" s="10"/>
      <c r="P66" s="10"/>
      <c r="Q66" s="11"/>
      <c r="R66" s="2"/>
      <c r="S66" s="2"/>
      <c r="T66" s="2"/>
      <c r="U66" s="2"/>
      <c r="V66" s="2"/>
      <c r="W66" s="2"/>
      <c r="X66" s="2"/>
      <c r="Y66" s="2"/>
      <c r="Z66" s="2"/>
    </row>
    <row r="67" ht="15.75" customHeight="1">
      <c r="A67" s="16"/>
      <c r="B67" s="16"/>
      <c r="C67" s="16"/>
      <c r="D67" s="16"/>
      <c r="E67" s="16"/>
      <c r="F67" s="16"/>
      <c r="G67" s="16"/>
      <c r="H67" s="16"/>
      <c r="I67" s="16"/>
      <c r="J67" s="16"/>
      <c r="K67" s="16"/>
      <c r="L67" s="16"/>
      <c r="M67" s="16"/>
      <c r="N67" s="16"/>
      <c r="O67" s="16"/>
      <c r="P67" s="16"/>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17" t="s">
        <v>397</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8" t="s">
        <v>398</v>
      </c>
      <c r="B4" s="2"/>
      <c r="C4" s="2"/>
      <c r="D4" s="2"/>
      <c r="E4" s="2"/>
      <c r="F4" s="2"/>
      <c r="G4" s="2"/>
      <c r="H4" s="2"/>
      <c r="I4" s="2"/>
      <c r="J4" s="2"/>
      <c r="K4" s="2"/>
      <c r="L4" s="2"/>
      <c r="M4" s="2"/>
      <c r="N4" s="2"/>
      <c r="O4" s="2"/>
      <c r="P4" s="2"/>
      <c r="Q4" s="2"/>
      <c r="R4" s="2"/>
      <c r="S4" s="2"/>
      <c r="T4" s="2"/>
      <c r="U4" s="2"/>
      <c r="V4" s="2"/>
      <c r="W4" s="2"/>
      <c r="X4" s="2"/>
      <c r="Y4" s="2"/>
      <c r="Z4" s="2"/>
    </row>
    <row r="5">
      <c r="A5" s="19" t="s">
        <v>399</v>
      </c>
      <c r="B5" s="19" t="s">
        <v>400</v>
      </c>
      <c r="C5" s="2"/>
      <c r="D5" s="2"/>
      <c r="E5" s="2"/>
      <c r="F5" s="2"/>
      <c r="G5" s="2"/>
      <c r="H5" s="2"/>
      <c r="I5" s="2"/>
      <c r="J5" s="2"/>
      <c r="K5" s="2"/>
      <c r="L5" s="2"/>
      <c r="M5" s="2"/>
      <c r="N5" s="2"/>
      <c r="O5" s="2"/>
      <c r="P5" s="2"/>
      <c r="Q5" s="2"/>
      <c r="R5" s="2"/>
      <c r="S5" s="2"/>
      <c r="T5" s="2"/>
      <c r="U5" s="2"/>
      <c r="V5" s="2"/>
      <c r="W5" s="2"/>
      <c r="X5" s="2"/>
      <c r="Y5" s="2"/>
      <c r="Z5" s="2"/>
    </row>
    <row r="6">
      <c r="A6" s="20" t="str">
        <f>'Plantilla de Casos de Prueba'!A3</f>
        <v>Id</v>
      </c>
      <c r="B6" s="20" t="s">
        <v>401</v>
      </c>
      <c r="C6" s="2"/>
      <c r="D6" s="2"/>
      <c r="E6" s="2"/>
      <c r="F6" s="2"/>
      <c r="G6" s="2"/>
      <c r="H6" s="2"/>
      <c r="I6" s="2"/>
      <c r="J6" s="2"/>
      <c r="K6" s="2"/>
      <c r="L6" s="2"/>
      <c r="M6" s="2"/>
      <c r="N6" s="2"/>
      <c r="O6" s="2"/>
      <c r="P6" s="2"/>
      <c r="Q6" s="2"/>
      <c r="R6" s="2"/>
      <c r="S6" s="2"/>
      <c r="T6" s="2"/>
      <c r="U6" s="2"/>
      <c r="V6" s="2"/>
      <c r="W6" s="2"/>
      <c r="X6" s="2"/>
      <c r="Y6" s="2"/>
      <c r="Z6" s="2"/>
    </row>
    <row r="7">
      <c r="A7" s="20" t="str">
        <f>'Plantilla de Casos de Prueba'!C3</f>
        <v>Caso de Prueba</v>
      </c>
      <c r="B7" s="20" t="s">
        <v>402</v>
      </c>
      <c r="C7" s="2"/>
      <c r="D7" s="2"/>
      <c r="E7" s="2"/>
      <c r="F7" s="2"/>
      <c r="G7" s="2"/>
      <c r="H7" s="2"/>
      <c r="I7" s="2"/>
      <c r="J7" s="2"/>
      <c r="K7" s="2"/>
      <c r="L7" s="2"/>
      <c r="M7" s="2"/>
      <c r="N7" s="2"/>
      <c r="O7" s="2"/>
      <c r="P7" s="2"/>
      <c r="Q7" s="2"/>
      <c r="R7" s="2"/>
      <c r="S7" s="2"/>
      <c r="T7" s="2"/>
      <c r="U7" s="2"/>
      <c r="V7" s="2"/>
      <c r="W7" s="2"/>
      <c r="X7" s="2"/>
      <c r="Y7" s="2"/>
      <c r="Z7" s="2"/>
    </row>
    <row r="8" ht="30.0" customHeight="1">
      <c r="A8" s="20" t="str">
        <f>'Plantilla de Casos de Prueba'!D3</f>
        <v>Descripción</v>
      </c>
      <c r="B8" s="20" t="s">
        <v>403</v>
      </c>
      <c r="C8" s="2"/>
      <c r="D8" s="2"/>
      <c r="E8" s="2"/>
      <c r="F8" s="2"/>
      <c r="G8" s="2"/>
      <c r="H8" s="2"/>
      <c r="I8" s="2"/>
      <c r="J8" s="2"/>
      <c r="K8" s="2"/>
      <c r="L8" s="2"/>
      <c r="M8" s="2"/>
      <c r="N8" s="2"/>
      <c r="O8" s="2"/>
      <c r="P8" s="2"/>
      <c r="Q8" s="2"/>
      <c r="R8" s="2"/>
      <c r="S8" s="2"/>
      <c r="T8" s="2"/>
      <c r="U8" s="2"/>
      <c r="V8" s="2"/>
      <c r="W8" s="2"/>
      <c r="X8" s="2"/>
      <c r="Y8" s="2"/>
      <c r="Z8" s="2"/>
    </row>
    <row r="9">
      <c r="A9" s="20" t="str">
        <f>#REF!</f>
        <v>#REF!</v>
      </c>
      <c r="B9" s="20" t="s">
        <v>404</v>
      </c>
      <c r="C9" s="2"/>
      <c r="D9" s="2"/>
      <c r="E9" s="2"/>
      <c r="F9" s="2"/>
      <c r="G9" s="2"/>
      <c r="H9" s="2"/>
      <c r="I9" s="2"/>
      <c r="J9" s="2"/>
      <c r="K9" s="2"/>
      <c r="L9" s="2"/>
      <c r="M9" s="2"/>
      <c r="N9" s="2"/>
      <c r="O9" s="2"/>
      <c r="P9" s="2"/>
      <c r="Q9" s="2"/>
      <c r="R9" s="2"/>
      <c r="S9" s="2"/>
      <c r="T9" s="2"/>
      <c r="U9" s="2"/>
      <c r="V9" s="2"/>
      <c r="W9" s="2"/>
      <c r="X9" s="2"/>
      <c r="Y9" s="2"/>
      <c r="Z9" s="2"/>
    </row>
    <row r="10" ht="45.0" customHeight="1">
      <c r="A10" s="20" t="str">
        <f>'Plantilla de Casos de Prueba'!E3</f>
        <v>Área Funcional / Sub proceso</v>
      </c>
      <c r="B10" s="20" t="s">
        <v>405</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20" t="str">
        <f>'Plantilla de Casos de Prueba'!F3</f>
        <v>Funcionalidad / Característica</v>
      </c>
      <c r="B11" s="20" t="s">
        <v>406</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20" t="str">
        <f>'Plantilla de Casos de Prueba'!G3</f>
        <v>Datos / Acciones de Entrada</v>
      </c>
      <c r="B12" s="20" t="s">
        <v>407</v>
      </c>
      <c r="C12" s="2"/>
      <c r="D12" s="2"/>
      <c r="E12" s="2"/>
      <c r="F12" s="2"/>
      <c r="G12" s="2"/>
      <c r="H12" s="2"/>
      <c r="I12" s="2"/>
      <c r="J12" s="2"/>
      <c r="K12" s="2"/>
      <c r="L12" s="2"/>
      <c r="M12" s="2"/>
      <c r="N12" s="2"/>
      <c r="O12" s="2"/>
      <c r="P12" s="2"/>
      <c r="Q12" s="2"/>
      <c r="R12" s="2"/>
      <c r="S12" s="2"/>
      <c r="T12" s="2"/>
      <c r="U12" s="2"/>
      <c r="V12" s="2"/>
      <c r="W12" s="2"/>
      <c r="X12" s="2"/>
      <c r="Y12" s="2"/>
      <c r="Z12" s="2"/>
    </row>
    <row r="13">
      <c r="A13" s="20" t="str">
        <f>'Plantilla de Casos de Prueba'!H3</f>
        <v>Resultado Esperado</v>
      </c>
      <c r="B13" s="20" t="s">
        <v>408</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20" t="str">
        <f>'Plantilla de Casos de Prueba'!I3</f>
        <v>Requerimientos de Ambiente de Pruebas</v>
      </c>
      <c r="B14" s="20" t="s">
        <v>409</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20" t="str">
        <f>'Plantilla de Casos de Prueba'!J3</f>
        <v>Procedimientos especiales requeridos</v>
      </c>
      <c r="B15" s="20" t="s">
        <v>410</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20" t="str">
        <f>'Plantilla de Casos de Prueba'!K3</f>
        <v>Dependencias con otros casos de Prueba</v>
      </c>
      <c r="B16" s="20" t="s">
        <v>411</v>
      </c>
      <c r="C16" s="2"/>
      <c r="D16" s="2"/>
      <c r="E16" s="2"/>
      <c r="F16" s="2"/>
      <c r="G16" s="2"/>
      <c r="H16" s="2"/>
      <c r="I16" s="2"/>
      <c r="J16" s="2"/>
      <c r="K16" s="2"/>
      <c r="L16" s="2"/>
      <c r="M16" s="2"/>
      <c r="N16" s="2"/>
      <c r="O16" s="2"/>
      <c r="P16" s="2"/>
      <c r="Q16" s="2"/>
      <c r="R16" s="2"/>
      <c r="S16" s="2"/>
      <c r="T16" s="2"/>
      <c r="U16" s="2"/>
      <c r="V16" s="2"/>
      <c r="W16" s="2"/>
      <c r="X16" s="2"/>
      <c r="Y16" s="2"/>
      <c r="Z16" s="2"/>
    </row>
    <row r="17">
      <c r="A17" s="21" t="s">
        <v>412</v>
      </c>
      <c r="B17" s="22"/>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20" t="str">
        <f>'Plantilla de Casos de Prueba'!L3</f>
        <v>Resultado Obtenido</v>
      </c>
      <c r="B18" s="20" t="s">
        <v>413</v>
      </c>
      <c r="C18" s="2"/>
      <c r="D18" s="2"/>
      <c r="E18" s="2"/>
      <c r="F18" s="2"/>
      <c r="G18" s="2"/>
      <c r="H18" s="2"/>
      <c r="I18" s="2"/>
      <c r="J18" s="2"/>
      <c r="K18" s="2"/>
      <c r="L18" s="2"/>
      <c r="M18" s="2"/>
      <c r="N18" s="2"/>
      <c r="O18" s="2"/>
      <c r="P18" s="2"/>
      <c r="Q18" s="2"/>
      <c r="R18" s="2"/>
      <c r="S18" s="2"/>
      <c r="T18" s="2"/>
      <c r="U18" s="2"/>
      <c r="V18" s="2"/>
      <c r="W18" s="2"/>
      <c r="X18" s="2"/>
      <c r="Y18" s="2"/>
      <c r="Z18" s="2"/>
    </row>
    <row r="19">
      <c r="A19" s="20" t="str">
        <f>'Plantilla de Casos de Prueba'!M3</f>
        <v>Estado</v>
      </c>
      <c r="B19" s="20" t="s">
        <v>414</v>
      </c>
      <c r="C19" s="2"/>
      <c r="D19" s="2"/>
      <c r="E19" s="2"/>
      <c r="F19" s="2"/>
      <c r="G19" s="2"/>
      <c r="H19" s="2"/>
      <c r="I19" s="2"/>
      <c r="J19" s="2"/>
      <c r="K19" s="2"/>
      <c r="L19" s="2"/>
      <c r="M19" s="2"/>
      <c r="N19" s="2"/>
      <c r="O19" s="2"/>
      <c r="P19" s="2"/>
      <c r="Q19" s="2"/>
      <c r="R19" s="2"/>
      <c r="S19" s="2"/>
      <c r="T19" s="2"/>
      <c r="U19" s="2"/>
      <c r="V19" s="2"/>
      <c r="W19" s="2"/>
      <c r="X19" s="2"/>
      <c r="Y19" s="2"/>
      <c r="Z19" s="2"/>
    </row>
    <row r="20">
      <c r="A20" s="20" t="str">
        <f>'Plantilla de Casos de Prueba'!N3</f>
        <v>Última Fecha de Estado</v>
      </c>
      <c r="B20" s="20" t="s">
        <v>415</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0" t="str">
        <f>'Plantilla de Casos de Prueba'!O3</f>
        <v>Observaciones</v>
      </c>
      <c r="B21" s="20" t="s">
        <v>416</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