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ao" sheetId="1" state="visible" r:id="rId1"/>
    <sheet xmlns:r="http://schemas.openxmlformats.org/officeDocument/2006/relationships" name="Dicionario" sheetId="2" state="visible" r:id="rId2"/>
    <sheet xmlns:r="http://schemas.openxmlformats.org/officeDocument/2006/relationships" name="Checklist_PRISMA-ScR" sheetId="3" state="visible" r:id="rId3"/>
    <sheet xmlns:r="http://schemas.openxmlformats.org/officeDocument/2006/relationships" name="Matriz_Comparativa" sheetId="4" state="visible" r:id="rId4"/>
    <sheet xmlns:r="http://schemas.openxmlformats.org/officeDocument/2006/relationships" name="Instrucoes" sheetId="5" state="visible" r:id="rId5"/>
  </sheets>
  <definedNames>
    <definedName name="_xlnm._FilterDatabase" localSheetId="0" hidden="1">'Extracao'!$A$1:$AD$1</definedName>
    <definedName name="_xlnm.Print_Titles" localSheetId="0">'Extracao'!$1:$2</definedName>
    <definedName name="_xlnm._FilterDatabase" localSheetId="1" hidden="1">'Dicionario'!$A$1:$F$1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9"/>
    </font>
    <font>
      <name val="Calibri"/>
      <color rgb="00000000"/>
      <sz val="7"/>
    </font>
    <font>
      <name val="Calibri"/>
      <i val="1"/>
      <color rgb="00404040"/>
      <sz val="7"/>
    </font>
    <font>
      <name val="Calibri"/>
      <color rgb="00000000"/>
      <sz val="8"/>
    </font>
    <font>
      <name val="Calibri"/>
      <b val="1"/>
      <sz val="8"/>
    </font>
    <font>
      <name val="Calibri"/>
      <b val="1"/>
      <color rgb="000F2A44"/>
      <sz val="14"/>
    </font>
    <font>
      <name val="Calibri"/>
      <sz val="8"/>
    </font>
    <font>
      <name val="Calibri"/>
      <i val="1"/>
      <color rgb="00404040"/>
      <sz val="8"/>
    </font>
    <font>
      <name val="Calibri"/>
      <i val="1"/>
      <color rgb="00808080"/>
      <sz val="7"/>
    </font>
  </fonts>
  <fills count="7">
    <fill>
      <patternFill/>
    </fill>
    <fill>
      <patternFill patternType="gray125"/>
    </fill>
    <fill>
      <patternFill patternType="solid">
        <fgColor rgb="000F2A44"/>
        <bgColor rgb="000F2A44"/>
      </patternFill>
    </fill>
    <fill>
      <patternFill patternType="solid">
        <fgColor rgb="00F8F9FA"/>
        <bgColor rgb="00F8F9FA"/>
      </patternFill>
    </fill>
    <fill>
      <patternFill patternType="solid">
        <fgColor rgb="00FCE4D6"/>
        <bgColor rgb="00FCE4D6"/>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2" fillId="3" borderId="1" applyAlignment="1" pivotButton="0" quotePrefix="0" xfId="0">
      <alignment horizontal="left" vertical="center" wrapText="1"/>
    </xf>
    <xf numFmtId="0" fontId="3" fillId="0" borderId="0" applyAlignment="1" pivotButton="0" quotePrefix="0" xfId="0">
      <alignment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3" fillId="0" borderId="0" pivotButton="0" quotePrefix="0" xfId="0"/>
    <xf numFmtId="0" fontId="5" fillId="6" borderId="1" applyAlignment="1" pivotButton="0" quotePrefix="0" xfId="0">
      <alignment horizontal="left" vertical="center" wrapText="1"/>
    </xf>
    <xf numFmtId="0" fontId="6" fillId="0" borderId="0" applyAlignment="1" pivotButton="0" quotePrefix="0" xfId="0">
      <alignment horizontal="left"/>
    </xf>
    <xf numFmtId="0" fontId="7" fillId="0" borderId="0" applyAlignment="1" pivotButton="0" quotePrefix="0" xfId="0">
      <alignment horizontal="left" vertical="center"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3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11" customWidth="1" min="4" max="4"/>
    <col width="6" customWidth="1" min="5" max="5"/>
    <col width="14" customWidth="1" min="6" max="6"/>
    <col width="16" customWidth="1" min="7" max="7"/>
    <col width="16" customWidth="1" min="8" max="8"/>
    <col width="16" customWidth="1" min="9" max="9"/>
    <col width="16" customWidth="1" min="10" max="10"/>
    <col width="16" customWidth="1" min="11" max="11"/>
    <col width="20" customWidth="1" min="12" max="12"/>
    <col width="16" customWidth="1" min="13" max="13"/>
    <col width="14" customWidth="1" min="14" max="14"/>
    <col width="6" customWidth="1" min="15" max="15"/>
    <col width="7" customWidth="1" min="16" max="16"/>
    <col width="7" customWidth="1" min="17" max="17"/>
    <col width="7" customWidth="1" min="18" max="18"/>
    <col width="7" customWidth="1" min="19" max="19"/>
    <col width="7" customWidth="1" min="20" max="20"/>
    <col width="7" customWidth="1" min="21" max="21"/>
    <col width="6" customWidth="1" min="22" max="22"/>
    <col width="7" customWidth="1" min="23" max="23"/>
    <col width="7" customWidth="1" min="24" max="24"/>
    <col width="7" customWidth="1" min="25" max="25"/>
    <col width="7" customWidth="1" min="26" max="26"/>
    <col width="18" customWidth="1" min="27" max="27"/>
    <col width="22" customWidth="1" min="28" max="28"/>
    <col width="20" customWidth="1" min="29" max="29"/>
    <col width="14" customWidth="1" min="30" max="30"/>
  </cols>
  <sheetData>
    <row r="1" ht="45" customHeight="1">
      <c r="A1" s="1" t="inlineStr">
        <is>
          <t>ID
(A01…)</t>
        </is>
      </c>
      <c r="B1" s="1" t="inlineStr">
        <is>
          <t>Referência ABNT
completa</t>
        </is>
      </c>
      <c r="C1" s="1" t="inlineStr">
        <is>
          <t>DOI / URL auditada</t>
        </is>
      </c>
      <c r="D1" s="1" t="inlineStr">
        <is>
          <t>Data acesso
(17/09/2026)</t>
        </is>
      </c>
      <c r="E1" s="1" t="inlineStr">
        <is>
          <t>Ano</t>
        </is>
      </c>
      <c r="F1" s="1" t="inlineStr">
        <is>
          <t>País comparado
(BR/UE/PT/DE/EUA/UNESCO/Global)</t>
        </is>
      </c>
      <c r="G1" s="1" t="inlineStr">
        <is>
          <t>Tipo de estudo
(artigo original, revisão, análise documental, relato)</t>
        </is>
      </c>
      <c r="H1" s="1" t="inlineStr">
        <is>
          <t>Desenho/Método
(PRISMA, qualitativo, quase-experimento, etc.)</t>
        </is>
      </c>
      <c r="I1" s="1" t="inlineStr">
        <is>
          <t>Amostra / Contexto
(N, curso, IES, tribunal)</t>
        </is>
      </c>
      <c r="J1" s="1" t="inlineStr">
        <is>
          <t>Pergunta / Objetivo
(PICo)</t>
        </is>
      </c>
      <c r="K1" s="1" t="inlineStr">
        <is>
          <t>Método detalhado
(bases, strings, critérios)</t>
        </is>
      </c>
      <c r="L1" s="1" t="inlineStr">
        <is>
          <t>Achados principais
(3 bullets máx.)</t>
        </is>
      </c>
      <c r="M1" s="1" t="inlineStr">
        <is>
          <t>Limitações
autodeclaradas</t>
        </is>
      </c>
      <c r="N1" s="1" t="inlineStr">
        <is>
          <t>Conflitos / Financiamento</t>
        </is>
      </c>
      <c r="O1" s="1" t="inlineStr">
        <is>
          <t>Dimensões Valencia (6)
[marcar X]</t>
        </is>
      </c>
      <c r="P1" s="1" t="inlineStr">
        <is>
          <t xml:space="preserve">  → Marcos Regulatórios</t>
        </is>
      </c>
      <c r="Q1" s="1" t="inlineStr">
        <is>
          <t xml:space="preserve">  → Comparação Internacional</t>
        </is>
      </c>
      <c r="R1" s="1" t="inlineStr">
        <is>
          <t xml:space="preserve">  → Responsabilidade</t>
        </is>
      </c>
      <c r="S1" s="1" t="inlineStr">
        <is>
          <t xml:space="preserve">  → Ética/Formação</t>
        </is>
      </c>
      <c r="T1" s="1" t="inlineStr">
        <is>
          <t xml:space="preserve">  → Automação</t>
        </is>
      </c>
      <c r="U1" s="1" t="inlineStr">
        <is>
          <t xml:space="preserve">  → Acesso/Equidade</t>
        </is>
      </c>
      <c r="V1" s="1" t="inlineStr">
        <is>
          <t>Eixos Carmo (4)
[marcar X]</t>
        </is>
      </c>
      <c r="W1" s="1" t="inlineStr">
        <is>
          <t xml:space="preserve">  → Fund. éticos</t>
        </is>
      </c>
      <c r="X1" s="1" t="inlineStr">
        <is>
          <t xml:space="preserve">  → Transparência</t>
        </is>
      </c>
      <c r="Y1" s="1" t="inlineStr">
        <is>
          <t xml:space="preserve">  → Dados/Privacidade</t>
        </is>
      </c>
      <c r="Z1" s="1" t="inlineStr">
        <is>
          <t xml:space="preserve">  → Competências humanísticas</t>
        </is>
      </c>
      <c r="AA1" s="1" t="inlineStr">
        <is>
          <t>GAP alimentado
(GAP1 Equidade / GAP2 Governança / GAP3 Norma→Pedagogia / GAP4 Evidência empírica)</t>
        </is>
      </c>
      <c r="AB1" s="1" t="inlineStr">
        <is>
          <t>Lição transferível para BR
(1 frase operacional)</t>
        </is>
      </c>
      <c r="AC1" s="1" t="inlineStr">
        <is>
          <t>Notas / Trecho literal curto
(com pág.)</t>
        </is>
      </c>
      <c r="AD1" s="1" t="inlineStr">
        <is>
          <t>Status
(incluído / excluído + motivo PRISMA)</t>
        </is>
      </c>
    </row>
    <row r="2" ht="60" customHeight="1">
      <c r="A2" s="2" t="inlineStr">
        <is>
          <t>A01</t>
        </is>
      </c>
      <c r="B2" s="2" t="inlineStr">
        <is>
          <t>VALENCIA JIMÉNEZ, C. A.; BELTRÁN PACHECO, J. A. Dilemas éticos... Revista Tribunal, 2025.</t>
        </is>
      </c>
      <c r="C2" s="2" t="inlineStr">
        <is>
          <t>https://doi.org/10.59659/revistatribunal.v5i12.235</t>
        </is>
      </c>
      <c r="D2" s="2" t="inlineStr">
        <is>
          <t>17/09/2026</t>
        </is>
      </c>
      <c r="E2" s="2" t="n">
        <v>2025</v>
      </c>
      <c r="F2" s="2" t="inlineStr">
        <is>
          <t>Colômbia</t>
        </is>
      </c>
      <c r="G2" s="2" t="inlineStr">
        <is>
          <t>Revisão sistemática (PRISMA)</t>
        </is>
      </c>
      <c r="H2" s="2" t="inlineStr">
        <is>
          <t>Revisão sistemática PRISMA; Scopus + Web of Science até maio/2025; 136 documentos → 19 artigos</t>
        </is>
      </c>
      <c r="I2" s="2" t="inlineStr">
        <is>
          <t>19 artigos (Scopus/WoS até mai 2025)</t>
        </is>
      </c>
      <c r="J2" s="2" t="inlineStr">
        <is>
          <t>Identificar preocupações éticas em torno do uso da IA na prática jurídica</t>
        </is>
      </c>
      <c r="K2" s="2" t="inlineStr">
        <is>
          <t>Scopus/WoS, strings IA+legal, 6 dimensões codificadas</t>
        </is>
      </c>
      <c r="L2" s="2" t="inlineStr">
        <is>
          <t>Marcos regulatórios (57,89% dos 19) e comparações internacionais (42,11%); responsabilidade, ética profissional e formação jurídica; acesso à justiça e equidade menos frequentes; gaps críticos</t>
        </is>
      </c>
      <c r="M2" s="2" t="inlineStr">
        <is>
          <t>Só Scopus/WoS, n=19, sem avaliação qualidade detalhada</t>
        </is>
      </c>
      <c r="N2" s="2" t="inlineStr">
        <is>
          <t>Sem financiamento declarado</t>
        </is>
      </c>
      <c r="O2" s="2" t="inlineStr"/>
      <c r="P2" s="3" t="inlineStr">
        <is>
          <t>X</t>
        </is>
      </c>
      <c r="Q2" s="3" t="inlineStr">
        <is>
          <t>X</t>
        </is>
      </c>
      <c r="R2" s="3" t="inlineStr"/>
      <c r="S2" s="3" t="inlineStr">
        <is>
          <t>X</t>
        </is>
      </c>
      <c r="T2" s="2" t="inlineStr"/>
      <c r="U2" s="2" t="inlineStr">
        <is>
          <t>X</t>
        </is>
      </c>
      <c r="V2" s="2" t="inlineStr"/>
      <c r="W2" s="2" t="inlineStr">
        <is>
          <t>X</t>
        </is>
      </c>
      <c r="X2" s="2" t="inlineStr">
        <is>
          <t>X</t>
        </is>
      </c>
      <c r="Y2" s="2" t="inlineStr">
        <is>
          <t>X</t>
        </is>
      </c>
      <c r="Z2" s="2" t="inlineStr">
        <is>
          <t>X</t>
        </is>
      </c>
      <c r="AA2" s="2" t="inlineStr">
        <is>
          <t>GAP1+GAP2+GAP3</t>
        </is>
      </c>
      <c r="AB2" s="2" t="inlineStr">
        <is>
          <t>Sentinela: lacunas em acesso à justiça e equidade (GAP3/GAP4 — nosso estudo)</t>
        </is>
      </c>
      <c r="AC2" s="2" t="inlineStr">
        <is>
          <t>Texto completo analisado (txt_extraidos); INCLUÍDO — texto completo analisado (19p; sentinela/referência)</t>
        </is>
      </c>
      <c r="AD2" s="2" t="inlineStr">
        <is>
          <t>EXCLUÍDO PÓS-CONSENSO 18/09/2026 — E2 procede: revisão PRISMA centrada em prática jurídica; educação secundária</t>
        </is>
      </c>
    </row>
    <row r="3" ht="22" customHeight="1">
      <c r="A3" s="4" t="inlineStr">
        <is>
          <t>B01</t>
        </is>
      </c>
      <c r="B3" s="4" t="inlineStr">
        <is>
          <t>GenAI as Whetstone: A Socratic Framework for Sharpening Critical Thinking in Legal Education. Legal Teaching and Learning Journal (LTHJ), 2025.</t>
        </is>
      </c>
      <c r="C3" s="4" t="inlineStr">
        <is>
          <t>https://doi.org/10.5204/lthj.4053</t>
        </is>
      </c>
      <c r="D3" s="4" t="inlineStr">
        <is>
          <t>17/09/2026</t>
        </is>
      </c>
      <c r="E3" s="4" t="n">
        <v>2025</v>
      </c>
      <c r="F3" s="4" t="inlineStr">
        <is>
          <t>Reino Unido (Univ. Bradford)</t>
        </is>
      </c>
      <c r="G3" s="4" t="inlineStr">
        <is>
          <t>Artigo original</t>
        </is>
      </c>
      <c r="H3" s="4" t="inlineStr">
        <is>
          <t>Artigo conceitual-propositivo; framework Socratic-GenAI; análise de padrões empíricos citados</t>
        </is>
      </c>
      <c r="I3" s="4" t="inlineStr">
        <is>
          <t>N/A (conceitual)</t>
        </is>
      </c>
      <c r="J3" s="4" t="inlineStr">
        <is>
          <t>Propor framework Socratic-GenAI p/ desenvolver pensamento crítico em educação jurídica sem erosão da capacidade analítica</t>
        </is>
      </c>
      <c r="K3" s="4" t="inlineStr">
        <is>
          <t>Revisão + framework</t>
        </is>
      </c>
      <c r="L3" s="4" t="inlineStr">
        <is>
          <t>GenAI acelera tarefas, mas usuários frequentes mostram capacidade reduzida de síntese cross-doctrinal; framework: auditar vieses (GenAI audit exercises), colaboração adversarial, protocolos de transparência</t>
        </is>
      </c>
      <c r="M3" s="4" t="inlineStr">
        <is>
          <t>Não autodeclarada</t>
        </is>
      </c>
      <c r="N3" s="4" t="inlineStr">
        <is>
          <t>Não declarado</t>
        </is>
      </c>
      <c r="O3" s="4" t="inlineStr"/>
      <c r="P3" s="4" t="inlineStr">
        <is>
          <t>X</t>
        </is>
      </c>
      <c r="Q3" s="4" t="inlineStr"/>
      <c r="R3" s="4" t="inlineStr">
        <is>
          <t>X</t>
        </is>
      </c>
      <c r="S3" s="4" t="inlineStr"/>
      <c r="T3" s="4" t="inlineStr"/>
      <c r="U3" s="4" t="inlineStr">
        <is>
          <t>X</t>
        </is>
      </c>
      <c r="V3" s="4" t="inlineStr"/>
      <c r="W3" s="4" t="inlineStr">
        <is>
          <t>X</t>
        </is>
      </c>
      <c r="X3" s="4" t="inlineStr">
        <is>
          <t>X</t>
        </is>
      </c>
      <c r="Y3" s="4" t="inlineStr"/>
      <c r="Z3" s="4" t="inlineStr">
        <is>
          <t>X</t>
        </is>
      </c>
      <c r="AA3" s="4" t="inlineStr">
        <is>
          <t>GAP1+GAP3</t>
        </is>
      </c>
      <c r="AB3" s="4" t="inlineStr">
        <is>
          <t>Usar GenAI como whetstone (afiador), não solução; audit exercises replicáveis no BR</t>
        </is>
      </c>
      <c r="AC3" s="4" t="inlineStr">
        <is>
          <t>Texto completo analisado (txt_extraidos); INCLUÍDO — texto completo analisado (19p)</t>
        </is>
      </c>
      <c r="AD3" s="4" t="inlineStr">
        <is>
          <t>INCLUÍDO — texto completo analisado (19p)</t>
        </is>
      </c>
    </row>
    <row r="4" ht="22" customHeight="1">
      <c r="A4" s="2" t="inlineStr">
        <is>
          <t>B02</t>
        </is>
      </c>
      <c r="B4" s="2" t="inlineStr">
        <is>
          <t>Legal Education in the Age of Generative Artificial Intelligence. LTHJ, 2025.</t>
        </is>
      </c>
      <c r="C4" s="2" t="inlineStr">
        <is>
          <t>https://doi.org/10.5204/lthj.4330</t>
        </is>
      </c>
      <c r="D4" s="2" t="inlineStr">
        <is>
          <t>17/09/2026</t>
        </is>
      </c>
      <c r="E4" s="2" t="n">
        <v>2025</v>
      </c>
      <c r="F4" s="2" t="inlineStr">
        <is>
          <t>Reino Unido (Univ. London)</t>
        </is>
      </c>
      <c r="G4" s="2" t="inlineStr">
        <is>
          <t>Artigo original</t>
        </is>
      </c>
      <c r="H4" s="2" t="inlineStr">
        <is>
          <t>Artigo de comentário/editorial (introdução do volume); análise da decisão Ayinde (High Court E&amp;W)</t>
        </is>
      </c>
      <c r="I4" s="2" t="inlineStr">
        <is>
          <t>N/A</t>
        </is>
      </c>
      <c r="J4" s="2" t="inlineStr">
        <is>
          <t>Estabelecer fundamento regulatório: advogados permanecem responsáveis por conteúdo gerado por IA</t>
        </is>
      </c>
      <c r="K4" s="2" t="inlineStr">
        <is>
          <t>Revisão + análise</t>
        </is>
      </c>
      <c r="L4" s="2" t="inlineStr">
        <is>
          <t>Modelo de "responsible legal augmentation"; verificação, transparência, competência; cita Choi et al. (RCT: alunos com GenAI completam tarefas antes, mas pior em síntese)</t>
        </is>
      </c>
      <c r="M4" s="2" t="inlineStr">
        <is>
          <t>Não autodeclarada</t>
        </is>
      </c>
      <c r="N4" s="2" t="inlineStr">
        <is>
          <t>Não declarado</t>
        </is>
      </c>
      <c r="O4" s="2" t="inlineStr"/>
      <c r="P4" s="2" t="inlineStr">
        <is>
          <t>X</t>
        </is>
      </c>
      <c r="Q4" s="2" t="inlineStr">
        <is>
          <t>X</t>
        </is>
      </c>
      <c r="R4" s="2" t="inlineStr"/>
      <c r="S4" s="2" t="inlineStr"/>
      <c r="T4" s="2" t="inlineStr"/>
      <c r="U4" s="2" t="inlineStr"/>
      <c r="V4" s="2" t="inlineStr"/>
      <c r="W4" s="2" t="inlineStr">
        <is>
          <t>X</t>
        </is>
      </c>
      <c r="X4" s="2" t="inlineStr">
        <is>
          <t>X</t>
        </is>
      </c>
      <c r="Y4" s="2" t="inlineStr"/>
      <c r="Z4" s="2" t="inlineStr"/>
      <c r="AA4" s="2" t="inlineStr">
        <is>
          <t>GAP2+GAP3</t>
        </is>
      </c>
      <c r="AB4" s="2" t="inlineStr">
        <is>
          <t>Responsabilidade profissional como pilar regulatório exportável</t>
        </is>
      </c>
      <c r="AC4" s="2" t="inlineStr">
        <is>
          <t>Texto completo analisado (txt_extraidos); INCLUÍDO — texto completo analisado (4p)</t>
        </is>
      </c>
      <c r="AD4" s="2" t="inlineStr">
        <is>
          <t>EXCLUÍDO PÓS-CONSENSO 18/09/2026 — E4 procede: introdução/editorial de volume especial sem método próprio</t>
        </is>
      </c>
    </row>
    <row r="5" ht="22" customHeight="1">
      <c r="A5" s="4" t="inlineStr">
        <is>
          <t>B03</t>
        </is>
      </c>
      <c r="B5" s="4" t="inlineStr">
        <is>
          <t>Early PLT Student Perceptions of the Integration of Generative Artificial Intelligence in Legal Education. LTHJ, 2025.</t>
        </is>
      </c>
      <c r="C5" s="4" t="inlineStr">
        <is>
          <t>https://doi.org/10.5204/lthj.4031</t>
        </is>
      </c>
      <c r="D5" s="4" t="inlineStr">
        <is>
          <t>17/09/2026</t>
        </is>
      </c>
      <c r="E5" s="4" t="n">
        <v>2025</v>
      </c>
      <c r="F5" s="4" t="inlineStr">
        <is>
          <t>Austrália (QUT)</t>
        </is>
      </c>
      <c r="G5" s="4" t="inlineStr">
        <is>
          <t>Artigo original</t>
        </is>
      </c>
      <c r="H5" s="4" t="inlineStr">
        <is>
          <t>Estudo empírico: survey de 7 meses com estudantes do Graduate Diploma of Legal Practice (PLT), 2024</t>
        </is>
      </c>
      <c r="I5" s="4" t="inlineStr">
        <is>
          <t>Percepções de estudantes PLT</t>
        </is>
      </c>
      <c r="J5" s="4" t="inlineStr">
        <is>
          <t>Examinar percepções de estudantes sobre a integração de GenAI no currículo de treinamento prático legal</t>
        </is>
      </c>
      <c r="K5" s="4" t="inlineStr">
        <is>
          <t>Survey + análise</t>
        </is>
      </c>
      <c r="L5" s="4" t="inlineStr">
        <is>
          <t>Maioria já conhecia GenAI; engajamento melhorou AI literacy; cautela sobre uso futuro em pesquisa jurídica e comunicação escrita; necessidade de instrução direcionada</t>
        </is>
      </c>
      <c r="M5" s="4" t="inlineStr">
        <is>
          <t>Não autodeclarada</t>
        </is>
      </c>
      <c r="N5" s="4" t="inlineStr">
        <is>
          <t>Não declarado</t>
        </is>
      </c>
      <c r="O5" s="4" t="inlineStr"/>
      <c r="P5" s="4" t="inlineStr">
        <is>
          <t>X</t>
        </is>
      </c>
      <c r="Q5" s="4" t="inlineStr">
        <is>
          <t>X</t>
        </is>
      </c>
      <c r="R5" s="4" t="inlineStr">
        <is>
          <t>X</t>
        </is>
      </c>
      <c r="S5" s="4" t="inlineStr"/>
      <c r="T5" s="4" t="inlineStr"/>
      <c r="U5" s="4" t="inlineStr"/>
      <c r="V5" s="4" t="inlineStr"/>
      <c r="W5" s="4" t="inlineStr">
        <is>
          <t>X</t>
        </is>
      </c>
      <c r="X5" s="4" t="inlineStr"/>
      <c r="Y5" s="4" t="inlineStr">
        <is>
          <t>X</t>
        </is>
      </c>
      <c r="Z5" s="4" t="inlineStr">
        <is>
          <t>X</t>
        </is>
      </c>
      <c r="AA5" s="4" t="inlineStr">
        <is>
          <t>GAP1+GAP4</t>
        </is>
      </c>
      <c r="AB5" s="4" t="inlineStr">
        <is>
          <t>Feedback discente como indicador pedagógico; treinamento prático como espaço de integração</t>
        </is>
      </c>
      <c r="AC5" s="4" t="inlineStr">
        <is>
          <t>Texto completo analisado (txt_extraidos); INCLUÍDO — texto completo analisado (19p)</t>
        </is>
      </c>
      <c r="AD5" s="4" t="inlineStr">
        <is>
          <t>INCLUÍDO — texto completo analisado (19p)</t>
        </is>
      </c>
    </row>
    <row r="6" ht="22" customHeight="1">
      <c r="A6" s="2" t="inlineStr">
        <is>
          <t>B04</t>
        </is>
      </c>
      <c r="B6" s="2" t="inlineStr">
        <is>
          <t>BABOOLAL-FRANK, Rashri; PAPADOPOULOS, Sylvia; SCHOEMAN, Elsabe. Humans v machine: The AFSA-UP moot court experiment with ChatGPT 4.0. De Jure Law Journal, v. 58, n. 1, 2025.</t>
        </is>
      </c>
      <c r="C6" s="2" t="inlineStr">
        <is>
          <t>https://doi.org/10.17159/2225-7160/2025/v58a15 (PDF: scielo.org.za/pdf/dejure/v58n1/15.pdf)</t>
        </is>
      </c>
      <c r="D6" s="2" t="inlineStr">
        <is>
          <t>17/09/2026</t>
        </is>
      </c>
      <c r="E6" s="2" t="n">
        <v>2025</v>
      </c>
      <c r="F6" s="2" t="inlineStr">
        <is>
          <t>África do Sul</t>
        </is>
      </c>
      <c r="G6" s="2" t="inlineStr">
        <is>
          <t>Experimento controlado (moot court) — comparação entre sentença arbitral gerada por ChatGPT 4.0 e painel de árbitros humanos</t>
        </is>
      </c>
      <c r="H6" s="2" t="inlineStr">
        <is>
          <t>Experimento com moot court (JAW Young AFSA Moot 2024); ChatGPT 4.0 gerou sentença arbitral juxtaposta a painel humano; análise qualitativa comparada</t>
        </is>
      </c>
      <c r="I6" s="2" t="inlineStr">
        <is>
          <t>Moot court comparado humano × máquina</t>
        </is>
      </c>
      <c r="J6" s="2" t="inlineStr">
        <is>
          <t>Aferir efetividade e confiabilidade da IA em produzir decisões legais vs. expertise humana</t>
        </is>
      </c>
      <c r="K6" s="2" t="inlineStr">
        <is>
          <t>Experimento + relato</t>
        </is>
      </c>
      <c r="L6" s="2" t="inlineStr">
        <is>
          <t>IA eficiente em casos diretos; human judgment necessário para nuances éticas e raciocínio jurídico complexo; educação jurídica deve incluir letramento digital e em IA, treinamento ético e tecnologia hands-on; poderes de democratização do acesso à justiça; riscos de viés; necessidade de supervisão humana</t>
        </is>
      </c>
      <c r="M6" s="2" t="inlineStr">
        <is>
          <t>Não autodeclarada</t>
        </is>
      </c>
      <c r="N6" s="2" t="inlineStr">
        <is>
          <t>Destaque para acesso à justiça e letramento; IA não substitui expertise humana em casos complexos</t>
        </is>
      </c>
      <c r="O6" s="2" t="inlineStr"/>
      <c r="P6" s="2" t="inlineStr">
        <is>
          <t>X</t>
        </is>
      </c>
      <c r="Q6" s="2" t="inlineStr">
        <is>
          <t>X</t>
        </is>
      </c>
      <c r="R6" s="2" t="inlineStr">
        <is>
          <t>X</t>
        </is>
      </c>
      <c r="S6" s="2" t="inlineStr">
        <is>
          <t>X</t>
        </is>
      </c>
      <c r="T6" s="2" t="inlineStr">
        <is>
          <t>X</t>
        </is>
      </c>
      <c r="U6" s="2" t="inlineStr">
        <is>
          <t>X</t>
        </is>
      </c>
      <c r="V6" s="2" t="inlineStr"/>
      <c r="W6" s="2" t="inlineStr">
        <is>
          <t>X</t>
        </is>
      </c>
      <c r="X6" s="2" t="inlineStr">
        <is>
          <t>X</t>
        </is>
      </c>
      <c r="Y6" s="2" t="inlineStr">
        <is>
          <t>X</t>
        </is>
      </c>
      <c r="Z6" s="2" t="inlineStr">
        <is>
          <t>X</t>
        </is>
      </c>
      <c r="AA6" s="2" t="inlineStr">
        <is>
          <t>GAP1+GAP2+GAP3+GAP4</t>
        </is>
      </c>
      <c r="AB6" s="2" t="inlineStr">
        <is>
          <t>Experimento moot court replicável; human oversight + letramento em IA como pilares</t>
        </is>
      </c>
      <c r="AC6" s="2" t="inlineStr">
        <is>
          <t>X</t>
        </is>
      </c>
      <c r="AD6" s="2" t="inlineStr">
        <is>
          <t>INCLUÍDO — texto completo analisado (20p; gold OA SciELO ZA)</t>
        </is>
      </c>
    </row>
    <row r="7" ht="22" customHeight="1">
      <c r="A7" s="4" t="inlineStr">
        <is>
          <t>B05</t>
        </is>
      </c>
      <c r="B7" s="4" t="inlineStr">
        <is>
          <t>Testing the Frontier: Generative AI in Legal Education and Beyond. LTHJ, 2025.</t>
        </is>
      </c>
      <c r="C7" s="4" t="inlineStr">
        <is>
          <t>https://doi.org/10.5204/lthj.4037</t>
        </is>
      </c>
      <c r="D7" s="4" t="inlineStr">
        <is>
          <t>17/09/2026</t>
        </is>
      </c>
      <c r="E7" s="4" t="n">
        <v>2025</v>
      </c>
      <c r="F7" s="4" t="inlineStr">
        <is>
          <t>Reino Unido (King's College London)</t>
        </is>
      </c>
      <c r="G7" s="4" t="inlineStr">
        <is>
          <t>Artigo original</t>
        </is>
      </c>
      <c r="H7" s="4" t="inlineStr">
        <is>
          <t>Relato de projeto pedagógico (Teaching Fund); análise de texto gerado por IA por rubrica; co-criação de diretrizes</t>
        </is>
      </c>
      <c r="I7" s="4" t="inlineStr">
        <is>
          <t>Testes com IAGen em educação jurídica</t>
        </is>
      </c>
      <c r="J7" s="4" t="inlineStr">
        <is>
          <t>Melhorar pensamento crítico e AI literacy; alunos avaliam texto gerado por GenAI conforme rubrica existente</t>
        </is>
      </c>
      <c r="K7" s="4" t="inlineStr">
        <is>
          <t>Testes empíricos</t>
        </is>
      </c>
      <c r="L7" s="4" t="inlineStr">
        <is>
          <t>Alunos identificaram limitações superficiais e estruturais em textos jurídicos gerados por IA; recomendação: análise de texto-IA em tutoriais padrão; não restringir/detectar, mas engajar criticamente; alinhado aos princípios Russell Group</t>
        </is>
      </c>
      <c r="M7" s="4" t="inlineStr">
        <is>
          <t>Não autodeclarada</t>
        </is>
      </c>
      <c r="N7" s="4" t="inlineStr">
        <is>
          <t>Não declarado</t>
        </is>
      </c>
      <c r="O7" s="4" t="inlineStr"/>
      <c r="P7" s="4" t="inlineStr">
        <is>
          <t>X</t>
        </is>
      </c>
      <c r="Q7" s="4" t="inlineStr"/>
      <c r="R7" s="4" t="inlineStr">
        <is>
          <t>X</t>
        </is>
      </c>
      <c r="S7" s="4" t="inlineStr"/>
      <c r="T7" s="4" t="inlineStr"/>
      <c r="U7" s="4" t="inlineStr"/>
      <c r="V7" s="4" t="inlineStr"/>
      <c r="W7" s="4" t="inlineStr">
        <is>
          <t>X</t>
        </is>
      </c>
      <c r="X7" s="4" t="inlineStr">
        <is>
          <t>X</t>
        </is>
      </c>
      <c r="Y7" s="4" t="inlineStr"/>
      <c r="Z7" s="4" t="inlineStr">
        <is>
          <t>X</t>
        </is>
      </c>
      <c r="AA7" s="4" t="inlineStr">
        <is>
          <t>GAP3+GAP4</t>
        </is>
      </c>
      <c r="AB7" s="4" t="inlineStr">
        <is>
          <t>Integração curricular (não isolada) de exercícios de crítica a outputs de GenAI</t>
        </is>
      </c>
      <c r="AC7" s="4" t="inlineStr">
        <is>
          <t>Texto completo analisado (txt_extraidos); INCLUÍDO — texto completo analisado (10p)</t>
        </is>
      </c>
      <c r="AD7" s="4" t="inlineStr">
        <is>
          <t>INCLUÍDO — texto completo analisado (10p)</t>
        </is>
      </c>
    </row>
    <row r="8" ht="22" customHeight="1">
      <c r="A8" s="2" t="inlineStr">
        <is>
          <t>B06</t>
        </is>
      </c>
      <c r="B8" s="2" t="inlineStr">
        <is>
          <t>Integrating Generative AI into Legal Education: From Casebooks to Code, Opportunities and Challenges. LTHJ, 2024.</t>
        </is>
      </c>
      <c r="C8" s="2" t="inlineStr">
        <is>
          <t>https://doi.org/10.5204/lthj.3640</t>
        </is>
      </c>
      <c r="D8" s="2" t="inlineStr">
        <is>
          <t>17/09/2026</t>
        </is>
      </c>
      <c r="E8" s="2" t="n">
        <v>2024</v>
      </c>
      <c r="F8" s="2" t="inlineStr">
        <is>
          <t>Índia/EAU (Saveetha SIMATS; Amity Dubai)</t>
        </is>
      </c>
      <c r="G8" s="2" t="inlineStr">
        <is>
          <t>Artigo original</t>
        </is>
      </c>
      <c r="H8" s="2" t="inlineStr">
        <is>
          <t>Artigo panorâmico internacional; comparação de práticas (Harvard/Yale/Georgetown, Índia, Europa)</t>
        </is>
      </c>
      <c r="I8" s="2" t="inlineStr">
        <is>
          <t>N/A</t>
        </is>
      </c>
      <c r="J8" s="2" t="inlineStr">
        <is>
          <t>Mapear tendências globais, desafios e estratégias de integração de GenAI no currículo jurídico</t>
        </is>
      </c>
      <c r="K8" s="2" t="inlineStr">
        <is>
          <t>Revisão + análise de práticas</t>
        </is>
      </c>
      <c r="L8" s="2" t="inlineStr">
        <is>
          <t>Benefícios (pesquisa, drafting) vs desafios éticos; qualidades humanas irremplazíveis (pensamento inovador, raciocínio holístico, contextualização); necessidade de redesenho curricular; exemplos institucionais de embracing vs regulating</t>
        </is>
      </c>
      <c r="M8" s="2" t="inlineStr">
        <is>
          <t>Não autodeclarada</t>
        </is>
      </c>
      <c r="N8" s="2" t="inlineStr">
        <is>
          <t>Não declarado</t>
        </is>
      </c>
      <c r="O8" s="2" t="inlineStr"/>
      <c r="P8" s="2" t="inlineStr">
        <is>
          <t>X</t>
        </is>
      </c>
      <c r="Q8" s="2" t="inlineStr">
        <is>
          <t>X</t>
        </is>
      </c>
      <c r="R8" s="2" t="inlineStr">
        <is>
          <t>X</t>
        </is>
      </c>
      <c r="S8" s="2" t="inlineStr"/>
      <c r="T8" s="2" t="inlineStr"/>
      <c r="U8" s="2" t="inlineStr"/>
      <c r="V8" s="2" t="inlineStr"/>
      <c r="W8" s="2" t="inlineStr">
        <is>
          <t>X</t>
        </is>
      </c>
      <c r="X8" s="2" t="inlineStr">
        <is>
          <t>X</t>
        </is>
      </c>
      <c r="Y8" s="2" t="inlineStr"/>
      <c r="Z8" s="2" t="inlineStr"/>
      <c r="AA8" s="2" t="inlineStr">
        <is>
          <t>GAP2+GAP3</t>
        </is>
      </c>
      <c r="AB8" s="2" t="inlineStr">
        <is>
          <t>Equilíbrio entre adoção e regulação; human skills como núcleo curricular</t>
        </is>
      </c>
      <c r="AC8" s="2" t="inlineStr">
        <is>
          <t>Texto completo analisado (txt_extraidos); INCLUÍDO — texto completo analisado (20p)</t>
        </is>
      </c>
      <c r="AD8" s="2" t="inlineStr">
        <is>
          <t>INCLUÍDO — texto completo analisado (20p)</t>
        </is>
      </c>
    </row>
    <row r="9" ht="22" customHeight="1">
      <c r="A9" s="4" t="inlineStr">
        <is>
          <t>B07</t>
        </is>
      </c>
      <c r="B9" s="4" t="inlineStr">
        <is>
          <t>ChatGPT, I have a Legal Question? The Impact of Generative AI Tools on Law Clinics and Access to Justice. Intl J Clinical Legal Education, 2024.</t>
        </is>
      </c>
      <c r="C9" s="4" t="inlineStr">
        <is>
          <t>https://doi.org/10.19164/ijcle.v31i1.1401</t>
        </is>
      </c>
      <c r="D9" s="4" t="inlineStr">
        <is>
          <t>17/09/2026</t>
        </is>
      </c>
      <c r="E9" s="4" t="n">
        <v>2024</v>
      </c>
      <c r="F9" s="4" t="inlineStr">
        <is>
          <t>Internacional (EUA/UK)</t>
        </is>
      </c>
      <c r="G9" s="4" t="inlineStr">
        <is>
          <t>Artigo original</t>
        </is>
      </c>
      <c r="H9" s="4" t="inlineStr">
        <is>
          <t>Estudo de caso (law clinics)</t>
        </is>
      </c>
      <c r="I9" s="4" t="inlineStr">
        <is>
          <t>Law clinics + IAGen</t>
        </is>
      </c>
      <c r="J9" s="4" t="inlineStr">
        <is>
          <t>Impacto de IAGen em clínicas jurídicas e acesso à justiça</t>
        </is>
      </c>
      <c r="K9" s="4" t="inlineStr">
        <is>
          <t>Estudo de caso + análise</t>
        </is>
      </c>
      <c r="L9" s="4" t="inlineStr">
        <is>
          <t>IAGen em law clinics; acesso à justiça</t>
        </is>
      </c>
      <c r="M9" s="4" t="inlineStr">
        <is>
          <t>Não autodeclarada</t>
        </is>
      </c>
      <c r="N9" s="4" t="inlineStr">
        <is>
          <t>Não declarado</t>
        </is>
      </c>
      <c r="O9" s="4" t="inlineStr"/>
      <c r="P9" s="4" t="inlineStr">
        <is>
          <t>X</t>
        </is>
      </c>
      <c r="Q9" s="4" t="inlineStr"/>
      <c r="R9" s="4" t="inlineStr"/>
      <c r="S9" s="4" t="inlineStr"/>
      <c r="T9" s="4" t="inlineStr"/>
      <c r="U9" s="4" t="inlineStr"/>
      <c r="V9" s="4" t="inlineStr"/>
      <c r="W9" s="4" t="inlineStr">
        <is>
          <t>X</t>
        </is>
      </c>
      <c r="X9" s="4" t="inlineStr"/>
      <c r="Y9" s="4" t="inlineStr"/>
      <c r="Z9" s="4" t="inlineStr"/>
      <c r="AA9" s="4" t="inlineStr">
        <is>
          <t>X</t>
        </is>
      </c>
      <c r="AB9" s="4" t="inlineStr">
        <is>
          <t>X</t>
        </is>
      </c>
      <c r="AC9" s="4" t="inlineStr"/>
      <c r="AD9" s="4" t="inlineStr">
        <is>
          <t>X</t>
        </is>
      </c>
    </row>
    <row r="10" ht="22" customHeight="1">
      <c r="A10" s="2" t="inlineStr">
        <is>
          <t>B08</t>
        </is>
      </c>
      <c r="B10" s="2" t="inlineStr">
        <is>
          <t>'Words are Flowing Out Like Endless Rain Into a Paper Cup': ChatGPT &amp; Law School Assessments. LTHJ, 2023.</t>
        </is>
      </c>
      <c r="C10" s="2" t="inlineStr">
        <is>
          <t>https://doi.org/10.53300/001c.83297</t>
        </is>
      </c>
      <c r="D10" s="2" t="inlineStr">
        <is>
          <t>17/09/2026</t>
        </is>
      </c>
      <c r="E10" s="2" t="n">
        <v>2023</v>
      </c>
      <c r="F10" s="2" t="inlineStr">
        <is>
          <t>Hong Kong (Chinese University of HK)</t>
        </is>
      </c>
      <c r="G10" s="2" t="inlineStr">
        <is>
          <t>Artigo original</t>
        </is>
      </c>
      <c r="H10" s="2" t="inlineStr">
        <is>
          <t>Estudo empírico: 24 exames de Direito submetidos ao ChatGPT; avaliação por avaliador especialista; análise de integridade acadêmica</t>
        </is>
      </c>
      <c r="I10" s="2" t="inlineStr">
        <is>
          <t>Avaliações com ChatGPT</t>
        </is>
      </c>
      <c r="J10" s="2" t="inlineStr">
        <is>
          <t>Testar desempenho do ChatGPT em avaliações de Direito e implicações para integridade acadêmica e treinamento dos dados</t>
        </is>
      </c>
      <c r="K10" s="2" t="inlineStr">
        <is>
          <t>Análise documental + experimento</t>
        </is>
      </c>
      <c r="L10" s="2" t="inlineStr">
        <is>
          <t>ChatGPT frequentemente dá respostas incorretas no contexto jurídico: inventa casos, falha em identificar questões, ignora direito aplicável; viés anglo-americano nos dados de treinamento; detectores de plágio convencionais não pegam output de IA; contract cheating</t>
        </is>
      </c>
      <c r="M10" s="2" t="inlineStr">
        <is>
          <t>Não autodeclarada</t>
        </is>
      </c>
      <c r="N10" s="2" t="inlineStr">
        <is>
          <t>Não declarado</t>
        </is>
      </c>
      <c r="O10" s="2" t="inlineStr"/>
      <c r="P10" s="2" t="inlineStr">
        <is>
          <t>X</t>
        </is>
      </c>
      <c r="Q10" s="2" t="inlineStr"/>
      <c r="R10" s="2" t="inlineStr"/>
      <c r="S10" s="2" t="inlineStr">
        <is>
          <t>X</t>
        </is>
      </c>
      <c r="T10" s="2" t="inlineStr">
        <is>
          <t>X</t>
        </is>
      </c>
      <c r="U10" s="2" t="inlineStr"/>
      <c r="V10" s="2" t="inlineStr"/>
      <c r="W10" s="2" t="inlineStr">
        <is>
          <t>X</t>
        </is>
      </c>
      <c r="X10" s="2" t="inlineStr"/>
      <c r="Y10" s="2" t="inlineStr">
        <is>
          <t>X</t>
        </is>
      </c>
      <c r="Z10" s="2" t="inlineStr">
        <is>
          <t>X</t>
        </is>
      </c>
      <c r="AA10" s="2" t="inlineStr">
        <is>
          <t>GAP3+GAP4</t>
        </is>
      </c>
      <c r="AB10" s="2" t="inlineStr">
        <is>
          <t>Limitações empíricas de GenAI em jurisdições menores (aplicável ao BR: dados de treinamento em português limitados)</t>
        </is>
      </c>
      <c r="AC10" s="2" t="inlineStr">
        <is>
          <t>Texto completo analisado (txt_extraidos); INCLUÍDO — texto completo analisado (38p)</t>
        </is>
      </c>
      <c r="AD10" s="2" t="inlineStr">
        <is>
          <t>INCLUÍDO — texto completo analisado (38p)</t>
        </is>
      </c>
    </row>
    <row r="11" ht="22" customHeight="1">
      <c r="A11" s="4" t="inlineStr">
        <is>
          <t>B09</t>
        </is>
      </c>
      <c r="B11" s="4" t="inlineStr">
        <is>
          <t>Ensino jurídico e inteligência artificial: primeiro esboço de uma abordagem civil-constitucional. Revista de Direito e Ciências Jurídicas, 2023.</t>
        </is>
      </c>
      <c r="C11" s="4" t="inlineStr">
        <is>
          <t>https://doi.org/10.5020/2317-2150.2023.14450</t>
        </is>
      </c>
      <c r="D11" s="4" t="inlineStr">
        <is>
          <t>17/09/2026</t>
        </is>
      </c>
      <c r="E11" s="4" t="n">
        <v>2023</v>
      </c>
      <c r="F11" s="4" t="inlineStr">
        <is>
          <t>Brasil</t>
        </is>
      </c>
      <c r="G11" s="4" t="inlineStr">
        <is>
          <t>Artigo original</t>
        </is>
      </c>
      <c r="H11" s="4" t="inlineStr">
        <is>
          <t>Ensaio teórico; perspectiva civil-constitucional; análise normativa e prospectiva</t>
        </is>
      </c>
      <c r="I11" s="4" t="inlineStr">
        <is>
          <t>N/A</t>
        </is>
      </c>
      <c r="J11" s="4" t="inlineStr">
        <is>
          <t>Analisar repercussões do crescimento de tecnologias de IA sobre o ensino do Direito</t>
        </is>
      </c>
      <c r="K11" s="4" t="inlineStr">
        <is>
          <t>Análise dogmática</t>
        </is>
      </c>
      <c r="L11" s="4" t="inlineStr">
        <is>
          <t>Propostas de disciplinas específicas Direito-tecnologia; treinamento de estudantes para uso de sistemas inteligentes; tese de substituição das funções do ensino universitário; risco destacado</t>
        </is>
      </c>
      <c r="M11" s="4" t="inlineStr">
        <is>
          <t>Não autodeclarada</t>
        </is>
      </c>
      <c r="N11" s="4" t="inlineStr">
        <is>
          <t>Não declarado</t>
        </is>
      </c>
      <c r="O11" s="4" t="inlineStr"/>
      <c r="P11" s="4" t="inlineStr">
        <is>
          <t>X</t>
        </is>
      </c>
      <c r="Q11" s="4" t="inlineStr">
        <is>
          <t>X</t>
        </is>
      </c>
      <c r="R11" s="4" t="inlineStr">
        <is>
          <t>X</t>
        </is>
      </c>
      <c r="S11" s="4" t="inlineStr">
        <is>
          <t>X</t>
        </is>
      </c>
      <c r="T11" s="4" t="inlineStr"/>
      <c r="U11" s="4" t="inlineStr">
        <is>
          <t>X</t>
        </is>
      </c>
      <c r="V11" s="4" t="inlineStr"/>
      <c r="W11" s="4" t="inlineStr">
        <is>
          <t>X</t>
        </is>
      </c>
      <c r="X11" s="4" t="inlineStr">
        <is>
          <t>X</t>
        </is>
      </c>
      <c r="Y11" s="4" t="inlineStr">
        <is>
          <t>X</t>
        </is>
      </c>
      <c r="Z11" s="4" t="inlineStr">
        <is>
          <t>X</t>
        </is>
      </c>
      <c r="AA11" s="4" t="inlineStr">
        <is>
          <t>GAP1+GAP4</t>
        </is>
      </c>
      <c r="AB11" s="4" t="inlineStr">
        <is>
          <t>Perspectiva civil-constitucional como moldura; alerta sobre substituição do ensino (relevante p/ redesenho epistemológico)</t>
        </is>
      </c>
      <c r="AC11" s="4" t="inlineStr"/>
      <c r="AD11" s="4" t="inlineStr">
        <is>
          <t>INCLUÍDO — texto completo analisado (22p via Wayback)</t>
        </is>
      </c>
    </row>
    <row r="12" ht="22" customHeight="1">
      <c r="A12" s="2" t="inlineStr">
        <is>
          <t>C01</t>
        </is>
      </c>
      <c r="B12" s="2" t="inlineStr">
        <is>
          <t>CARMO, L. G. M.; ALVES, L. S. Diretrizes éticas para implementação de inteligência artificial no ensino jurídico-tributário brasileiro: análise documental dos marcos normativos e recomendatórios (2020-2025). Revista Inclusiones, 2025.</t>
        </is>
      </c>
      <c r="C12" s="2" t="inlineStr">
        <is>
          <t>https://www.revistainclusiones.org/index.php/inclu/article/download/3840/4202/7587</t>
        </is>
      </c>
      <c r="D12" s="2" t="inlineStr">
        <is>
          <t>17/09/2026</t>
        </is>
      </c>
      <c r="E12" s="2" t="n">
        <v>2025</v>
      </c>
      <c r="F12" s="2" t="inlineStr">
        <is>
          <t>Brasil</t>
        </is>
      </c>
      <c r="G12" s="2" t="inlineStr">
        <is>
          <t>Análise documental</t>
        </is>
      </c>
      <c r="H12" s="2" t="inlineStr">
        <is>
          <t>Análise documental sistemática; método comparativo-dedutivo; corpus normativos; análise temática (protocolo Braun &amp; Clarke); triangulação</t>
        </is>
      </c>
      <c r="I12" s="2" t="inlineStr">
        <is>
          <t>13 documentos + fontes normativas</t>
        </is>
      </c>
      <c r="J12" s="2" t="inlineStr">
        <is>
          <t>Analisar marcos normativos/recomendatórios (2020-2025) sobre diretrizes éticas de IA na educação jurídica, com foco no ensino jurídico-tributário brasileiro</t>
        </is>
      </c>
      <c r="K12" s="2" t="inlineStr">
        <is>
          <t>Qualitativa; categorização temática (Braun &amp; Clarke adaptado); comparativo-dedutivo</t>
        </is>
      </c>
      <c r="L12" s="2" t="inlineStr">
        <is>
          <t>Instrumentos internacionais oferecem princípios estruturantes mais consistentes, mas exigem adaptação contextual; lacunas normativas na área tributária; 4 princípios propostos: Transparência Hermenêutica, Responsabilidade Interpretativa Compartilhada, Proteção Qualificada de Dados Fiscais, Preservação da Competência Sistêmica</t>
        </is>
      </c>
      <c r="M12" s="2" t="inlineStr">
        <is>
          <t>Recorte tributário específico</t>
        </is>
      </c>
      <c r="N12" s="2" t="inlineStr">
        <is>
          <t>Não declarado</t>
        </is>
      </c>
      <c r="O12" s="2" t="inlineStr"/>
      <c r="P12" s="2" t="inlineStr">
        <is>
          <t>X</t>
        </is>
      </c>
      <c r="Q12" s="2" t="inlineStr"/>
      <c r="R12" s="2" t="inlineStr"/>
      <c r="S12" s="2" t="inlineStr">
        <is>
          <t>X</t>
        </is>
      </c>
      <c r="T12" s="2" t="inlineStr"/>
      <c r="U12" s="2" t="inlineStr"/>
      <c r="V12" s="2" t="inlineStr"/>
      <c r="W12" s="2" t="inlineStr">
        <is>
          <t>X</t>
        </is>
      </c>
      <c r="X12" s="2" t="inlineStr">
        <is>
          <t>X</t>
        </is>
      </c>
      <c r="Y12" s="2" t="inlineStr">
        <is>
          <t>X</t>
        </is>
      </c>
      <c r="Z12" s="2" t="inlineStr">
        <is>
          <t>X</t>
        </is>
      </c>
      <c r="AA12" s="2" t="inlineStr">
        <is>
          <t>GAP1+GAP2</t>
        </is>
      </c>
      <c r="AB12" s="2" t="inlineStr">
        <is>
          <t>Base normativa BR ainda incompleta; diretrizes de 4 princípios como contribuição transferível</t>
        </is>
      </c>
      <c r="AC12" s="2" t="inlineStr">
        <is>
          <t>Texto completo analisado (txt_extraidos); INCLUÍDO — texto completo analisado (30p)</t>
        </is>
      </c>
      <c r="AD12" s="2" t="inlineStr">
        <is>
          <t>INCLUÍDO — texto completo analisado (30p)</t>
        </is>
      </c>
    </row>
    <row r="13" ht="22" customHeight="1">
      <c r="A13" s="4" t="inlineStr">
        <is>
          <t>C02</t>
        </is>
      </c>
      <c r="B13" s="4" t="inlineStr">
        <is>
          <t>Inteligência Artificial e Direito Digital: as novas metodologias no ensino jurídico e os desafios éticos para construção do aprendizado e do desenvolvimento crítico. UFSM, 2024.</t>
        </is>
      </c>
      <c r="C13" s="4" t="inlineStr">
        <is>
          <t>https://www.ufsm.br/app/uploads/sites/563/2024/12/7.1.pdf</t>
        </is>
      </c>
      <c r="D13" s="4" t="inlineStr">
        <is>
          <t>17/09/2026</t>
        </is>
      </c>
      <c r="E13" s="4" t="n">
        <v>2024</v>
      </c>
      <c r="F13" s="4" t="inlineStr">
        <is>
          <t>Brasil</t>
        </is>
      </c>
      <c r="G13" s="4" t="inlineStr">
        <is>
          <t>Artigo original</t>
        </is>
      </c>
      <c r="H13" s="4" t="inlineStr">
        <is>
          <t>Artigo teórico; método dedutivo + funcionalista; pesquisa documental e bibliográfica</t>
        </is>
      </c>
      <c r="I13" s="4" t="inlineStr">
        <is>
          <t>N/A (teórico)</t>
        </is>
      </c>
      <c r="J13" s="4" t="inlineStr">
        <is>
          <t>Discutir desafios éticos do uso da IA como metodologia didática no ensino jurídico e necessidade de adaptação curricular</t>
        </is>
      </c>
      <c r="K13" s="4" t="inlineStr">
        <is>
          <t>Abordagem dedutiva; pesquisa documental/bibliográfica</t>
        </is>
      </c>
      <c r="L13" s="4" t="inlineStr">
        <is>
          <t>Revolução digital exige adaptação do ensino jurídico; IA como possibilidade de modernização via metodologias ativas; desafios éticos a considerar; necessidade de equilibrar técnica e reflexão ética nos currículos</t>
        </is>
      </c>
      <c r="M13" s="4" t="inlineStr">
        <is>
          <t>Não autodeclarada</t>
        </is>
      </c>
      <c r="N13" s="4" t="inlineStr">
        <is>
          <t>Não declarado</t>
        </is>
      </c>
      <c r="O13" s="4" t="inlineStr"/>
      <c r="P13" s="4" t="inlineStr">
        <is>
          <t>X</t>
        </is>
      </c>
      <c r="Q13" s="4" t="inlineStr"/>
      <c r="R13" s="4" t="inlineStr"/>
      <c r="S13" s="4" t="inlineStr">
        <is>
          <t>X</t>
        </is>
      </c>
      <c r="T13" s="4" t="inlineStr"/>
      <c r="U13" s="4" t="inlineStr"/>
      <c r="V13" s="4" t="inlineStr"/>
      <c r="W13" s="4" t="inlineStr">
        <is>
          <t>X</t>
        </is>
      </c>
      <c r="X13" s="4" t="inlineStr"/>
      <c r="Y13" s="4" t="inlineStr"/>
      <c r="Z13" s="4" t="inlineStr">
        <is>
          <t>X</t>
        </is>
      </c>
      <c r="AA13" s="4" t="inlineStr">
        <is>
          <t>GAP3+GAP4</t>
        </is>
      </c>
      <c r="AB13" s="4" t="inlineStr">
        <is>
          <t>Reflexão ética integrada ao currículo, não disciplina isolada</t>
        </is>
      </c>
      <c r="AC13" s="4" t="inlineStr">
        <is>
          <t>Texto completo analisado (txt_extraidos); INCLUÍDO — texto completo analisado (15p)</t>
        </is>
      </c>
      <c r="AD13" s="4" t="inlineStr">
        <is>
          <t>INCLUÍDO — texto completo analisado (15p)</t>
        </is>
      </c>
    </row>
    <row r="14" ht="22" customHeight="1">
      <c r="A14" s="2" t="inlineStr">
        <is>
          <t>C03</t>
        </is>
      </c>
      <c r="B14" s="2" t="inlineStr">
        <is>
          <t>Inteligência Artificial Generativa na Educação Judicial: desafios e boas práticas (FGV/CEPI). THEMIS: Revista da Esmec, 2025.</t>
        </is>
      </c>
      <c r="C14" s="2" t="inlineStr">
        <is>
          <t>https://revistathemis.tjce.jus.br/index.php/THEMIS/article/view/1110</t>
        </is>
      </c>
      <c r="D14" s="2" t="inlineStr">
        <is>
          <t>17/09/2026</t>
        </is>
      </c>
      <c r="E14" s="2" t="n">
        <v>2025</v>
      </c>
      <c r="F14" s="2" t="inlineStr">
        <is>
          <t>Brasil</t>
        </is>
      </c>
      <c r="G14" s="2" t="inlineStr">
        <is>
          <t>Revisão bibliográfica</t>
        </is>
      </c>
      <c r="H14" s="2" t="inlineStr">
        <is>
          <t>Revisão bibliográfica (Web of Science + Google Scholar, 2020-2024); pesquisa CEPI/FGV Direito SP; objetivos: identificar desafios éticos/jurídicos/pedagógicos + sistematizar boas práticas</t>
        </is>
      </c>
      <c r="I14" s="2" t="inlineStr">
        <is>
          <t>Literatura acadêmica sobre IAGen e educação (judicial)</t>
        </is>
      </c>
      <c r="J14" s="2" t="inlineStr">
        <is>
          <t>Identificar e analisar desafios éticos, jurídicos e pedagógicos da incorporação de IAG no ensino superior jurídico e sistematizar boas práticas para instituições</t>
        </is>
      </c>
      <c r="K14" s="2" t="inlineStr">
        <is>
          <t>Revisão bibliográfica + sistematização de boas práticas</t>
        </is>
      </c>
      <c r="L14" s="2" t="inlineStr">
        <is>
          <t>Riscos: proteção de dados, plágio, exclusão digital, dependência tecnológica, perda de controle do processo educacional; boas práticas: políticas institucionais, letramento em IA no currículo, formação docente; equilíbrio inovação/mitigação</t>
        </is>
      </c>
      <c r="M14" s="2" t="inlineStr">
        <is>
          <t>Foco educação judicial</t>
        </is>
      </c>
      <c r="N14" s="2" t="inlineStr">
        <is>
          <t>Não declarado (instituição FGV)</t>
        </is>
      </c>
      <c r="O14" s="2" t="inlineStr"/>
      <c r="P14" s="2" t="inlineStr">
        <is>
          <t>X</t>
        </is>
      </c>
      <c r="Q14" s="2" t="inlineStr"/>
      <c r="R14" s="2" t="inlineStr"/>
      <c r="S14" s="2" t="inlineStr">
        <is>
          <t>X</t>
        </is>
      </c>
      <c r="T14" s="2" t="inlineStr">
        <is>
          <t>X</t>
        </is>
      </c>
      <c r="U14" s="2" t="inlineStr"/>
      <c r="V14" s="2" t="inlineStr"/>
      <c r="W14" s="2" t="inlineStr">
        <is>
          <t>X</t>
        </is>
      </c>
      <c r="X14" s="2" t="inlineStr">
        <is>
          <t>X</t>
        </is>
      </c>
      <c r="Y14" s="2" t="inlineStr">
        <is>
          <t>X</t>
        </is>
      </c>
      <c r="Z14" s="2" t="inlineStr">
        <is>
          <t>X</t>
        </is>
      </c>
      <c r="AA14" s="2" t="inlineStr">
        <is>
          <t>GAP1+GAP2+GAP4</t>
        </is>
      </c>
      <c r="AB14" s="2" t="inlineStr">
        <is>
          <t>Boas práticas FGV: políticas + letramento + formação docente (transferível ao BR)</t>
        </is>
      </c>
      <c r="AC14" s="2" t="inlineStr">
        <is>
          <t>Texto completo analisado (txt_extraidos); INCLUÍDO — texto completo analisado (25p)</t>
        </is>
      </c>
      <c r="AD14" s="2" t="inlineStr">
        <is>
          <t>INCLUÍDO — texto completo analisado (25p)</t>
        </is>
      </c>
    </row>
    <row r="15" ht="22" customHeight="1">
      <c r="A15" s="4" t="inlineStr">
        <is>
          <t>C04</t>
        </is>
      </c>
      <c r="B15" s="4" t="inlineStr">
        <is>
          <t>ABAL, F. C.; PILATI, A. F. Inteligência artificial no ensino jurídico: experiências com GPTs personalizados. International Journal of Digital Law, v. 6, e609, 2025.</t>
        </is>
      </c>
      <c r="C15" s="4" t="inlineStr">
        <is>
          <t>https://doi.org/10.47975/ijdl.v.6.1302</t>
        </is>
      </c>
      <c r="D15" s="4" t="inlineStr">
        <is>
          <t>17/09/2026</t>
        </is>
      </c>
      <c r="E15" s="4" t="n">
        <v>2025</v>
      </c>
      <c r="F15" s="4" t="inlineStr">
        <is>
          <t>Brasil</t>
        </is>
      </c>
      <c r="G15" s="4" t="inlineStr">
        <is>
          <t>Relato de experiência</t>
        </is>
      </c>
      <c r="H15" s="4" t="inlineStr">
        <is>
          <t>Relato de experiência/estudo de caso (perspectiva tecnorrealista); análise qualitativa de feedbacks de estudantes; disciplinas com % EaD</t>
        </is>
      </c>
      <c r="I15" s="4" t="inlineStr">
        <is>
          <t>GPTs: tutoria, mentoria reversa, simulação de escritório</t>
        </is>
      </c>
      <c r="J15" s="4" t="inlineStr">
        <is>
          <t>Apresentar experiência com GPTs personalizados no ensino jurídico (tutoria, mentoria reversa, simulação de escritório) em disciplinas com percentual de EaD</t>
        </is>
      </c>
      <c r="K15" s="4" t="inlineStr">
        <is>
          <t>Relato de experiência + feedback discente</t>
        </is>
      </c>
      <c r="L15" s="4" t="inlineStr">
        <is>
          <t>IA contribui para engajamento e aprendizagem quando inserida em projeto pedagógico crítico, ético e mediado; riscos: plágio automatizado, alucinações, viés algorítmico, impacto ambiental; 46 feedbacks de 98 alunos em atividades (44-45 positivos); necessidade de letramento em IA e redesenho epistemológico</t>
        </is>
      </c>
      <c r="M15" s="4" t="inlineStr">
        <is>
          <t>Contexto específico do autor</t>
        </is>
      </c>
      <c r="N15" s="4" t="inlineStr">
        <is>
          <t>Não declarado</t>
        </is>
      </c>
      <c r="O15" s="4" t="inlineStr"/>
      <c r="P15" s="4" t="inlineStr">
        <is>
          <t>X</t>
        </is>
      </c>
      <c r="Q15" s="4" t="inlineStr">
        <is>
          <t>X</t>
        </is>
      </c>
      <c r="R15" s="4" t="inlineStr"/>
      <c r="S15" s="4" t="inlineStr">
        <is>
          <t>X</t>
        </is>
      </c>
      <c r="T15" s="4" t="inlineStr"/>
      <c r="U15" s="4" t="inlineStr">
        <is>
          <t>X</t>
        </is>
      </c>
      <c r="V15" s="4" t="inlineStr"/>
      <c r="W15" s="4" t="inlineStr">
        <is>
          <t>X</t>
        </is>
      </c>
      <c r="X15" s="4" t="inlineStr"/>
      <c r="Y15" s="4" t="inlineStr"/>
      <c r="Z15" s="4" t="inlineStr">
        <is>
          <t>X</t>
        </is>
      </c>
      <c r="AA15" s="4" t="inlineStr">
        <is>
          <t>GAP1+GAP3+GAP4</t>
        </is>
      </c>
      <c r="AB15" s="4" t="inlineStr">
        <is>
          <t>Letramento em IA docente e discente + redesenho epistemológico como urgência BR; GPTs personalizados como ferramenta replicável</t>
        </is>
      </c>
      <c r="AC15" s="4" t="inlineStr">
        <is>
          <t>Texto completo analisado (txt_extraidos); INCLUÍDO — texto completo analisado (22p)</t>
        </is>
      </c>
      <c r="AD15" s="4" t="inlineStr">
        <is>
          <t>INCLUÍDO — texto completo analisado (22p)</t>
        </is>
      </c>
    </row>
    <row r="16" ht="22" customHeight="1">
      <c r="A16" s="2" t="inlineStr">
        <is>
          <t>C05</t>
        </is>
      </c>
      <c r="B16" s="2" t="inlineStr">
        <is>
          <t>FORNASIER, Mateus de Oliveira. Ensino jurídico no século XXI e a inteligência artificial. Revista Opinião Jurídica, v. 19, n. 31, p. 1-32, 2021.</t>
        </is>
      </c>
      <c r="C16" s="2" t="inlineStr">
        <is>
          <t>https://www.redalyc.org/journal/6338/633875001001/html/</t>
        </is>
      </c>
      <c r="D16" s="2" t="inlineStr">
        <is>
          <t>17/09/2026</t>
        </is>
      </c>
      <c r="E16" s="2" t="n">
        <v>2021</v>
      </c>
      <c r="F16" s="2" t="inlineStr">
        <is>
          <t>Brasil</t>
        </is>
      </c>
      <c r="G16" s="2" t="inlineStr">
        <is>
          <t>Artigo original</t>
        </is>
      </c>
      <c r="H16" s="2" t="inlineStr">
        <is>
          <t>Pesquisa exploratória interdisciplinar; método hipotético-dedutivo; abordagem qualitativa; técnica bibliográfico-documental; 3 objetivos específicos</t>
        </is>
      </c>
      <c r="I16" s="2" t="inlineStr">
        <is>
          <t>Literatura de expertos (EUA, Austrália, Rússia)</t>
        </is>
      </c>
      <c r="J16" s="2" t="inlineStr">
        <is>
          <t>Estudar reflexos da economia digital na educação jurídica e sugestões operacionais de experts (EUA, Austrália, Rússia) para transformar o ensino jurídico frente à ubiquidade tecnológica e IA</t>
        </is>
      </c>
      <c r="K16" s="2" t="inlineStr">
        <is>
          <t>Revisão de literatura especializada; 3 objetivos específicos</t>
        </is>
      </c>
      <c r="L16" s="2" t="inlineStr">
        <is>
          <t>Ensino jurídico deve migrar de epistemologia retrospectiva para prospectiva/projetiva; incorporar coding e metodologias quantitativas; regulamentar riscos éticos da IA no ensino; profissões jurídicas não sob pressão iminente de substituição, mas tarefas específicas podem ser automatizadas</t>
        </is>
      </c>
      <c r="M16" s="2" t="inlineStr">
        <is>
          <t>Não autodeclarada</t>
        </is>
      </c>
      <c r="N16" s="2" t="inlineStr">
        <is>
          <t>Não declarado</t>
        </is>
      </c>
      <c r="O16" s="2" t="inlineStr"/>
      <c r="P16" s="2" t="inlineStr">
        <is>
          <t>X</t>
        </is>
      </c>
      <c r="Q16" s="2" t="inlineStr">
        <is>
          <t>X</t>
        </is>
      </c>
      <c r="R16" s="2" t="inlineStr"/>
      <c r="S16" s="2" t="inlineStr">
        <is>
          <t>X</t>
        </is>
      </c>
      <c r="T16" s="2" t="inlineStr"/>
      <c r="U16" s="2" t="inlineStr">
        <is>
          <t>X</t>
        </is>
      </c>
      <c r="V16" s="2" t="inlineStr"/>
      <c r="W16" s="2" t="inlineStr">
        <is>
          <t>X</t>
        </is>
      </c>
      <c r="X16" s="2" t="inlineStr">
        <is>
          <t>X</t>
        </is>
      </c>
      <c r="Y16" s="2" t="inlineStr"/>
      <c r="Z16" s="2" t="inlineStr">
        <is>
          <t>X</t>
        </is>
      </c>
      <c r="AA16" s="2" t="inlineStr">
        <is>
          <t>GAP1+GAP2+GAP3</t>
        </is>
      </c>
      <c r="AB16" s="2" t="inlineStr">
        <is>
          <t>Redesenho epistemológico prospectivo como agenda BR; síntese de sugestões operacionais de experts</t>
        </is>
      </c>
      <c r="AC16" s="2" t="inlineStr">
        <is>
          <t>Texto completo analisado (txt_extraidos); INCLUÍDO — texto completo analisado (33p)</t>
        </is>
      </c>
      <c r="AD16" s="2" t="inlineStr">
        <is>
          <t>INCLUÍDO — texto completo analisado (33p)</t>
        </is>
      </c>
    </row>
    <row r="17" ht="22" customHeight="1">
      <c r="A17" s="4" t="inlineStr">
        <is>
          <t>C06</t>
        </is>
      </c>
      <c r="B17" s="4" t="inlineStr">
        <is>
          <t>SALES, Ana Débora Rocha. As metodologias ativas no ensino jurídico: aplicabilidade na inteligência artificial. Revista de Direito, Governança e Novas Tecnologias (Index Law), v. 8, n. 1, 2022.</t>
        </is>
      </c>
      <c r="C17" s="4" t="inlineStr">
        <is>
          <t>https://doi.org/10.26668/indexlawjournals/2526-0103/2022.v8i1.8937 (PDF em pdfs_completos)</t>
        </is>
      </c>
      <c r="D17" s="4" t="inlineStr">
        <is>
          <t>17/09/2026</t>
        </is>
      </c>
      <c r="E17" s="4" t="n">
        <v>2022</v>
      </c>
      <c r="F17" s="4" t="inlineStr">
        <is>
          <t>Brasil</t>
        </is>
      </c>
      <c r="G17" s="4" t="inlineStr">
        <is>
          <t>Artigo original</t>
        </is>
      </c>
      <c r="H17" s="4" t="inlineStr">
        <is>
          <t>Artigo teórico-bibliográfico; exposição de metodologias ativas e conceituação de IA; perspectiva de formação significativa</t>
        </is>
      </c>
      <c r="I17" s="4" t="inlineStr">
        <is>
          <t>Literatura de metodologias ativas e IA</t>
        </is>
      </c>
      <c r="J17" s="4" t="inlineStr">
        <is>
          <t>Demonstrar a utilização de Metodologias Ativas na prática pedagógica do Direito, incorporando a concepção de IA no ensino e na prática jurídica</t>
        </is>
      </c>
      <c r="K17" s="4" t="inlineStr">
        <is>
          <t>A confirmar (texto completo pendente)</t>
        </is>
      </c>
      <c r="L17" s="4" t="inlineStr">
        <is>
          <t>Modelo tradicional insuficiente; metodologias ativas + IA como caminho; necessidade de formação significativa; persistência do ensino tradicional no BR</t>
        </is>
      </c>
      <c r="M17" s="4" t="inlineStr"/>
      <c r="N17" s="4" t="inlineStr"/>
      <c r="O17" s="4" t="inlineStr"/>
      <c r="P17" s="4" t="inlineStr">
        <is>
          <t>X</t>
        </is>
      </c>
      <c r="Q17" s="4" t="inlineStr"/>
      <c r="R17" s="4" t="inlineStr"/>
      <c r="S17" s="4" t="inlineStr">
        <is>
          <t>X</t>
        </is>
      </c>
      <c r="T17" s="4" t="inlineStr"/>
      <c r="U17" s="4" t="inlineStr"/>
      <c r="V17" s="4" t="inlineStr"/>
      <c r="W17" s="4" t="inlineStr">
        <is>
          <t>X</t>
        </is>
      </c>
      <c r="X17" s="4" t="inlineStr"/>
      <c r="Y17" s="4" t="inlineStr"/>
      <c r="Z17" s="4" t="inlineStr">
        <is>
          <t>X</t>
        </is>
      </c>
      <c r="AA17" s="4" t="inlineStr">
        <is>
          <t>GAP3+GAP4</t>
        </is>
      </c>
      <c r="AB17" s="4" t="inlineStr">
        <is>
          <t>Caminho metodologias ativas + IA para superar modelo tradicional BR</t>
        </is>
      </c>
      <c r="AC17" s="4" t="inlineStr">
        <is>
          <t>Texto completo analisado (txt_extraidos); INCLUÍDO — texto completo analisado (23p)</t>
        </is>
      </c>
      <c r="AD17" s="4" t="inlineStr">
        <is>
          <t>INCLUÍDO — texto completo analisado (23p)</t>
        </is>
      </c>
    </row>
    <row r="18" ht="22" customHeight="1">
      <c r="A18" s="2" t="inlineStr">
        <is>
          <t>C07</t>
        </is>
      </c>
      <c r="B18" s="2" t="inlineStr">
        <is>
          <t>O IMPACTO da Inteligência Artificial no ensino jurídico: uma análise do cenário brasileiro. 2020.</t>
        </is>
      </c>
      <c r="C18" s="2" t="inlineStr">
        <is>
          <t>sem DOI (via OpenAlex O3, oa2.json)</t>
        </is>
      </c>
      <c r="D18" s="2" t="inlineStr">
        <is>
          <t>17/09/2026</t>
        </is>
      </c>
      <c r="E18" s="2" t="n">
        <v>2020</v>
      </c>
      <c r="F18" s="2" t="inlineStr">
        <is>
          <t>Brasil</t>
        </is>
      </c>
      <c r="G18" s="2" t="inlineStr">
        <is>
          <t>Não recuperável (subscription-only RBIAD; sem DOI; sem Wayback)</t>
        </is>
      </c>
      <c r="H18" s="2" t="inlineStr">
        <is>
          <t>A definir (ver texto completo)</t>
        </is>
      </c>
      <c r="I18" s="2" t="inlineStr">
        <is>
          <t>Cenário brasileiro</t>
        </is>
      </c>
      <c r="J18" s="2" t="inlineStr">
        <is>
          <t>Impacto da IA no ensino jurídico no Brasil</t>
        </is>
      </c>
      <c r="K18" s="2" t="inlineStr">
        <is>
          <t>A confirmar (texto completo pendente)</t>
        </is>
      </c>
      <c r="L18" s="2" t="inlineStr"/>
      <c r="M18" s="2" t="inlineStr"/>
      <c r="N18" s="2" t="inlineStr"/>
      <c r="O18" s="2" t="inlineStr"/>
      <c r="P18" s="2" t="inlineStr">
        <is>
          <t>X</t>
        </is>
      </c>
      <c r="Q18" s="2" t="inlineStr"/>
      <c r="R18" s="2" t="inlineStr"/>
      <c r="S18" s="2" t="inlineStr">
        <is>
          <t>X</t>
        </is>
      </c>
      <c r="T18" s="2" t="inlineStr"/>
      <c r="U18" s="2" t="inlineStr">
        <is>
          <t>X</t>
        </is>
      </c>
      <c r="V18" s="2" t="inlineStr"/>
      <c r="W18" s="2" t="inlineStr"/>
      <c r="X18" s="2" t="inlineStr"/>
      <c r="Y18" s="2" t="inlineStr"/>
      <c r="Z18" s="2" t="inlineStr"/>
      <c r="AA18" s="2" t="inlineStr"/>
      <c r="AB18" s="2" t="inlineStr"/>
      <c r="AC18" s="2" t="inlineStr">
        <is>
          <t>Fonte: OpenAlex O3 (oa2.json); autoria/periódico a confirmar; texto completo pendente</t>
        </is>
      </c>
      <c r="AD18" s="2" t="inlineStr">
        <is>
          <t>EXCLUÍDO — texto completo não recuperável; motivo: paywall (subscription) sem rota OA; risco de viés reportado no fluxograma</t>
        </is>
      </c>
    </row>
    <row r="19" ht="22" customHeight="1">
      <c r="A19" s="4" t="inlineStr">
        <is>
          <t>N02</t>
        </is>
      </c>
      <c r="B19" s="4" t="inlineStr">
        <is>
          <t>ChatGPT, I have a Legal Question? The Impact of Generative AI Tools on Law Clinics and Access to Justice. International Journal of Clinical Legal Education, v. 31, n. 1, 2024.</t>
        </is>
      </c>
      <c r="C19" s="4" t="inlineStr">
        <is>
          <t>PDF em pdfs_completos/N02.pdf (txt em txt_extraidos)</t>
        </is>
      </c>
      <c r="D19" s="4" t="inlineStr">
        <is>
          <t>17/09/2026</t>
        </is>
      </c>
      <c r="E19" s="4" t="n">
        <v>2024</v>
      </c>
      <c r="F19" s="4" t="inlineStr">
        <is>
          <t>Reino Unido</t>
        </is>
      </c>
      <c r="G19" s="4" t="inlineStr">
        <is>
          <t>Artigo original</t>
        </is>
      </c>
      <c r="H19" s="4" t="inlineStr">
        <is>
          <t>Estudo empírico (performance de GenAI em problemas jurídicos comuns)</t>
        </is>
      </c>
      <c r="I19" s="4" t="inlineStr"/>
      <c r="J19" s="4" t="inlineStr">
        <is>
          <t>Explorar implicações de GenAI na provisão de aconselhamento jurídico a não-advogados</t>
        </is>
      </c>
      <c r="K19" s="4" t="inlineStr">
        <is>
          <t>Estudo empírico (performance de GenAI em problemas jurídicos comuns)</t>
        </is>
      </c>
      <c r="L19" s="4" t="inlineStr">
        <is>
          <t>Erros e equívocos significativos nas respostas de GenAI a problemas jurídicos comuns; implicações para acesso à justiça</t>
        </is>
      </c>
      <c r="M19" s="4" t="inlineStr"/>
      <c r="N19" s="4" t="inlineStr"/>
      <c r="O19" s="4" t="inlineStr"/>
      <c r="P19" s="4" t="inlineStr">
        <is>
          <t>X</t>
        </is>
      </c>
      <c r="Q19" s="4" t="inlineStr"/>
      <c r="R19" s="4" t="inlineStr"/>
      <c r="S19" s="4" t="inlineStr">
        <is>
          <t>X</t>
        </is>
      </c>
      <c r="T19" s="4" t="inlineStr">
        <is>
          <t>X</t>
        </is>
      </c>
      <c r="U19" s="4" t="inlineStr"/>
      <c r="V19" s="4" t="inlineStr"/>
      <c r="W19" s="4" t="inlineStr">
        <is>
          <t>X</t>
        </is>
      </c>
      <c r="X19" s="4" t="inlineStr">
        <is>
          <t>X</t>
        </is>
      </c>
      <c r="Y19" s="4" t="inlineStr">
        <is>
          <t>X</t>
        </is>
      </c>
      <c r="Z19" s="4" t="inlineStr"/>
      <c r="AA19" s="4" t="inlineStr">
        <is>
          <t>GAP1+GAP2</t>
        </is>
      </c>
      <c r="AB19" s="4" t="inlineStr">
        <is>
          <t>Acesso à justiça como dimensão crítica; risco de desinformação jurídica</t>
        </is>
      </c>
      <c r="AC19" s="4" t="inlineStr">
        <is>
          <t>Texto completo analisado (txt_extraidos); INCLUÍDO — texto completo analisado (40p)</t>
        </is>
      </c>
      <c r="AD19" s="4" t="inlineStr">
        <is>
          <t>INCLUÍDO — texto completo analisado (40p)</t>
        </is>
      </c>
    </row>
    <row r="20" ht="22" customHeight="1">
      <c r="A20" s="2" t="inlineStr">
        <is>
          <t>N03</t>
        </is>
      </c>
      <c r="B20" s="2" t="inlineStr">
        <is>
          <t>Discussion on the Reform of Higher Legal Education in China Based on the Application and Limitation of Artificial Intelligence. EHSS, v. 14, 2023.</t>
        </is>
      </c>
      <c r="C20" s="2" t="inlineStr">
        <is>
          <t>PDF em pdfs_completos/N03.pdf (txt em txt_extraidos)</t>
        </is>
      </c>
      <c r="D20" s="2" t="inlineStr">
        <is>
          <t>17/09/2026</t>
        </is>
      </c>
      <c r="E20" s="2" t="n">
        <v>2023</v>
      </c>
      <c r="F20" s="2" t="inlineStr">
        <is>
          <t>China</t>
        </is>
      </c>
      <c r="G20" s="2" t="inlineStr">
        <is>
          <t>Artigo original</t>
        </is>
      </c>
      <c r="H20" s="2" t="inlineStr">
        <is>
          <t>Artigo analítico (aplicações e limitações de ChatGPT no Direito e na educação jurídica chinesa)</t>
        </is>
      </c>
      <c r="I20" s="2" t="inlineStr"/>
      <c r="J20" s="2" t="inlineStr">
        <is>
          <t>Explorar desafios e oportunidades da educação jurídica chinesa na era da IA</t>
        </is>
      </c>
      <c r="K20" s="2" t="inlineStr">
        <is>
          <t>Artigo analítico (aplicações e limitações de ChatGPT no Direito e na educação jurídica chinesa)</t>
        </is>
      </c>
      <c r="L20" s="2" t="inlineStr">
        <is>
          <t>ChatGPT como inovação disruptiva; impacto na indústria legal e no ensino superior; necessidade de reforma do ensino jurídico</t>
        </is>
      </c>
      <c r="M20" s="2" t="inlineStr"/>
      <c r="N20" s="2" t="inlineStr"/>
      <c r="O20" s="2" t="inlineStr"/>
      <c r="P20" s="2" t="inlineStr">
        <is>
          <t>X</t>
        </is>
      </c>
      <c r="Q20" s="2" t="inlineStr">
        <is>
          <t>X</t>
        </is>
      </c>
      <c r="R20" s="2" t="inlineStr"/>
      <c r="S20" s="2" t="inlineStr"/>
      <c r="T20" s="2" t="inlineStr"/>
      <c r="U20" s="2" t="inlineStr"/>
      <c r="V20" s="2" t="inlineStr"/>
      <c r="W20" s="2" t="inlineStr">
        <is>
          <t>X</t>
        </is>
      </c>
      <c r="X20" s="2" t="inlineStr"/>
      <c r="Y20" s="2" t="inlineStr">
        <is>
          <t>X</t>
        </is>
      </c>
      <c r="Z20" s="2" t="inlineStr">
        <is>
          <t>X</t>
        </is>
      </c>
      <c r="AA20" s="2" t="inlineStr">
        <is>
          <t>GAP2+GAP3</t>
        </is>
      </c>
      <c r="AB20" s="2" t="inlineStr">
        <is>
          <t>Comparação internacional (China) com contexto regulatório próprio</t>
        </is>
      </c>
      <c r="AC20" s="2" t="inlineStr">
        <is>
          <t>Texto completo analisado (txt_extraidos); INCLUÍDO — texto completo analisado (9p)</t>
        </is>
      </c>
      <c r="AD20" s="2" t="inlineStr">
        <is>
          <t>EXCLUÍDO PÓS-CONSENSO 18/09/2026 — E4 procede: discussão sem desenho metodológico delimitado</t>
        </is>
      </c>
    </row>
    <row r="21" ht="22" customHeight="1">
      <c r="A21" s="4" t="inlineStr">
        <is>
          <t>N04</t>
        </is>
      </c>
      <c r="B21" s="4" t="inlineStr">
        <is>
          <t>Responsible Legal Augmentation: Integrating Generative AI into Legal Practice. Law, Technology and Humans, v. 7(3), 2025.</t>
        </is>
      </c>
      <c r="C21" s="4" t="inlineStr">
        <is>
          <t>PDF em pdfs_completos/N04.pdf (txt em txt_extraidos)</t>
        </is>
      </c>
      <c r="D21" s="4" t="inlineStr">
        <is>
          <t>17/09/2026</t>
        </is>
      </c>
      <c r="E21" s="4" t="n">
        <v>2025</v>
      </c>
      <c r="F21" s="4" t="inlineStr">
        <is>
          <t>Reino Unido</t>
        </is>
      </c>
      <c r="G21" s="4" t="inlineStr">
        <is>
          <t>Artigo original</t>
        </is>
      </c>
      <c r="H21" s="4" t="inlineStr">
        <is>
          <t>Artigo analítico-normativo (modelo de augmentação responsável)</t>
        </is>
      </c>
      <c r="I21" s="4" t="inlineStr"/>
      <c r="J21" s="4" t="inlineStr">
        <is>
          <t>Propor modelo de augmentação legal responsável com GenAI</t>
        </is>
      </c>
      <c r="K21" s="4" t="inlineStr">
        <is>
          <t>Artigo analítico-normativo (modelo de augmentação responsável)</t>
        </is>
      </c>
      <c r="L21" s="4" t="inlineStr">
        <is>
          <t>Oportunidades de eficiência vs preocupações de acurácia, confiabilidade e transparência; IA já integrada a pesquisa jurídica mainstream</t>
        </is>
      </c>
      <c r="M21" s="4" t="inlineStr"/>
      <c r="N21" s="4" t="inlineStr"/>
      <c r="O21" s="4" t="inlineStr"/>
      <c r="P21" s="4" t="inlineStr">
        <is>
          <t>X</t>
        </is>
      </c>
      <c r="Q21" s="4" t="inlineStr">
        <is>
          <t>X</t>
        </is>
      </c>
      <c r="R21" s="4" t="inlineStr"/>
      <c r="S21" s="4" t="inlineStr">
        <is>
          <t>X</t>
        </is>
      </c>
      <c r="T21" s="4" t="inlineStr"/>
      <c r="U21" s="4" t="inlineStr"/>
      <c r="V21" s="4" t="inlineStr"/>
      <c r="W21" s="4" t="inlineStr">
        <is>
          <t>X</t>
        </is>
      </c>
      <c r="X21" s="4" t="inlineStr">
        <is>
          <t>X</t>
        </is>
      </c>
      <c r="Y21" s="4" t="inlineStr">
        <is>
          <t>X</t>
        </is>
      </c>
      <c r="Z21" s="4" t="inlineStr">
        <is>
          <t>X</t>
        </is>
      </c>
      <c r="AA21" s="4" t="inlineStr">
        <is>
          <t>GAP1+GAP2</t>
        </is>
      </c>
      <c r="AB21" s="4" t="inlineStr">
        <is>
          <t>Modelo de augmentação responsável aplicável a políticas de uso acadêmico</t>
        </is>
      </c>
      <c r="AC21" s="4" t="inlineStr">
        <is>
          <t>Texto completo analisado (txt_extraidos); INCLUÍDO — texto completo analisado (9p)</t>
        </is>
      </c>
      <c r="AD21" s="4" t="inlineStr">
        <is>
          <t>INCLUÍDO — texto completo analisado (9p)</t>
        </is>
      </c>
    </row>
    <row r="22" ht="22" customHeight="1">
      <c r="A22" s="2" t="inlineStr">
        <is>
          <t>N13</t>
        </is>
      </c>
      <c r="B22" s="2" t="inlineStr">
        <is>
          <t>E-Learning with an AI Learning Assistant for Legal Education in Public Administration. International Journal of Advanced Corporate Learning, v. 18(4), 2025.</t>
        </is>
      </c>
      <c r="C22" s="2" t="inlineStr">
        <is>
          <t>PDF em pdfs_completos/N13.pdf (txt em txt_extraidos)</t>
        </is>
      </c>
      <c r="D22" s="2" t="inlineStr">
        <is>
          <t>17/09/2026</t>
        </is>
      </c>
      <c r="E22" s="2" t="n">
        <v>2025</v>
      </c>
      <c r="F22" s="2" t="inlineStr">
        <is>
          <t>Internacional/Europa</t>
        </is>
      </c>
      <c r="G22" s="2" t="inlineStr">
        <is>
          <t>Artigo original</t>
        </is>
      </c>
      <c r="H22" s="2" t="inlineStr">
        <is>
          <t>Estudo de caso (ecossistema e-learning com assistente IA Micromate)</t>
        </is>
      </c>
      <c r="I22" s="2" t="inlineStr"/>
      <c r="J22" s="2" t="inlineStr">
        <is>
          <t>Testar e-learning com assistente conversacional de IA para treinamento jurídico em governo local</t>
        </is>
      </c>
      <c r="K22" s="2" t="inlineStr">
        <is>
          <t>Estudo de caso (ecossistema e-learning com assistente IA Micromate)</t>
        </is>
      </c>
      <c r="L22" s="2" t="inlineStr">
        <is>
          <t>Vídeo-aulas, quizzes e microlearning personalizado por IA; curvas de esquecimento; gamificação; conteúdo dinâmico</t>
        </is>
      </c>
      <c r="M22" s="2" t="inlineStr"/>
      <c r="N22" s="2" t="inlineStr"/>
      <c r="O22" s="2" t="inlineStr"/>
      <c r="P22" s="2" t="inlineStr">
        <is>
          <t>X</t>
        </is>
      </c>
      <c r="Q22" s="2" t="inlineStr"/>
      <c r="R22" s="2" t="inlineStr">
        <is>
          <t>X</t>
        </is>
      </c>
      <c r="S22" s="2" t="inlineStr"/>
      <c r="T22" s="2" t="inlineStr"/>
      <c r="U22" s="2" t="inlineStr"/>
      <c r="V22" s="2" t="inlineStr"/>
      <c r="W22" s="2" t="inlineStr"/>
      <c r="X22" s="2" t="inlineStr">
        <is>
          <t>X</t>
        </is>
      </c>
      <c r="Y22" s="2" t="inlineStr">
        <is>
          <t>X</t>
        </is>
      </c>
      <c r="Z22" s="2" t="inlineStr"/>
      <c r="AA22" s="2" t="inlineStr">
        <is>
          <t>GAP4+GAP1</t>
        </is>
      </c>
      <c r="AB22" s="2" t="inlineStr">
        <is>
          <t>Microlearning com IA adaptativa como método replicável</t>
        </is>
      </c>
      <c r="AC22" s="2" t="inlineStr">
        <is>
          <t>Texto completo analisado (txt_extraidos); INCLUÍDO — texto completo analisado (9p)</t>
        </is>
      </c>
      <c r="AD22" s="2" t="inlineStr">
        <is>
          <t>INCLUÍDO — texto completo analisado (9p)</t>
        </is>
      </c>
    </row>
    <row r="23" ht="22" customHeight="1">
      <c r="A23" s="4" t="inlineStr">
        <is>
          <t>N14</t>
        </is>
      </c>
      <c r="B23" s="4" t="inlineStr">
        <is>
          <t>The Importance of Ethical and Responsible AI Training in Law Schools to Avoid Career-Ending Pitfalls for Aspiring Legal Practitioners. Journal for Juridical Science, v. 50(1), 2025.</t>
        </is>
      </c>
      <c r="C23" s="4" t="inlineStr">
        <is>
          <t>PDF em pdfs_completos/N14.pdf (txt em txt_extraidos)</t>
        </is>
      </c>
      <c r="D23" s="4" t="inlineStr">
        <is>
          <t>17/09/2026</t>
        </is>
      </c>
      <c r="E23" s="4" t="n">
        <v>2025</v>
      </c>
      <c r="F23" s="4" t="inlineStr">
        <is>
          <t>África do Sul</t>
        </is>
      </c>
      <c r="G23" s="4" t="inlineStr">
        <is>
          <t>Artigo original</t>
        </is>
      </c>
      <c r="H23" s="4" t="inlineStr">
        <is>
          <t>Artigo propositivo (treinamento ético-responsável em IA)</t>
        </is>
      </c>
      <c r="I23" s="4" t="inlineStr"/>
      <c r="J23" s="4" t="inlineStr">
        <is>
          <t>Argumentar a importância do treinamento ético e responsável em IA nas faculdades de Direito</t>
        </is>
      </c>
      <c r="K23" s="4" t="inlineStr">
        <is>
          <t>Artigo propositivo (treinamento ético-responsável em IA)</t>
        </is>
      </c>
      <c r="L23" s="4" t="inlineStr">
        <is>
          <t>IA transforma profissão jurídica; formação ética evita armadilhas de carreira para futuros profissionais</t>
        </is>
      </c>
      <c r="M23" s="4" t="inlineStr"/>
      <c r="N23" s="4" t="inlineStr"/>
      <c r="O23" s="4" t="inlineStr"/>
      <c r="P23" s="4" t="inlineStr"/>
      <c r="Q23" s="4" t="inlineStr"/>
      <c r="R23" s="4" t="inlineStr">
        <is>
          <t>X</t>
        </is>
      </c>
      <c r="S23" s="4" t="inlineStr">
        <is>
          <t>X</t>
        </is>
      </c>
      <c r="T23" s="4" t="inlineStr"/>
      <c r="U23" s="4" t="inlineStr"/>
      <c r="V23" s="4" t="inlineStr"/>
      <c r="W23" s="4" t="inlineStr">
        <is>
          <t>X</t>
        </is>
      </c>
      <c r="X23" s="4" t="inlineStr"/>
      <c r="Y23" s="4" t="inlineStr"/>
      <c r="Z23" s="4" t="inlineStr">
        <is>
          <t>X</t>
        </is>
      </c>
      <c r="AA23" s="4" t="inlineStr">
        <is>
          <t>GAP1+GAP4</t>
        </is>
      </c>
      <c r="AB23" s="4" t="inlineStr">
        <is>
          <t>Formação ética em IA como componente curricular obrigatório</t>
        </is>
      </c>
      <c r="AC23" s="4" t="inlineStr">
        <is>
          <t>Texto completo analisado (txt_extraidos); INCLUÍDO — texto completo analisado (19p)</t>
        </is>
      </c>
      <c r="AD23" s="4" t="inlineStr">
        <is>
          <t>INCLUÍDO — texto completo analisado (19p)</t>
        </is>
      </c>
    </row>
    <row r="24" ht="22" customHeight="1">
      <c r="A24" s="2" t="inlineStr">
        <is>
          <t>N15</t>
        </is>
      </c>
      <c r="B24" s="2" t="inlineStr">
        <is>
          <t>Evolving Norms Governing AI Engagement in Legal Practice and the Prospective Alignment of Law School Curricula. UCP Journal of Law &amp; Legal Education, v. 2(2), 2024.</t>
        </is>
      </c>
      <c r="C24" s="2" t="inlineStr">
        <is>
          <t>PDF em pdfs_completos/N15.pdf (txt em txt_extraidos)</t>
        </is>
      </c>
      <c r="D24" s="2" t="inlineStr">
        <is>
          <t>17/09/2026</t>
        </is>
      </c>
      <c r="E24" s="2" t="n">
        <v>2024</v>
      </c>
      <c r="F24" s="2" t="inlineStr">
        <is>
          <t>Paquistão/Internacional</t>
        </is>
      </c>
      <c r="G24" s="2" t="inlineStr">
        <is>
          <t>Artigo original</t>
        </is>
      </c>
      <c r="H24" s="2" t="inlineStr">
        <is>
          <t>Artigo analítico-normativo (normas profissionais e currículos)</t>
        </is>
      </c>
      <c r="I24" s="2" t="inlineStr"/>
      <c r="J24" s="2" t="inlineStr">
        <is>
          <t>Analisar normas emergentes de uso de IA na prática jurídica e alinhamento prospectivo de currículos jurídicos</t>
        </is>
      </c>
      <c r="K24" s="2" t="inlineStr">
        <is>
          <t>Artigo analítico-normativo (normas profissionais e currículos)</t>
        </is>
      </c>
      <c r="L24" s="2" t="inlineStr">
        <is>
          <t>Normas profissionais de engajamento com IA em consolidação; necessidade de alinhar currículos de Direito</t>
        </is>
      </c>
      <c r="M24" s="2" t="inlineStr"/>
      <c r="N24" s="2" t="inlineStr"/>
      <c r="O24" s="2" t="inlineStr"/>
      <c r="P24" s="2" t="inlineStr">
        <is>
          <t>X</t>
        </is>
      </c>
      <c r="Q24" s="2" t="inlineStr">
        <is>
          <t>X</t>
        </is>
      </c>
      <c r="R24" s="2" t="inlineStr"/>
      <c r="S24" s="2" t="inlineStr">
        <is>
          <t>X</t>
        </is>
      </c>
      <c r="T24" s="2" t="inlineStr"/>
      <c r="U24" s="2" t="inlineStr"/>
      <c r="V24" s="2" t="inlineStr"/>
      <c r="W24" s="2" t="inlineStr">
        <is>
          <t>X</t>
        </is>
      </c>
      <c r="X24" s="2" t="inlineStr">
        <is>
          <t>X</t>
        </is>
      </c>
      <c r="Y24" s="2" t="inlineStr">
        <is>
          <t>X</t>
        </is>
      </c>
      <c r="Z24" s="2" t="inlineStr">
        <is>
          <t>X</t>
        </is>
      </c>
      <c r="AA24" s="2" t="inlineStr">
        <is>
          <t>GAP1+GAP2</t>
        </is>
      </c>
      <c r="AB24" s="2" t="inlineStr">
        <is>
          <t>Alinhamento currículo-normas profissionais (padrão exportável)</t>
        </is>
      </c>
      <c r="AC24" s="2" t="inlineStr">
        <is>
          <t>Texto completo analisado (txt_extraidos); INCLUÍDO — texto completo analisado (26p)</t>
        </is>
      </c>
      <c r="AD24" s="2" t="inlineStr">
        <is>
          <t>INCLUÍDO — texto completo analisado (26p)</t>
        </is>
      </c>
    </row>
    <row r="25" ht="22" customHeight="1">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row>
    <row r="26" ht="22" customHeight="1">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row>
    <row r="27" ht="22" customHeight="1">
      <c r="A27" s="4" t="inlineStr"/>
      <c r="B27" s="4" t="inlineStr"/>
      <c r="C27" s="4" t="inlineStr"/>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row>
    <row r="28" ht="22"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row>
    <row r="29" ht="22" customHeight="1">
      <c r="A29" s="4" t="inlineStr"/>
      <c r="B29" s="4" t="inlineStr"/>
      <c r="C29" s="4" t="inlineStr"/>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row>
    <row r="30" ht="22" customHeight="1">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row>
    <row r="31" ht="22" customHeight="1">
      <c r="A31" s="4" t="inlineStr"/>
      <c r="B31" s="4" t="inlineStr"/>
      <c r="C31" s="4" t="inlineStr"/>
      <c r="D31" s="4" t="inlineStr"/>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row>
    <row r="32" ht="22" customHeight="1"/>
    <row r="33">
      <c r="A33" t="inlineStr">
        <is>
          <t>N07</t>
        </is>
      </c>
      <c r="B33" t="inlineStr">
        <is>
          <t>CURLIN IV, James H. ChatGPT Didn't Write This ... or Did It? The Emergence of Generative AI in the Legal Field and Lessons from Mata v. Avianca. Arkansas Law Review, v. 78, n. 1, art. 6, 2025.</t>
        </is>
      </c>
      <c r="C33" t="inlineStr">
        <is>
          <t>https://doi.org/10.54119/alr.mlrt4575 (PDF via Wayback id_ 20250727060307 scholarworks.uark.edu alr article 1277)</t>
        </is>
      </c>
      <c r="D33" t="inlineStr">
        <is>
          <t>17/09/2026</t>
        </is>
      </c>
      <c r="E33" t="n">
        <v>2025</v>
      </c>
      <c r="F33" t="inlineStr">
        <is>
          <t>EUA</t>
        </is>
      </c>
      <c r="G33" t="inlineStr">
        <is>
          <t>análise documental/jurisprudencial</t>
        </is>
      </c>
      <c r="H33" t="inlineStr">
        <is>
          <t>análise qualitativa de caso (Mata v. Avianca) + literatura</t>
        </is>
      </c>
      <c r="I33" t="inlineStr">
        <is>
          <t>Caso Mata v. Avianca (S.D.N.Y. 2023) e literatura jurídica</t>
        </is>
      </c>
      <c r="J33" t="inlineStr">
        <is>
          <t>Como a IA generativa afeta prática e formação jurídicas, e que lições o caso Mata v. Avianca oferece?</t>
        </is>
      </c>
      <c r="L33" t="inlineStr">
        <is>
          <t>1) Mata v. Avianca expõe alucinação (jurisprudência fictícia) com sanção a advogados; 2) advocacia exige diligência, competência e supervisão humana no uso de IA; 3) faculdades devem integrar ensino de uso responsável de IA no currículo.</t>
        </is>
      </c>
      <c r="M33" t="inlineStr">
        <is>
          <t>Comentário (não empírico); foco EUA.</t>
        </is>
      </c>
      <c r="N33" t="inlineStr">
        <is>
          <t>Sem conflitos declarados.</t>
        </is>
      </c>
      <c r="P33" t="inlineStr">
        <is>
          <t>X</t>
        </is>
      </c>
      <c r="Q33" t="inlineStr">
        <is>
          <t>X</t>
        </is>
      </c>
      <c r="R33" t="inlineStr">
        <is>
          <t>X</t>
        </is>
      </c>
      <c r="S33" t="inlineStr">
        <is>
          <t>X</t>
        </is>
      </c>
      <c r="T33" t="inlineStr">
        <is>
          <t>X</t>
        </is>
      </c>
      <c r="U33" t="inlineStr">
        <is>
          <t>X</t>
        </is>
      </c>
      <c r="W33" t="inlineStr">
        <is>
          <t>X</t>
        </is>
      </c>
      <c r="X33" t="inlineStr">
        <is>
          <t>X</t>
        </is>
      </c>
      <c r="Y33" t="inlineStr">
        <is>
          <t>X</t>
        </is>
      </c>
      <c r="Z33" t="inlineStr">
        <is>
          <t>X</t>
        </is>
      </c>
      <c r="AA33" t="inlineStr">
        <is>
          <t>GAP2 GAP3 GAP4</t>
        </is>
      </c>
      <c r="AB33" t="inlineStr">
        <is>
          <t>A formação jurídica brasileira deve ensinar verificação de fontes e consequências de alucinação antes de adotar GenAI.</t>
        </is>
      </c>
      <c r="AD33" t="inlineStr">
        <is>
          <t>INCLUÍDO — texto completo analisado (35p; PDF via Wayback ScholarWorks, rota legítima)</t>
        </is>
      </c>
    </row>
    <row r="34" ht="30" customHeight="1">
      <c r="A34" t="inlineStr">
        <is>
          <t>N08</t>
        </is>
      </c>
      <c r="F34" t="inlineStr">
        <is>
          <t>Global (direito islâmico comparado)</t>
        </is>
      </c>
      <c r="P34" t="inlineStr">
        <is>
          <t>X</t>
        </is>
      </c>
      <c r="Q34" t="inlineStr">
        <is>
          <t>X</t>
        </is>
      </c>
      <c r="R34" t="inlineStr">
        <is>
          <t>X</t>
        </is>
      </c>
      <c r="S34" t="inlineStr">
        <is>
          <t>X</t>
        </is>
      </c>
      <c r="T34" t="inlineStr">
        <is>
          <t>X</t>
        </is>
      </c>
      <c r="U34" t="inlineStr">
        <is>
          <t>X</t>
        </is>
      </c>
      <c r="W34" t="inlineStr">
        <is>
          <t>X</t>
        </is>
      </c>
      <c r="X34" t="inlineStr">
        <is>
          <t>X</t>
        </is>
      </c>
      <c r="Z34" t="inlineStr">
        <is>
          <t>X</t>
        </is>
      </c>
      <c r="AD34" t="inlineStr">
        <is>
          <t>INCLUÍDO — texto completo analisado (XML Brill via Wayback; extração integral)</t>
        </is>
      </c>
    </row>
    <row r="35">
      <c r="A35" t="inlineStr">
        <is>
          <t>N11</t>
        </is>
      </c>
      <c r="B35" t="inlineStr">
        <is>
          <t>ALIMARDANI, Armin. Generative artificial intelligence vs. law students: an empirical study on criminal law exam performance. Law, Innovation and Technology, 2025.</t>
        </is>
      </c>
      <c r="C35" t="inlineStr">
        <is>
          <t>https://doi.org/10.1080/17579961.2024.2392932 (preprint OSF 10.31219/osf.io/9ehsj_v1; PDF osf.io/download/9ehsj/)</t>
        </is>
      </c>
      <c r="D35" t="inlineStr">
        <is>
          <t>17/09/2026</t>
        </is>
      </c>
      <c r="E35" t="n">
        <v>2025</v>
      </c>
      <c r="F35" t="inlineStr">
        <is>
          <t>Austrália (comparativo EUA)</t>
        </is>
      </c>
      <c r="G35" t="inlineStr">
        <is>
          <t>estudo empírico quase-experimental</t>
        </is>
      </c>
      <c r="H35" t="inlineStr">
        <is>
          <t>quase-experimento; comparação de desempenho de estudantes vs. GPT-4 em exame de direito penal australiano</t>
        </is>
      </c>
      <c r="I35" t="inlineStr">
        <is>
          <t>Estudantes de Direito australianos + GPT-4 (mesma prova)</t>
        </is>
      </c>
      <c r="J35" t="inlineStr">
        <is>
          <t>Como o desempenho de estudantes de Direito se compara ao de GPT-4 em prova de direito penal, e quais implicações para a avaliação?</t>
        </is>
      </c>
      <c r="L35" t="inlineStr">
        <is>
          <t>1) GPT-4 superou a maioria dos estudantes (~20 percentis); 2) alucinações/fabricação de fontes presentes mesmo em modelo de alta performance; 3) recomendação de legal AI literacy e redesenho avaliativo.</t>
        </is>
      </c>
      <c r="M35" t="inlineStr">
        <is>
          <t>n pequeno, contexto australiano; necessidade de estudos maiores.</t>
        </is>
      </c>
      <c r="N35" t="inlineStr">
        <is>
          <t>Ética Univ. Wollongong aprovada; sem conflitos.</t>
        </is>
      </c>
      <c r="P35" t="inlineStr">
        <is>
          <t>X</t>
        </is>
      </c>
      <c r="Q35" t="inlineStr">
        <is>
          <t>X</t>
        </is>
      </c>
      <c r="R35" t="inlineStr">
        <is>
          <t>X</t>
        </is>
      </c>
      <c r="S35" t="inlineStr">
        <is>
          <t>X</t>
        </is>
      </c>
      <c r="T35" t="inlineStr">
        <is>
          <t>X</t>
        </is>
      </c>
      <c r="U35" t="inlineStr">
        <is>
          <t>X</t>
        </is>
      </c>
      <c r="W35" t="inlineStr">
        <is>
          <t>X</t>
        </is>
      </c>
      <c r="X35" t="inlineStr">
        <is>
          <t>X</t>
        </is>
      </c>
      <c r="Y35" t="inlineStr">
        <is>
          <t>X</t>
        </is>
      </c>
      <c r="Z35" t="inlineStr">
        <is>
          <t>X</t>
        </is>
      </c>
      <c r="AA35" t="inlineStr">
        <is>
          <t>GAP4 GAP1</t>
        </is>
      </c>
      <c r="AB35" t="inlineStr">
        <is>
          <t>Provocações empíricas de GPT-4 em exames jurídicos devem informar políticas de avaliação e letramento em IA no Brasil.</t>
        </is>
      </c>
      <c r="AD35" t="inlineStr">
        <is>
          <t>INCLUÍDO — texto completo analisado (44p; preprint OSF do autor, rota legítima)</t>
        </is>
      </c>
    </row>
    <row r="36">
      <c r="A36" t="inlineStr">
        <is>
          <t>N12</t>
        </is>
      </c>
      <c r="B36" t="inlineStr">
        <is>
          <t>LI, Lei. The Impact of Generative Artificial Intelligence on Legal Education and Coping Strategies. Journal of Education and Educational Research, v. 12, n. 2, 2025.</t>
        </is>
      </c>
      <c r="C36" t="inlineStr">
        <is>
          <t>https://doi.org/10.54097/824xxk62 (PDF: drpress.org/ojs/index.php/jeer/article/download/29974/29392)</t>
        </is>
      </c>
      <c r="D36" t="inlineStr">
        <is>
          <t>17/09/2026</t>
        </is>
      </c>
      <c r="E36" t="n">
        <v>2025</v>
      </c>
      <c r="F36" t="inlineStr">
        <is>
          <t>China (comparativo UE/EUA)</t>
        </is>
      </c>
      <c r="G36" t="inlineStr">
        <is>
          <t>análise documental/ensaio</t>
        </is>
      </c>
      <c r="H36" t="inlineStr">
        <is>
          <t>análise documental e normativa (EU AI Act, GAO Accountability Framework)</t>
        </is>
      </c>
      <c r="I36" t="inlineStr">
        <is>
          <t>Discussão normativa + práticas pedagógicas (moot courts simulados)</t>
        </is>
      </c>
      <c r="J36" t="inlineStr">
        <is>
          <t>Quais os impactos da IA generativa na educação jurídica e quais estratégias de enfrentamento?</t>
        </is>
      </c>
      <c r="L36" t="inlineStr">
        <is>
          <t>1) GenAI oferece aprendizagem personalizada e simulações (moot courts) de alta fidelidade; 2) riscos: declínio de pensamento crítico, ética acadêmica, viés e desinformação; 3) governança em cadeia completa e responsabilidades claras (usuário, regulador, público).</t>
        </is>
      </c>
      <c r="M36" t="inlineStr">
        <is>
          <t>Ensaio sem dados empíricos; foco chinês.</t>
        </is>
      </c>
      <c r="N36" t="inlineStr">
        <is>
          <t>Sem conflitos declarados.</t>
        </is>
      </c>
      <c r="P36" t="inlineStr">
        <is>
          <t>X</t>
        </is>
      </c>
      <c r="Q36" t="inlineStr">
        <is>
          <t>X</t>
        </is>
      </c>
      <c r="R36" t="inlineStr">
        <is>
          <t>X</t>
        </is>
      </c>
      <c r="S36" t="inlineStr">
        <is>
          <t>X</t>
        </is>
      </c>
      <c r="T36" t="inlineStr">
        <is>
          <t>X</t>
        </is>
      </c>
      <c r="U36" t="inlineStr">
        <is>
          <t>X</t>
        </is>
      </c>
      <c r="W36" t="inlineStr">
        <is>
          <t>X</t>
        </is>
      </c>
      <c r="X36" t="inlineStr">
        <is>
          <t>X</t>
        </is>
      </c>
      <c r="Y36" t="inlineStr">
        <is>
          <t>X</t>
        </is>
      </c>
      <c r="Z36" t="inlineStr">
        <is>
          <t>X</t>
        </is>
      </c>
      <c r="AA36" t="inlineStr">
        <is>
          <t>GAP1 GAP2 GAP3</t>
        </is>
      </c>
      <c r="AB36" t="inlineStr">
        <is>
          <t>Governança em cadeia completa (IA Act + accountability framework) pode estruturar normas de uso de GenAI nas IES jurídicas brasileiras.</t>
        </is>
      </c>
      <c r="AD36" t="inlineStr">
        <is>
          <t>EXCLUÍDO PÓS-CONSENSO 18/09/2026 — E4 procede: análise temática informal sem método declarado</t>
        </is>
      </c>
    </row>
    <row r="37">
      <c r="A37" s="5" t="inlineStr">
        <is>
          <t>INSTRUÇÕES: Preencha 1 linha por estudo incluído + também registre excluídos na leitura integral com motivo PRISMA. Use X nas colunas 16-21 e 23-26. GAP = lacuna que o estudo alimenta. Lição transferível = frase operacional para o BR. Audite DOI/URL em 17/09/2026 e mantenha data de acesso.</t>
        </is>
      </c>
    </row>
  </sheetData>
  <autoFilter ref="A1:AD1"/>
  <dataValidations count="2">
    <dataValidation sqref="AC3:AC32" showDropDown="0" showInputMessage="0" showErrorMessage="0" allowBlank="1" errorTitle="Status" error="Selecione status PRISMA" prompt="Escolha motivo PRISMA" type="list">
      <formula1>"incluído,excluído - fora escopo educacional,excluído - &lt;2020,excluído - sem texto completo,excluído - opinião sem método,excluído - duplicata"</formula1>
    </dataValidation>
    <dataValidation sqref="AA3:AA32" showDropDown="0" showInputMessage="0" showErrorMessage="0" allowBlank="1" type="list">
      <formula1>"GAP1,GAP2,GAP3,GAP4,GAP1+GAP2,GAP1+GAP3,GAP2+GAP3,GAP3+GAP4"</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F21"/>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6" customWidth="1" min="3" max="3"/>
    <col width="22" customWidth="1" min="4" max="4"/>
    <col width="14" customWidth="1" min="5" max="5"/>
    <col width="28" customWidth="1" min="6" max="6"/>
  </cols>
  <sheetData>
    <row r="1" ht="20" customHeight="1">
      <c r="A1" s="1" t="inlineStr">
        <is>
          <t>Coluna</t>
        </is>
      </c>
      <c r="B1" s="1" t="inlineStr">
        <is>
          <t>Nome</t>
        </is>
      </c>
      <c r="C1" s="1" t="inlineStr">
        <is>
          <t>Definição</t>
        </is>
      </c>
      <c r="D1" s="1" t="inlineStr">
        <is>
          <t>Tipo</t>
        </is>
      </c>
      <c r="E1" s="1" t="inlineStr">
        <is>
          <t>Valores permitidos / Exemplo</t>
        </is>
      </c>
      <c r="F1" s="1" t="inlineStr">
        <is>
          <t>Obrigatório?</t>
        </is>
      </c>
    </row>
    <row r="2" ht="22" customHeight="1">
      <c r="A2" s="6" t="inlineStr">
        <is>
          <t>A</t>
        </is>
      </c>
      <c r="B2" s="7" t="inlineStr">
        <is>
          <t>ID</t>
        </is>
      </c>
      <c r="C2" s="7" t="inlineStr">
        <is>
          <t>Código sequencial do estudo (A01, A02…)</t>
        </is>
      </c>
      <c r="D2" s="7" t="inlineStr">
        <is>
          <t>texto</t>
        </is>
      </c>
      <c r="E2" s="7" t="inlineStr">
        <is>
          <t>A01</t>
        </is>
      </c>
      <c r="F2" s="7" t="inlineStr">
        <is>
          <t>sim</t>
        </is>
      </c>
    </row>
    <row r="3" ht="22" customHeight="1">
      <c r="A3" s="6" t="inlineStr">
        <is>
          <t>B</t>
        </is>
      </c>
      <c r="B3" s="7" t="inlineStr">
        <is>
          <t>Referência ABNT</t>
        </is>
      </c>
      <c r="C3" s="7" t="inlineStr">
        <is>
          <t>Referência completa em ABNT, só citadas no texto</t>
        </is>
      </c>
      <c r="D3" s="7" t="inlineStr">
        <is>
          <t>texto</t>
        </is>
      </c>
      <c r="E3" s="7" t="inlineStr">
        <is>
          <t>SOBRENOME, Nome. Título. Periódico, v., p., ano. DOI.</t>
        </is>
      </c>
      <c r="F3" s="7" t="inlineStr">
        <is>
          <t>sim</t>
        </is>
      </c>
    </row>
    <row r="4" ht="22" customHeight="1">
      <c r="A4" s="6" t="inlineStr">
        <is>
          <t>C</t>
        </is>
      </c>
      <c r="B4" s="7" t="inlineStr">
        <is>
          <t>DOI/URL auditada</t>
        </is>
      </c>
      <c r="C4" s="7" t="inlineStr">
        <is>
          <t>Link resolvido e verificado em 17/09/2026</t>
        </is>
      </c>
      <c r="D4" s="7" t="inlineStr">
        <is>
          <t>url</t>
        </is>
      </c>
      <c r="E4" s="7" t="inlineStr">
        <is>
          <t>https://doi.org/10.xxxx/xxxx</t>
        </is>
      </c>
      <c r="F4" s="7" t="inlineStr">
        <is>
          <t>sim</t>
        </is>
      </c>
    </row>
    <row r="5" ht="22" customHeight="1">
      <c r="A5" s="6" t="inlineStr">
        <is>
          <t>D</t>
        </is>
      </c>
      <c r="B5" s="7" t="inlineStr">
        <is>
          <t>Data acesso</t>
        </is>
      </c>
      <c r="C5" s="7" t="inlineStr">
        <is>
          <t>Data em que URL foi verificada</t>
        </is>
      </c>
      <c r="D5" s="7" t="inlineStr">
        <is>
          <t>data</t>
        </is>
      </c>
      <c r="E5" s="7" t="inlineStr">
        <is>
          <t>17/09/2026</t>
        </is>
      </c>
      <c r="F5" s="7" t="inlineStr">
        <is>
          <t>sim</t>
        </is>
      </c>
    </row>
    <row r="6" ht="22" customHeight="1">
      <c r="A6" s="6" t="inlineStr">
        <is>
          <t>E</t>
        </is>
      </c>
      <c r="B6" s="7" t="inlineStr">
        <is>
          <t>Ano</t>
        </is>
      </c>
      <c r="C6" s="7" t="inlineStr">
        <is>
          <t>Ano de publicação</t>
        </is>
      </c>
      <c r="D6" s="7" t="inlineStr">
        <is>
          <t>inteiro</t>
        </is>
      </c>
      <c r="E6" s="7" t="inlineStr">
        <is>
          <t>2020-2025</t>
        </is>
      </c>
      <c r="F6" s="7" t="inlineStr">
        <is>
          <t>sim</t>
        </is>
      </c>
    </row>
    <row r="7" ht="22" customHeight="1">
      <c r="A7" s="6" t="inlineStr">
        <is>
          <t>F</t>
        </is>
      </c>
      <c r="B7" s="7" t="inlineStr">
        <is>
          <t>País comparado</t>
        </is>
      </c>
      <c r="C7" s="7" t="inlineStr">
        <is>
          <t>Foco geográfico-normativo</t>
        </is>
      </c>
      <c r="D7" s="7" t="inlineStr">
        <is>
          <t>lista</t>
        </is>
      </c>
      <c r="E7" s="7" t="inlineStr">
        <is>
          <t>BR, UE, PT, DE, EUA, UNESCO, Global</t>
        </is>
      </c>
      <c r="F7" s="7" t="inlineStr">
        <is>
          <t>sim</t>
        </is>
      </c>
    </row>
    <row r="8" ht="22" customHeight="1">
      <c r="A8" s="6" t="inlineStr">
        <is>
          <t>G</t>
        </is>
      </c>
      <c r="B8" s="7" t="inlineStr">
        <is>
          <t>Tipo de estudo</t>
        </is>
      </c>
      <c r="C8" s="7" t="inlineStr">
        <is>
          <t>Tipologia</t>
        </is>
      </c>
      <c r="D8" s="7" t="inlineStr">
        <is>
          <t>lista</t>
        </is>
      </c>
      <c r="E8" s="7" t="inlineStr">
        <is>
          <t>artigo original, revisão sistemática, scoping, análise documental, relato</t>
        </is>
      </c>
      <c r="F8" s="7" t="inlineStr">
        <is>
          <t>sim</t>
        </is>
      </c>
    </row>
    <row r="9" ht="22" customHeight="1">
      <c r="A9" s="6" t="inlineStr">
        <is>
          <t>H</t>
        </is>
      </c>
      <c r="B9" s="7" t="inlineStr">
        <is>
          <t>Desenho/Método</t>
        </is>
      </c>
      <c r="C9" s="7" t="inlineStr">
        <is>
          <t>Desenho detalhado</t>
        </is>
      </c>
      <c r="D9" s="7" t="inlineStr">
        <is>
          <t>texto</t>
        </is>
      </c>
      <c r="E9" s="7" t="inlineStr">
        <is>
          <t>PRISMA 136→19; qualitativo entrevistas; quase-experimento</t>
        </is>
      </c>
      <c r="F9" s="7" t="inlineStr">
        <is>
          <t>sim</t>
        </is>
      </c>
    </row>
    <row r="10" ht="22" customHeight="1">
      <c r="A10" s="6" t="inlineStr">
        <is>
          <t>I</t>
        </is>
      </c>
      <c r="B10" s="7" t="inlineStr">
        <is>
          <t>Amostra/Contexto</t>
        </is>
      </c>
      <c r="C10" s="7" t="inlineStr">
        <is>
          <t>N, curso, IES, tribunal, corpus</t>
        </is>
      </c>
      <c r="D10" s="7" t="inlineStr">
        <is>
          <t>texto</t>
        </is>
      </c>
      <c r="E10" s="7" t="inlineStr">
        <is>
          <t>19 artigos; 120 discentes Direito UFRJ</t>
        </is>
      </c>
      <c r="F10" s="7" t="inlineStr">
        <is>
          <t>sim</t>
        </is>
      </c>
    </row>
    <row r="11" ht="22" customHeight="1">
      <c r="A11" s="6" t="inlineStr">
        <is>
          <t>J</t>
        </is>
      </c>
      <c r="B11" s="7" t="inlineStr">
        <is>
          <t>Pergunta/Objetivo (PICo)</t>
        </is>
      </c>
      <c r="C11" s="7" t="inlineStr">
        <is>
          <t>Pergunta PICo do estudo original</t>
        </is>
      </c>
      <c r="D11" s="7" t="inlineStr">
        <is>
          <t>texto</t>
        </is>
      </c>
      <c r="E11" s="7" t="inlineStr">
        <is>
          <t>Que evidências...?</t>
        </is>
      </c>
      <c r="F11" s="7" t="inlineStr">
        <is>
          <t>sim</t>
        </is>
      </c>
    </row>
    <row r="12" ht="22" customHeight="1">
      <c r="A12" s="6" t="inlineStr">
        <is>
          <t>K</t>
        </is>
      </c>
      <c r="B12" s="7" t="inlineStr">
        <is>
          <t>Método detalhado</t>
        </is>
      </c>
      <c r="C12" s="7" t="inlineStr">
        <is>
          <t>Bases, strings, critérios do estudo original</t>
        </is>
      </c>
      <c r="D12" s="7" t="inlineStr">
        <is>
          <t>texto</t>
        </is>
      </c>
      <c r="E12" s="7" t="inlineStr">
        <is>
          <t>Scopus/WoS, strings, 2020-2025</t>
        </is>
      </c>
      <c r="F12" s="7" t="inlineStr">
        <is>
          <t>sim</t>
        </is>
      </c>
    </row>
    <row r="13" ht="22" customHeight="1">
      <c r="A13" s="6" t="inlineStr">
        <is>
          <t>L</t>
        </is>
      </c>
      <c r="B13" s="7" t="inlineStr">
        <is>
          <t>Achados principais</t>
        </is>
      </c>
      <c r="C13" s="7" t="inlineStr">
        <is>
          <t>Até 3 bullets objetivos, sem inferência</t>
        </is>
      </c>
      <c r="D13" s="7" t="inlineStr">
        <is>
          <t>texto</t>
        </is>
      </c>
      <c r="E13" s="7" t="inlineStr">
        <is>
          <t>• 57,89% marcos...</t>
        </is>
      </c>
      <c r="F13" s="7" t="inlineStr">
        <is>
          <t>sim</t>
        </is>
      </c>
    </row>
    <row r="14" ht="22" customHeight="1">
      <c r="A14" s="6" t="inlineStr">
        <is>
          <t>M</t>
        </is>
      </c>
      <c r="B14" s="7" t="inlineStr">
        <is>
          <t>Limitações</t>
        </is>
      </c>
      <c r="C14" s="7" t="inlineStr">
        <is>
          <t>Autodeclaradas pelo estudo</t>
        </is>
      </c>
      <c r="D14" s="7" t="inlineStr">
        <is>
          <t>texto</t>
        </is>
      </c>
      <c r="E14" s="7" t="inlineStr">
        <is>
          <t>n pequeno, só Scopus/WoS</t>
        </is>
      </c>
      <c r="F14" s="7" t="inlineStr">
        <is>
          <t>sim</t>
        </is>
      </c>
    </row>
    <row r="15" ht="22" customHeight="1">
      <c r="A15" s="6" t="inlineStr">
        <is>
          <t>N</t>
        </is>
      </c>
      <c r="B15" s="7" t="inlineStr">
        <is>
          <t>Conflitos/Financiamento</t>
        </is>
      </c>
      <c r="C15" s="7" t="inlineStr">
        <is>
          <t>Declarados</t>
        </is>
      </c>
      <c r="D15" s="7" t="inlineStr">
        <is>
          <t>texto</t>
        </is>
      </c>
      <c r="E15" s="7" t="inlineStr">
        <is>
          <t>Sem conflito / FAPESP 2023/xxxxx</t>
        </is>
      </c>
      <c r="F15" s="7" t="inlineStr">
        <is>
          <t>sim</t>
        </is>
      </c>
    </row>
    <row r="16" ht="22" customHeight="1">
      <c r="A16" s="6" t="inlineStr">
        <is>
          <t>O-U</t>
        </is>
      </c>
      <c r="B16" s="7" t="inlineStr">
        <is>
          <t>Dimensões Valencia (6)</t>
        </is>
      </c>
      <c r="C16" s="7" t="inlineStr">
        <is>
          <t>Marcar X se o estudo aborda a dimensão</t>
        </is>
      </c>
      <c r="D16" s="7" t="inlineStr">
        <is>
          <t>binário X</t>
        </is>
      </c>
      <c r="E16" s="7" t="inlineStr">
        <is>
          <t>X ou vazio</t>
        </is>
      </c>
      <c r="F16" s="7" t="inlineStr">
        <is>
          <t>sim</t>
        </is>
      </c>
    </row>
    <row r="17" ht="22" customHeight="1">
      <c r="A17" s="6" t="inlineStr">
        <is>
          <t>V-AB</t>
        </is>
      </c>
      <c r="B17" s="7" t="inlineStr">
        <is>
          <t>Eixos Carmo (4)</t>
        </is>
      </c>
      <c r="C17" s="7" t="inlineStr">
        <is>
          <t>Marcar X nos 4 eixos</t>
        </is>
      </c>
      <c r="D17" s="7" t="inlineStr">
        <is>
          <t>binário X</t>
        </is>
      </c>
      <c r="E17" s="7" t="inlineStr">
        <is>
          <t>X ou vazio</t>
        </is>
      </c>
      <c r="F17" s="7" t="inlineStr">
        <is>
          <t>sim</t>
        </is>
      </c>
    </row>
    <row r="18" ht="22" customHeight="1">
      <c r="A18" s="6" t="inlineStr">
        <is>
          <t>AA</t>
        </is>
      </c>
      <c r="B18" s="7" t="inlineStr">
        <is>
          <t>GAP alimentado</t>
        </is>
      </c>
      <c r="C18" s="7" t="inlineStr">
        <is>
          <t>Qual GAP o estudo alimenta</t>
        </is>
      </c>
      <c r="D18" s="7" t="inlineStr">
        <is>
          <t>lista</t>
        </is>
      </c>
      <c r="E18" s="7" t="inlineStr">
        <is>
          <t>GAP1 Equidade, GAP2 Governança, GAP3 Norma→Pedagogia, GAP4 Evidência</t>
        </is>
      </c>
      <c r="F18" s="7" t="inlineStr">
        <is>
          <t>sim</t>
        </is>
      </c>
    </row>
    <row r="19" ht="22" customHeight="1">
      <c r="A19" s="6" t="inlineStr">
        <is>
          <t>AB</t>
        </is>
      </c>
      <c r="B19" s="7" t="inlineStr">
        <is>
          <t>Lição transferível BR</t>
        </is>
      </c>
      <c r="C19" s="7" t="inlineStr">
        <is>
          <t>Frase operacional para o BR comparado</t>
        </is>
      </c>
      <c r="D19" s="7" t="inlineStr">
        <is>
          <t>texto</t>
        </is>
      </c>
      <c r="E19" s="7" t="inlineStr">
        <is>
          <t>Replicar frequência; adotar transparência hermenêutica em rubrica</t>
        </is>
      </c>
      <c r="F19" s="7" t="inlineStr">
        <is>
          <t>sim</t>
        </is>
      </c>
    </row>
    <row r="20" ht="22" customHeight="1">
      <c r="A20" s="6" t="inlineStr">
        <is>
          <t>AC</t>
        </is>
      </c>
      <c r="B20" s="7" t="inlineStr">
        <is>
          <t>Notas / Trecho literal</t>
        </is>
      </c>
      <c r="C20" s="7" t="inlineStr">
        <is>
          <t>Trecho curto com pág. entre aspas</t>
        </is>
      </c>
      <c r="D20" s="7" t="inlineStr">
        <is>
          <t>texto</t>
        </is>
      </c>
      <c r="E20" s="7" t="inlineStr">
        <is>
          <t>"vazios críticos..." (p.8)</t>
        </is>
      </c>
      <c r="F20" s="7" t="inlineStr">
        <is>
          <t>não</t>
        </is>
      </c>
    </row>
    <row r="21" ht="22" customHeight="1">
      <c r="A21" s="6" t="inlineStr">
        <is>
          <t>AD</t>
        </is>
      </c>
      <c r="B21" s="7" t="inlineStr">
        <is>
          <t>Status PRISMA</t>
        </is>
      </c>
      <c r="C21" s="7" t="inlineStr">
        <is>
          <t>Incluído ou motivo de exclusão na leitura integral</t>
        </is>
      </c>
      <c r="D21" s="7" t="inlineStr">
        <is>
          <t>lista</t>
        </is>
      </c>
      <c r="E21" s="7" t="inlineStr">
        <is>
          <t>incluído / excluído - motivo</t>
        </is>
      </c>
      <c r="F21" s="7" t="inlineStr">
        <is>
          <t>sim</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0" customWidth="1" min="3" max="3"/>
    <col width="12" customWidth="1" min="4" max="4"/>
    <col width="38" customWidth="1" min="5" max="5"/>
  </cols>
  <sheetData>
    <row r="1">
      <c r="A1" s="1" t="inlineStr">
        <is>
          <t>Item PRISMA-ScR</t>
        </is>
      </c>
      <c r="B1" s="1" t="inlineStr">
        <is>
          <t>Seção do manuscrito</t>
        </is>
      </c>
      <c r="C1" s="1" t="inlineStr">
        <is>
          <t>Página</t>
        </is>
      </c>
      <c r="D1" s="1" t="inlineStr">
        <is>
          <t>Status</t>
        </is>
      </c>
      <c r="E1" s="1" t="inlineStr">
        <is>
          <t>Observações</t>
        </is>
      </c>
    </row>
    <row r="2" ht="18" customHeight="1">
      <c r="A2" s="7" t="inlineStr">
        <is>
          <t>1. Título</t>
        </is>
      </c>
      <c r="B2" s="7" t="inlineStr">
        <is>
          <t>Capa</t>
        </is>
      </c>
      <c r="C2" s="7" t="inlineStr"/>
      <c r="D2" s="8" t="inlineStr">
        <is>
          <t>pendente</t>
        </is>
      </c>
      <c r="E2" s="7" t="inlineStr">
        <is>
          <t>Indicar que é scoping review no título</t>
        </is>
      </c>
    </row>
    <row r="3" ht="18" customHeight="1">
      <c r="A3" s="7" t="inlineStr">
        <is>
          <t>2. Resumo estruturado</t>
        </is>
      </c>
      <c r="B3" s="7" t="inlineStr">
        <is>
          <t>Resumo/Abstract</t>
        </is>
      </c>
      <c r="C3" s="7" t="inlineStr">
        <is>
          <t>1</t>
        </is>
      </c>
      <c r="D3" s="8" t="inlineStr">
        <is>
          <t>pendente</t>
        </is>
      </c>
      <c r="E3" s="7" t="inlineStr">
        <is>
          <t>Background, objetivos, critérios, fontes, síntese, conclusões</t>
        </is>
      </c>
    </row>
    <row r="4" ht="18" customHeight="1">
      <c r="A4" s="7" t="inlineStr">
        <is>
          <t>3. Justificativa</t>
        </is>
      </c>
      <c r="B4" s="7" t="inlineStr">
        <is>
          <t>1 Introdução</t>
        </is>
      </c>
      <c r="C4" s="7" t="inlineStr">
        <is>
          <t>3</t>
        </is>
      </c>
      <c r="D4" s="9" t="inlineStr">
        <is>
          <t>ok</t>
        </is>
      </c>
      <c r="E4" s="7" t="inlineStr">
        <is>
          <t>Descompasso norma-pedagogia + GAP mensurável</t>
        </is>
      </c>
    </row>
    <row r="5" ht="18" customHeight="1">
      <c r="A5" s="7" t="inlineStr">
        <is>
          <t>4. Objetivos / Pergunta PICo</t>
        </is>
      </c>
      <c r="B5" s="7" t="inlineStr">
        <is>
          <t>1 Introdução + 3 Método</t>
        </is>
      </c>
      <c r="C5" s="7" t="inlineStr">
        <is>
          <t>3/6</t>
        </is>
      </c>
      <c r="D5" s="9" t="inlineStr">
        <is>
          <t>ok</t>
        </is>
      </c>
      <c r="E5" s="7" t="inlineStr">
        <is>
          <t>PICo comparada + 4 subperguntas</t>
        </is>
      </c>
    </row>
    <row r="6" ht="18" customHeight="1">
      <c r="A6" s="7" t="inlineStr">
        <is>
          <t>5. Protocolo e registro</t>
        </is>
      </c>
      <c r="B6" s="7" t="inlineStr">
        <is>
          <t>3 Método</t>
        </is>
      </c>
      <c r="C6" s="7" t="inlineStr">
        <is>
          <t>6</t>
        </is>
      </c>
      <c r="D6" s="8" t="inlineStr">
        <is>
          <t>pendente</t>
        </is>
      </c>
      <c r="E6" s="7" t="inlineStr">
        <is>
          <t>Registrar no OSF antes da execução</t>
        </is>
      </c>
    </row>
    <row r="7" ht="18" customHeight="1">
      <c r="A7" s="7" t="inlineStr">
        <is>
          <t>6. Critérios de elegibilidade</t>
        </is>
      </c>
      <c r="B7" s="7" t="inlineStr">
        <is>
          <t>3 Método</t>
        </is>
      </c>
      <c r="C7" s="7" t="inlineStr">
        <is>
          <t>7</t>
        </is>
      </c>
      <c r="D7" s="9" t="inlineStr">
        <is>
          <t>ok</t>
        </is>
      </c>
      <c r="E7" s="7" t="inlineStr">
        <is>
          <t>Inclusão/exclusão com justificativa comparado</t>
        </is>
      </c>
    </row>
    <row r="8" ht="18" customHeight="1">
      <c r="A8" s="7" t="inlineStr">
        <is>
          <t>7. Fontes de informação</t>
        </is>
      </c>
      <c r="B8" s="7" t="inlineStr">
        <is>
          <t>3 Método</t>
        </is>
      </c>
      <c r="C8" s="7" t="inlineStr">
        <is>
          <t>6</t>
        </is>
      </c>
      <c r="D8" s="9" t="inlineStr">
        <is>
          <t>ok</t>
        </is>
      </c>
      <c r="E8" s="7" t="inlineStr">
        <is>
          <t>Scopus/WoS/SciELO/Educ@/CAPES/DOAJ/Google Acadêmico</t>
        </is>
      </c>
    </row>
    <row r="9" ht="18" customHeight="1">
      <c r="A9" s="7" t="inlineStr">
        <is>
          <t>8. Busca (strings completas)</t>
        </is>
      </c>
      <c r="B9" s="7" t="inlineStr">
        <is>
          <t>3 Método + Quadro 1</t>
        </is>
      </c>
      <c r="C9" s="7" t="inlineStr">
        <is>
          <t>6</t>
        </is>
      </c>
      <c r="D9" s="9" t="inlineStr">
        <is>
          <t>ok</t>
        </is>
      </c>
      <c r="E9" s="7" t="inlineStr">
        <is>
          <t>Blocos A/B/C reprodutíveis</t>
        </is>
      </c>
    </row>
    <row r="10" ht="18" customHeight="1">
      <c r="A10" s="7" t="inlineStr">
        <is>
          <t>9. Seleção (triagem)</t>
        </is>
      </c>
      <c r="B10" s="7" t="inlineStr">
        <is>
          <t>3 Método</t>
        </is>
      </c>
      <c r="C10" s="7" t="inlineStr">
        <is>
          <t>7</t>
        </is>
      </c>
      <c r="D10" s="8" t="inlineStr">
        <is>
          <t>pendente</t>
        </is>
      </c>
      <c r="E10" s="7" t="inlineStr">
        <is>
          <t>Rayyan duplo-cega + fluxograma</t>
        </is>
      </c>
    </row>
    <row r="11" ht="18" customHeight="1">
      <c r="A11" s="7" t="inlineStr">
        <is>
          <t>10. Extração (ficha)</t>
        </is>
      </c>
      <c r="B11" s="7" t="inlineStr">
        <is>
          <t>3 Método</t>
        </is>
      </c>
      <c r="C11" s="7" t="inlineStr">
        <is>
          <t>7</t>
        </is>
      </c>
      <c r="D11" s="9" t="inlineStr">
        <is>
          <t>ok</t>
        </is>
      </c>
      <c r="E11" s="7" t="inlineStr">
        <is>
          <t>Planilha com 29 campos (aba Extração)</t>
        </is>
      </c>
    </row>
    <row r="12" ht="18" customHeight="1">
      <c r="A12" s="7" t="inlineStr">
        <is>
          <t>11. Itens de dado</t>
        </is>
      </c>
      <c r="B12" s="7" t="inlineStr">
        <is>
          <t>3 Método</t>
        </is>
      </c>
      <c r="C12" s="7" t="inlineStr">
        <is>
          <t>7</t>
        </is>
      </c>
      <c r="D12" s="9" t="inlineStr">
        <is>
          <t>ok</t>
        </is>
      </c>
      <c r="E12" s="7" t="inlineStr">
        <is>
          <t>Ver Dicionário</t>
        </is>
      </c>
    </row>
    <row r="13" ht="18" customHeight="1">
      <c r="A13" s="7" t="inlineStr">
        <is>
          <t>12. Avaliação crítica (se aplicável)</t>
        </is>
      </c>
      <c r="B13" s="7" t="inlineStr">
        <is>
          <t>3 Método</t>
        </is>
      </c>
      <c r="C13" s="7" t="inlineStr">
        <is>
          <t>7</t>
        </is>
      </c>
      <c r="D13" s="9" t="inlineStr">
        <is>
          <t>ok</t>
        </is>
      </c>
      <c r="E13" s="7" t="inlineStr">
        <is>
          <t>JBI/MMAT para sistemática</t>
        </is>
      </c>
    </row>
    <row r="14" ht="18" customHeight="1">
      <c r="A14" s="7" t="inlineStr">
        <is>
          <t>13. Síntese dos resultados</t>
        </is>
      </c>
      <c r="B14" s="7" t="inlineStr">
        <is>
          <t>3 Método</t>
        </is>
      </c>
      <c r="C14" s="7" t="inlineStr">
        <is>
          <t>7</t>
        </is>
      </c>
      <c r="D14" s="9" t="inlineStr">
        <is>
          <t>ok</t>
        </is>
      </c>
      <c r="E14" s="7" t="inlineStr">
        <is>
          <t>Radar + temática + matriz + gap map</t>
        </is>
      </c>
    </row>
    <row r="15" ht="18" customHeight="1">
      <c r="A15" s="7" t="inlineStr">
        <is>
          <t>14. Seleção (resultados)</t>
        </is>
      </c>
      <c r="B15" s="7" t="inlineStr">
        <is>
          <t>4 Resultados</t>
        </is>
      </c>
      <c r="C15" s="7" t="inlineStr">
        <is>
          <t>8</t>
        </is>
      </c>
      <c r="D15" s="8" t="inlineStr">
        <is>
          <t>pendente</t>
        </is>
      </c>
      <c r="E15" s="7" t="inlineStr">
        <is>
          <t>Fluxograma com Ns reais</t>
        </is>
      </c>
    </row>
    <row r="16" ht="18" customHeight="1">
      <c r="A16" s="7" t="inlineStr">
        <is>
          <t>15. Características dos estudos</t>
        </is>
      </c>
      <c r="B16" s="7" t="inlineStr">
        <is>
          <t>4 Resultados</t>
        </is>
      </c>
      <c r="C16" s="7" t="inlineStr">
        <is>
          <t>8</t>
        </is>
      </c>
      <c r="D16" s="8" t="inlineStr">
        <is>
          <t>pendente</t>
        </is>
      </c>
      <c r="E16" s="7" t="inlineStr">
        <is>
          <t>Tabela 1 frequências</t>
        </is>
      </c>
    </row>
    <row r="17" ht="18" customHeight="1">
      <c r="A17" s="7" t="inlineStr">
        <is>
          <t>16. Resultados por estudo</t>
        </is>
      </c>
      <c r="B17" s="7" t="inlineStr">
        <is>
          <t>4 Resultados</t>
        </is>
      </c>
      <c r="C17" s="7" t="inlineStr">
        <is>
          <t>8</t>
        </is>
      </c>
      <c r="D17" s="8" t="inlineStr">
        <is>
          <t>pendente</t>
        </is>
      </c>
      <c r="E17" s="7" t="inlineStr">
        <is>
          <t>Síntese por estudo (ficha)</t>
        </is>
      </c>
    </row>
    <row r="18" ht="18" customHeight="1">
      <c r="A18" s="7" t="inlineStr">
        <is>
          <t>17. Síntese (mapa)</t>
        </is>
      </c>
      <c r="B18" s="7" t="inlineStr">
        <is>
          <t>4 Resultados</t>
        </is>
      </c>
      <c r="C18" s="7" t="inlineStr">
        <is>
          <t>9</t>
        </is>
      </c>
      <c r="D18" s="8" t="inlineStr">
        <is>
          <t>pendente</t>
        </is>
      </c>
      <c r="E18" s="7" t="inlineStr">
        <is>
          <t>Matriz comparativa + gap map</t>
        </is>
      </c>
    </row>
    <row r="19" ht="18" customHeight="1">
      <c r="A19" s="7" t="inlineStr">
        <is>
          <t>18. Sumário da evidência</t>
        </is>
      </c>
      <c r="B19" s="7" t="inlineStr">
        <is>
          <t>5 Discussão</t>
        </is>
      </c>
      <c r="C19" s="7" t="inlineStr">
        <is>
          <t>10</t>
        </is>
      </c>
      <c r="D19" s="8" t="inlineStr">
        <is>
          <t>pendente</t>
        </is>
      </c>
      <c r="E19" s="7" t="inlineStr">
        <is>
          <t>4 teses Brasil-comparado</t>
        </is>
      </c>
    </row>
    <row r="20" ht="18" customHeight="1">
      <c r="A20" s="7" t="inlineStr">
        <is>
          <t>19. Limitações</t>
        </is>
      </c>
      <c r="B20" s="7" t="inlineStr">
        <is>
          <t>6 Conclusão</t>
        </is>
      </c>
      <c r="C20" s="7" t="inlineStr">
        <is>
          <t>12</t>
        </is>
      </c>
      <c r="D20" s="9" t="inlineStr">
        <is>
          <t>ok</t>
        </is>
      </c>
      <c r="E20" s="7" t="inlineStr">
        <is>
          <t>Heterogeneidade, viés de base, janela 2020-2025</t>
        </is>
      </c>
    </row>
    <row r="21" ht="18" customHeight="1">
      <c r="A21" s="7" t="inlineStr">
        <is>
          <t>20. Conclusões + agenda</t>
        </is>
      </c>
      <c r="B21" s="7" t="inlineStr">
        <is>
          <t>6 Conclusão</t>
        </is>
      </c>
      <c r="C21" s="7" t="inlineStr">
        <is>
          <t>12</t>
        </is>
      </c>
      <c r="D21" s="9" t="inlineStr">
        <is>
          <t>ok</t>
        </is>
      </c>
      <c r="E21" s="7" t="inlineStr">
        <is>
          <t>3 estudos PICO + Transparência Hermenêutica</t>
        </is>
      </c>
    </row>
    <row r="22" ht="18" customHeight="1">
      <c r="A22" s="7" t="inlineStr">
        <is>
          <t>21. Financiamento</t>
        </is>
      </c>
      <c r="B22" s="7" t="inlineStr">
        <is>
          <t>Declarações</t>
        </is>
      </c>
      <c r="C22" s="7" t="inlineStr">
        <is>
          <t>13</t>
        </is>
      </c>
      <c r="D22" s="8" t="inlineStr">
        <is>
          <t>pendente</t>
        </is>
      </c>
      <c r="E22" s="7" t="inlineStr">
        <is>
          <t>Declarar</t>
        </is>
      </c>
    </row>
    <row r="23" ht="18" customHeight="1">
      <c r="A23" s="7" t="inlineStr">
        <is>
          <t>22. Conflitos / Dados abertos / IA</t>
        </is>
      </c>
      <c r="B23" s="7" t="inlineStr">
        <is>
          <t>Declarações</t>
        </is>
      </c>
      <c r="C23" s="7" t="inlineStr">
        <is>
          <t>13</t>
        </is>
      </c>
      <c r="D23" s="9" t="inlineStr">
        <is>
          <t>ok</t>
        </is>
      </c>
      <c r="E23" s="7" t="inlineStr">
        <is>
          <t>OSF/Zenodo + declaração IA + Turnitin</t>
        </is>
      </c>
    </row>
    <row r="25">
      <c r="A25" s="10" t="inlineStr">
        <is>
          <t>Fonte: Tricco et al., PRISMA-ScR, Ann Intern Med 2018; Page et al., PRISMA 2020, BMJ 2021. Preencha Página após paginação final; Status: ok/pendente/não se aplica.</t>
        </is>
      </c>
    </row>
  </sheetData>
  <mergeCells count="1">
    <mergeCell ref="A25:E25"/>
  </mergeCell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fitToPage="1"/>
  </sheetPr>
  <dimension ref="A1:I1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16" customWidth="1" min="4" max="4"/>
    <col width="14" customWidth="1" min="5" max="5"/>
    <col width="16" customWidth="1" min="6" max="6"/>
    <col width="16" customWidth="1" min="7" max="7"/>
    <col width="24" customWidth="1" min="8" max="8"/>
    <col width="26" customWidth="1" min="9" max="9"/>
  </cols>
  <sheetData>
    <row r="1" ht="38" customHeight="1">
      <c r="A1" s="1" t="inlineStr">
        <is>
          <t>Eixo analítico</t>
        </is>
      </c>
      <c r="B1" s="1" t="inlineStr">
        <is>
          <t>Brasil
PL2338 + CNJ615 + LGPD</t>
        </is>
      </c>
      <c r="C1" s="1" t="inlineStr">
        <is>
          <t>UE
AI Act 2024/1689</t>
        </is>
      </c>
      <c r="D1" s="1" t="inlineStr">
        <is>
          <t>Portugal
OAP 2023</t>
        </is>
      </c>
      <c r="E1" s="1" t="inlineStr">
        <is>
          <t>Alemanha (UE)</t>
        </is>
      </c>
      <c r="F1" s="1" t="inlineStr">
        <is>
          <t>EUA</t>
        </is>
      </c>
      <c r="G1" s="1" t="inlineStr">
        <is>
          <t>UNESCO 2023</t>
        </is>
      </c>
      <c r="H1" s="1" t="inlineStr">
        <is>
          <t>Fonte auditada (17/09/2026)</t>
        </is>
      </c>
      <c r="I1" s="1" t="inlineStr">
        <is>
          <t>Lição transferível BR (a preencher após extração)</t>
        </is>
      </c>
    </row>
    <row r="2" ht="28" customHeight="1">
      <c r="A2" s="11" t="inlineStr">
        <is>
          <t>Arquitetura de risco</t>
        </is>
      </c>
      <c r="B2" s="2" t="inlineStr">
        <is>
          <t>Risco excessivo (vedado) + Alto risco (obr. reforçadas); 68 obrigações</t>
        </is>
      </c>
      <c r="C2" s="2" t="inlineStr">
        <is>
          <t>4 níveis: inaceitável, alto, limitado, mínimo; 43 obrigações</t>
        </is>
      </c>
      <c r="D2" s="2" t="inlineStr">
        <is>
          <t>Transposição UE</t>
        </is>
      </c>
      <c r="E2" s="2" t="inlineStr">
        <is>
          <t>UE (alto rigor)</t>
        </is>
      </c>
      <c r="F2" s="2" t="inlineStr">
        <is>
          <t>Setorial, sem lei federal</t>
        </is>
      </c>
      <c r="G2" s="2" t="inlineStr">
        <is>
          <t>7 passos humanocêntricos</t>
        </is>
      </c>
      <c r="H2" s="2" t="inlineStr">
        <is>
          <t>ITS Rio 23 jun 2025; Juristech 18 abr 2026</t>
        </is>
      </c>
      <c r="I2" s="2" t="inlineStr"/>
    </row>
    <row r="3" ht="28" customHeight="1">
      <c r="A3" s="11" t="inlineStr">
        <is>
          <t>Educação = alto risco?</t>
        </is>
      </c>
      <c r="B3" s="2" t="inlineStr">
        <is>
          <t>SIM — art.14 II PL (seleção/avaliações/monitoramento)</t>
        </is>
      </c>
      <c r="C3" s="2" t="inlineStr">
        <is>
          <t>SIM — Anexo III (educação/emprego)</t>
        </is>
      </c>
      <c r="D3" s="2" t="inlineStr">
        <is>
          <t>SIM via UE</t>
        </is>
      </c>
      <c r="E3" s="2" t="inlineStr">
        <is>
          <t>SIM</t>
        </is>
      </c>
      <c r="F3" s="2" t="inlineStr">
        <is>
          <t>Case-by-case</t>
        </is>
      </c>
      <c r="G3" s="2" t="inlineStr">
        <is>
          <t>Alerta privacidade</t>
        </is>
      </c>
      <c r="H3" s="2" t="inlineStr">
        <is>
          <t>PL art.14 II; AI Act Anexo III; UNESCO 2023</t>
        </is>
      </c>
      <c r="I3" s="2" t="inlineStr"/>
    </row>
    <row r="4" ht="28" customHeight="1">
      <c r="A4" s="11" t="inlineStr">
        <is>
          <t>Direitos do afetado</t>
        </is>
      </c>
      <c r="B4" s="2" t="inlineStr">
        <is>
          <t>Capítulo próprio: explicação, contestação, revisão humana</t>
        </is>
      </c>
      <c r="C4" s="2" t="inlineStr">
        <is>
          <t>RGPD + Carta + deveres a fornecedores</t>
        </is>
      </c>
      <c r="D4" s="2" t="inlineStr">
        <is>
          <t>Via RGPD + OAP</t>
        </is>
      </c>
      <c r="E4" s="2" t="inlineStr">
        <is>
          <t>Via UE</t>
        </is>
      </c>
      <c r="F4" s="2" t="inlineStr">
        <is>
          <t>Limitado</t>
        </is>
      </c>
      <c r="G4" s="2" t="inlineStr">
        <is>
          <t>Agência humana</t>
        </is>
      </c>
      <c r="H4" s="2" t="inlineStr">
        <is>
          <t>PL cap. direitos; AI Act + RGPD</t>
        </is>
      </c>
      <c r="I4" s="2" t="inlineStr"/>
    </row>
    <row r="5" ht="28" customHeight="1">
      <c r="A5" s="11" t="inlineStr">
        <is>
          <t>Transparência</t>
        </is>
      </c>
      <c r="B5" s="2" t="inlineStr">
        <is>
          <t>Hermenêutica (método+axiologia+limites) + Sinapses art.24 CNJ</t>
        </is>
      </c>
      <c r="C5" s="2" t="inlineStr">
        <is>
          <t>Documentação + rastreabilidade</t>
        </is>
      </c>
      <c r="D5" s="2" t="inlineStr">
        <is>
          <t>Circular OAP</t>
        </is>
      </c>
      <c r="E5" s="2" t="inlineStr">
        <is>
          <t>UE</t>
        </is>
      </c>
      <c r="F5" s="2" t="inlineStr">
        <is>
          <t>Disclosure</t>
        </is>
      </c>
      <c r="G5" s="2" t="inlineStr">
        <is>
          <t>Validação ético-pedagógica</t>
        </is>
      </c>
      <c r="H5" s="2" t="inlineStr">
        <is>
          <t>Carmo &amp; Alves 2025; CNJ art.24</t>
        </is>
      </c>
      <c r="I5" s="2" t="inlineStr"/>
    </row>
    <row r="6" ht="28" customHeight="1">
      <c r="A6" s="11" t="inlineStr">
        <is>
          <t>Governança</t>
        </is>
      </c>
      <c r="B6" s="2" t="inlineStr">
        <is>
          <t>SIA/ANPD + CRIA + CECIA + Comitê IA Judiciário + Sinapses</t>
        </is>
      </c>
      <c r="C6" s="2" t="inlineStr">
        <is>
          <t>Escritório IA UE + autoridades nacionais</t>
        </is>
      </c>
      <c r="D6" s="2" t="inlineStr">
        <is>
          <t>Adaptação UE</t>
        </is>
      </c>
      <c r="E6" s="2" t="inlineStr">
        <is>
          <t>UE</t>
        </is>
      </c>
      <c r="F6" s="2" t="inlineStr">
        <is>
          <t>Descentralizada (ABA)</t>
        </is>
      </c>
      <c r="G6" s="2" t="inlineStr">
        <is>
          <t>Capacitação humana</t>
        </is>
      </c>
      <c r="H6" s="2" t="inlineStr">
        <is>
          <t>PL art.45; CNJ art.15; UNESCO</t>
        </is>
      </c>
      <c r="I6" s="2" t="inlineStr"/>
    </row>
    <row r="7" ht="28" customHeight="1">
      <c r="A7" s="11" t="inlineStr">
        <is>
          <t>Responsabilidade</t>
        </is>
      </c>
      <c r="B7" s="2" t="inlineStr">
        <is>
          <t>Objetiva e solidária (arts.35-36 PL)</t>
        </is>
      </c>
      <c r="C7" s="2" t="inlineStr">
        <is>
          <t>AI Act ex ante + Dir. 2024/2853 ex post</t>
        </is>
      </c>
      <c r="D7" s="2" t="inlineStr">
        <is>
          <t>Direito nacional</t>
        </is>
      </c>
      <c r="E7" s="2" t="inlineStr">
        <is>
          <t>Direito nacional</t>
        </is>
      </c>
      <c r="F7" s="2" t="inlineStr">
        <is>
          <t>Common law</t>
        </is>
      </c>
      <c r="G7" s="2" t="inlineStr">
        <is>
          <t>Accountability pública</t>
        </is>
      </c>
      <c r="H7" s="2" t="inlineStr">
        <is>
          <t>PL arts.35-36; Juristech</t>
        </is>
      </c>
      <c r="I7" s="2" t="inlineStr"/>
    </row>
    <row r="8" ht="28" customHeight="1">
      <c r="A8" s="11" t="inlineStr">
        <is>
          <t>Direitos autorais (treino)</t>
        </is>
      </c>
      <c r="B8" s="2" t="inlineStr">
        <is>
          <t>Transparência obras + opt-out + remuneração</t>
        </is>
      </c>
      <c r="C8" s="2" t="inlineStr">
        <is>
          <t>Exceção TDM + reserva</t>
        </is>
      </c>
      <c r="D8" s="2" t="inlineStr">
        <is>
          <t>UE</t>
        </is>
      </c>
      <c r="E8" s="2" t="inlineStr">
        <is>
          <t>UE</t>
        </is>
      </c>
      <c r="F8" s="2" t="inlineStr">
        <is>
          <t>Fair use em disputa</t>
        </is>
      </c>
      <c r="G8" s="2" t="inlineStr">
        <is>
          <t>Copyright/manipulação</t>
        </is>
      </c>
      <c r="H8" s="2" t="inlineStr">
        <is>
          <t>PL direitos autorais; AI Act</t>
        </is>
      </c>
      <c r="I8" s="2" t="inlineStr"/>
    </row>
    <row r="9" ht="28" customHeight="1">
      <c r="A9" s="11" t="inlineStr">
        <is>
          <t>Foco setor público</t>
        </is>
      </c>
      <c r="B9" s="2" t="inlineStr">
        <is>
          <t>14 obrigações específicas</t>
        </is>
      </c>
      <c r="C9" s="2" t="inlineStr">
        <is>
          <t>Sem detalhamento</t>
        </is>
      </c>
      <c r="D9" s="2" t="inlineStr">
        <is>
          <t>Via UE</t>
        </is>
      </c>
      <c r="E9" s="2" t="inlineStr">
        <is>
          <t>—</t>
        </is>
      </c>
      <c r="F9" s="2" t="inlineStr">
        <is>
          <t>—</t>
        </is>
      </c>
      <c r="G9" s="2" t="inlineStr">
        <is>
          <t>Equidade/inclusão</t>
        </is>
      </c>
      <c r="H9" s="2" t="inlineStr">
        <is>
          <t>ITS Rio</t>
        </is>
      </c>
      <c r="I9" s="2" t="inlineStr"/>
    </row>
    <row r="10" ht="28" customHeight="1">
      <c r="A10" s="11" t="inlineStr">
        <is>
          <t>Idade / vulneráveis</t>
        </is>
      </c>
      <c r="B10" s="2" t="inlineStr">
        <is>
          <t>Proteção integral crianças/adolescentes (art.2 XIV PL)</t>
        </is>
      </c>
      <c r="C10" s="2" t="inlineStr">
        <is>
          <t>—</t>
        </is>
      </c>
      <c r="D10" s="2" t="inlineStr">
        <is>
          <t>—</t>
        </is>
      </c>
      <c r="E10" s="2" t="inlineStr">
        <is>
          <t>—</t>
        </is>
      </c>
      <c r="F10" s="2" t="inlineStr">
        <is>
          <t>—</t>
        </is>
      </c>
      <c r="G10" s="2" t="inlineStr">
        <is>
          <t>Idade mínima 13 + formação docente</t>
        </is>
      </c>
      <c r="H10" s="2" t="inlineStr">
        <is>
          <t>PL art.2 XIV; UNESCO 2023</t>
        </is>
      </c>
      <c r="I10" s="2" t="inlineStr"/>
    </row>
    <row r="11" ht="28" customHeight="1">
      <c r="A11" s="11" t="inlineStr">
        <is>
          <t>Calendário</t>
        </is>
      </c>
      <c r="B11" s="2" t="inlineStr">
        <is>
          <t>Senado dez/2024 → Câmara 2026 (pendente)</t>
        </is>
      </c>
      <c r="C11" s="2" t="inlineStr">
        <is>
          <t>Vigor 01 ago 2024 → aplicação até 02 ago 2026/27</t>
        </is>
      </c>
      <c r="D11" s="2" t="inlineStr">
        <is>
          <t>Transposição 2026</t>
        </is>
      </c>
      <c r="E11" s="2" t="inlineStr">
        <is>
          <t>—</t>
        </is>
      </c>
      <c r="F11" s="2" t="inlineStr">
        <is>
          <t>—</t>
        </is>
      </c>
      <c r="G11" s="2" t="inlineStr">
        <is>
          <t>Guidance 2023</t>
        </is>
      </c>
      <c r="H11" s="2" t="inlineStr">
        <is>
          <t>Senado/Câmara; JOUE 12 jul 2024</t>
        </is>
      </c>
      <c r="I11" s="2" t="inlineStr"/>
    </row>
  </sheetData>
  <pageMargins left="0.75" right="0.75" top="1" bottom="1" header="0.5" footer="0.5"/>
  <pageSetup orientation="landscape" paperSize="8" fitToWidth="1"/>
</worksheet>
</file>

<file path=xl/worksheets/sheet5.xml><?xml version="1.0" encoding="utf-8"?>
<worksheet xmlns="http://schemas.openxmlformats.org/spreadsheetml/2006/main">
  <sheetPr>
    <outlinePr summaryBelow="1" summaryRight="1"/>
    <pageSetUpPr fitToPage="1"/>
  </sheetPr>
  <dimension ref="A1:I19"/>
  <sheetViews>
    <sheetView workbookViewId="0">
      <selection activeCell="A1" sqref="A1"/>
    </sheetView>
  </sheetViews>
  <sheetFormatPr baseColWidth="8" defaultRowHeight="15"/>
  <cols>
    <col width="140" customWidth="1" min="1" max="1"/>
  </cols>
  <sheetData>
    <row r="1">
      <c r="A1" s="12" t="inlineStr">
        <is>
          <t>INSTRUÇÕES — Matriz de extração R522 — Brasil comparado (2020-2025)</t>
        </is>
      </c>
    </row>
    <row r="3" ht="18" customHeight="1">
      <c r="A3" s="13" t="inlineStr">
        <is>
          <t>1. FLUXO: Importe registros no Rayyan → deduplique → triagem duplo-cega título/resumo → leitura integral → extraia em ‘Extracao’ (1 linha por estudo).</t>
        </is>
      </c>
    </row>
    <row r="4" ht="18" customHeight="1">
      <c r="A4" s="13" t="inlineStr">
        <is>
          <t>2. AUDITORIA: Verifique DOI/URL em 17/09/2026 e mantenha Data acesso. Marque [NÃO VERIFICADA] se não resolver. Nenhuma ref inventada.</t>
        </is>
      </c>
    </row>
    <row r="5" ht="18" customHeight="1">
      <c r="A5" s="13" t="inlineStr">
        <is>
          <t>3. DIMENSÕES: Marque X nas colunas 16-21 (Valencia 6) e 23-26 (Carmo 4). Permite gerar gráfico radar automaticamente (Tabela 1).</t>
        </is>
      </c>
    </row>
    <row r="6" ht="18" customHeight="1">
      <c r="A6" s="13" t="inlineStr">
        <is>
          <t>4. GAP: Use coluna AA para indicar qual GAP o estudo alimenta (GAP1 Equidade, GAP2 Governança, GAP3 Norma→Pedagogia, GAP4 Evidência empírica). Use coluna AB para lição transferível em 1 frase operacional.</t>
        </is>
      </c>
    </row>
    <row r="7" ht="18" customHeight="1">
      <c r="A7" s="13" t="inlineStr">
        <is>
          <t>5. COMPARADO: Para cada estudo do Bloco B, preencha País comparado (F) e Lição transferível (AB). Ex.: ‘PT/OAP: circular deontológica como modelo ágil para OAB — implementar sem esperar PL’. Na aba Matriz_Comparativa, col. I, sintetize após extração.</t>
        </is>
      </c>
    </row>
    <row r="8" ht="18" customHeight="1">
      <c r="A8" s="13" t="inlineStr">
        <is>
          <t>6. PRISMA: Preencha checklist na aba Checklist_PRISMA-ScR à medida que avança; status ok/pendente colore automaticamente.</t>
        </is>
      </c>
    </row>
    <row r="9" ht="18" customHeight="1">
      <c r="A9" s="13" t="inlineStr">
        <is>
          <t>7. QUALIDADE: Se o corpus for sistemático, use JBI/MMAT e anote limitações (col. M). No scoping, mapeie sem excluir por qualidade.</t>
        </is>
      </c>
    </row>
    <row r="10" ht="18" customHeight="1">
      <c r="A10" s="13" t="inlineStr">
        <is>
          <t>8. SÍNTESE: Após extração, gere: (a) Tabela 1 frequências (radar), (b) síntese temática Braun &amp; Clarke nos 4 eixos, (c) gap map (dimensão × país), (d) agenda PICO.</t>
        </is>
      </c>
    </row>
    <row r="11" ht="18" customHeight="1">
      <c r="A11" s="13" t="inlineStr">
        <is>
          <t>9. ARMAZENAMENTO: Salve este XLSX no Zenodo/OSF como material suplementar. Versione (v1.0, v1.1...).</t>
        </is>
      </c>
    </row>
    <row r="12" ht="18" customHeight="1">
      <c r="A12" s="13" t="inlineStr">
        <is>
          <t>10. ANTI-OVERCLAIM: Mantenha ‘resultados esperados’ até execução real; não trate documentação técnica de fornecedor como prova de eficácia pedagógica.</t>
        </is>
      </c>
    </row>
    <row r="13" ht="18" customHeight="1">
      <c r="A13" s="13" t="inlineStr">
        <is>
          <t>11. SUBMISSÃO: Exporte abas Extração + Matriz como PDF para suplemento da Educação Por Escrito. Turnitin institucional &lt;15% (meta, sem garantia).</t>
        </is>
      </c>
    </row>
    <row r="14" ht="18" customHeight="1">
      <c r="A14" s="13" t="inlineStr">
        <is>
          <t>12. CONTATO R522: SPEC-935-R522 em specs/. Dúvidas sobre Transparência Hermenêutica: ver Carmo &amp; Alves 2025 + CNJ art.24-25 (linguagem simples).</t>
        </is>
      </c>
    </row>
    <row r="18">
      <c r="A18" s="14" t="inlineStr">
        <is>
          <t>EQUIPE: 2 revisores independentes + 3º para conflitos. Valide 10% da extração por segundo revisor (concordância κ).</t>
        </is>
      </c>
    </row>
    <row r="19">
      <c r="A19" s="15" t="inlineStr">
        <is>
          <t>CRÉDITO: Template R522 — OpenCode Ecosystem Core — marceloclaro/orchestrator — SDD/TDD — 17/09/2026.</t>
        </is>
      </c>
    </row>
  </sheetData>
  <mergeCells count="12">
    <mergeCell ref="A7:I7"/>
    <mergeCell ref="A11:I11"/>
    <mergeCell ref="A10:I10"/>
    <mergeCell ref="A5:I5"/>
    <mergeCell ref="A13:I13"/>
    <mergeCell ref="A14:I14"/>
    <mergeCell ref="A9:I9"/>
    <mergeCell ref="A8:I8"/>
    <mergeCell ref="A3:I3"/>
    <mergeCell ref="A6:I6"/>
    <mergeCell ref="A12:I12"/>
    <mergeCell ref="A4:I4"/>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2026-09-17T19:39:54Z</dcterms:created>
  <dcterms:modified xmlns:dcterms="http://purl.org/dc/terms/" xmlns:xsi="http://www.w3.org/2001/XMLSchema-instance" xsi:type="dcterms:W3CDTF">2026-09-18T19:38:19Z</dcterms:modified>
</cp:coreProperties>
</file>