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07228257146\Desktop\Certificados\Oracle APEX\Aniversários\"/>
    </mc:Choice>
  </mc:AlternateContent>
  <xr:revisionPtr revIDLastSave="0" documentId="13_ncr:1_{7807FE86-BA5D-442F-B101-2C51B6968F96}" xr6:coauthVersionLast="47" xr6:coauthVersionMax="47" xr10:uidLastSave="{00000000-0000-0000-0000-000000000000}"/>
  <bookViews>
    <workbookView xWindow="36000" yWindow="0" windowWidth="12000" windowHeight="12900" activeTab="1" xr2:uid="{901D4953-0D59-47F8-AFAC-07F1E8B3494E}"/>
  </bookViews>
  <sheets>
    <sheet name="ASQUALOG" sheetId="1" r:id="rId1"/>
    <sheet name="Natal" sheetId="2" r:id="rId2"/>
    <sheet name="Verific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2" l="1"/>
  <c r="G1" i="3"/>
</calcChain>
</file>

<file path=xl/sharedStrings.xml><?xml version="1.0" encoding="utf-8"?>
<sst xmlns="http://schemas.openxmlformats.org/spreadsheetml/2006/main" count="1253" uniqueCount="416">
  <si>
    <t>aricar@senado.gov.br</t>
  </si>
  <si>
    <t>___</t>
  </si>
  <si>
    <t>danielst@senado.gov.br</t>
  </si>
  <si>
    <t>denise.silva.santos@senado.leg.br</t>
  </si>
  <si>
    <t>eduardopr@senado.gov.br</t>
  </si>
  <si>
    <t>francimar.silva@senado.leg.br</t>
  </si>
  <si>
    <t>iasmin.sousa@senado.leg.br</t>
  </si>
  <si>
    <t xml:space="preserve"> isaura.calixto@senado.leg.br</t>
  </si>
  <si>
    <t>(85) 9 9239-5328</t>
  </si>
  <si>
    <t>joao.nogueira.santos@senado.leg.br</t>
  </si>
  <si>
    <t>joaoptv@senado.gov.br</t>
  </si>
  <si>
    <t>joao.sousa@aerotur.com.br</t>
  </si>
  <si>
    <t>leandro.barros@aerotur.com.br</t>
  </si>
  <si>
    <t>lucyana@senado.gov.br</t>
  </si>
  <si>
    <t>maria.caldeira@senado.leg.br</t>
  </si>
  <si>
    <t>marcelo.kobayashi@senado.leg.br</t>
  </si>
  <si>
    <t>(11) 9 8241-7179</t>
  </si>
  <si>
    <t>paula.nobumoto@senado.leg.br</t>
  </si>
  <si>
    <t>rennan.souza@senado.leg.br</t>
  </si>
  <si>
    <t>tatianea@senado.gov.br</t>
  </si>
  <si>
    <t>tito.erculino@senado.leg.br</t>
  </si>
  <si>
    <t>(61) 9 9377-3553</t>
  </si>
  <si>
    <t>(61) 8 8505-6426</t>
  </si>
  <si>
    <t>(61) 9 8232-3368</t>
  </si>
  <si>
    <t>(61) 9 8598-4921</t>
  </si>
  <si>
    <t>(61) 9 9988-4748</t>
  </si>
  <si>
    <t>(61) 9 9670-3254</t>
  </si>
  <si>
    <t xml:space="preserve">(61) 9 9653-0204      </t>
  </si>
  <si>
    <t>(61) 9 9969-1104</t>
  </si>
  <si>
    <t>(61) 9 9145-6118</t>
  </si>
  <si>
    <t xml:space="preserve">(61) 9 9296-1451 </t>
  </si>
  <si>
    <t>(61) 9 8383-1901</t>
  </si>
  <si>
    <t>(61) 9 9309-8736</t>
  </si>
  <si>
    <t>(61) 9 9574-8822</t>
  </si>
  <si>
    <t>(61) 9 9242-2402</t>
  </si>
  <si>
    <t>(61) 9 8638-9352</t>
  </si>
  <si>
    <t>(61) 9 8188-0470</t>
  </si>
  <si>
    <t>(61) 9 9929-5930</t>
  </si>
  <si>
    <t>(61) 9 9970-8205</t>
  </si>
  <si>
    <t xml:space="preserve">Ari Cardoso da Silva </t>
  </si>
  <si>
    <t>Cássia Maria de Oliveira</t>
  </si>
  <si>
    <t>Denise Silva Santos</t>
  </si>
  <si>
    <t>Daniel Souza da Trindade</t>
  </si>
  <si>
    <t xml:space="preserve">Eduardo de Paula Rocha </t>
  </si>
  <si>
    <t>Francimar de Sousa Silva</t>
  </si>
  <si>
    <t>Iasmin Soares de Sousa</t>
  </si>
  <si>
    <t>Isaura Aguiar Calixto</t>
  </si>
  <si>
    <t>João Gabriel Nogueira Santos</t>
  </si>
  <si>
    <t>João Paulo Teixeira Vieira</t>
  </si>
  <si>
    <t>João Severiano de Sousa Neto</t>
  </si>
  <si>
    <t>Leandro de Souza Barros</t>
  </si>
  <si>
    <t xml:space="preserve">Lucyana Maria Araújo de Moraes Vega </t>
  </si>
  <si>
    <t>Maria Eduarda Caldeira Rocha da Silva</t>
  </si>
  <si>
    <t>Marcelo Honda Kobayashi</t>
  </si>
  <si>
    <t>Paula Yumi Nobumoto</t>
  </si>
  <si>
    <t>Rennan Vieira de Souza</t>
  </si>
  <si>
    <t>Solange Pereira de Freitas</t>
  </si>
  <si>
    <t>Tatiane Andreia de Oliveira</t>
  </si>
  <si>
    <t>Tito Lívio do Nascimento Erculino</t>
  </si>
  <si>
    <t xml:space="preserve">Eventos - Primeira Secretaria </t>
  </si>
  <si>
    <t>eventos.primeirasecretaria@senado.leg.br</t>
  </si>
  <si>
    <t>Raquel Gonzaga</t>
  </si>
  <si>
    <t>rgsouto@senado.leg.br</t>
  </si>
  <si>
    <t>Paola Goes</t>
  </si>
  <si>
    <t>paolabg@senado.leg.br</t>
  </si>
  <si>
    <t>Comunicação Interna</t>
  </si>
  <si>
    <t>comunicacaointerna@senado.leg.br</t>
  </si>
  <si>
    <t>Adriano Kakazu</t>
  </si>
  <si>
    <t>adrianok@senado.leg.br</t>
  </si>
  <si>
    <t>AADGER</t>
  </si>
  <si>
    <t>aadger@senado.leg.br</t>
  </si>
  <si>
    <t xml:space="preserve">Isabela Moreira </t>
  </si>
  <si>
    <t>isabelam@senado.leg.br</t>
  </si>
  <si>
    <t>Thiago</t>
  </si>
  <si>
    <t>thiagobb@senado.leg.br</t>
  </si>
  <si>
    <t>ATDGER</t>
  </si>
  <si>
    <t>atdger.info@senado.leg.br</t>
  </si>
  <si>
    <t>Evandro</t>
  </si>
  <si>
    <t>baldutti@senado.leg.br</t>
  </si>
  <si>
    <t>Direcon</t>
  </si>
  <si>
    <t>direcon@senado.leg.br</t>
  </si>
  <si>
    <t>Wanderley</t>
  </si>
  <si>
    <t>wrabelo@senado.leg.br</t>
  </si>
  <si>
    <t xml:space="preserve">DIREG </t>
  </si>
  <si>
    <t>direg@senado.leg.br</t>
  </si>
  <si>
    <t>Marcio Tancredi</t>
  </si>
  <si>
    <t>tancredi@senado.leg.br</t>
  </si>
  <si>
    <t>Giani</t>
  </si>
  <si>
    <t>giani@senado.leg.br</t>
  </si>
  <si>
    <t>Pedra</t>
  </si>
  <si>
    <t>pedra@senado.leg.br</t>
  </si>
  <si>
    <t xml:space="preserve">Gabinete da DGER </t>
  </si>
  <si>
    <t>DGER@senado.leg.br</t>
  </si>
  <si>
    <t>José Solon</t>
  </si>
  <si>
    <t>jsolon@senado.leg.br</t>
  </si>
  <si>
    <t>Rogerio Dy la Fuente</t>
  </si>
  <si>
    <t>lafuente@senado.leg.br</t>
  </si>
  <si>
    <t>Roberta</t>
  </si>
  <si>
    <t>roberta.teixeira@senado.leg.br</t>
  </si>
  <si>
    <t>Jaqueline</t>
  </si>
  <si>
    <t>jaquer@senado.leg.br</t>
  </si>
  <si>
    <t xml:space="preserve">Secretaria de Relações Públicas </t>
  </si>
  <si>
    <t>SRP@senado.leg.br</t>
  </si>
  <si>
    <t>Daniel Pinto</t>
  </si>
  <si>
    <t>danielsp@senado.leg.br</t>
  </si>
  <si>
    <t xml:space="preserve">Juliana </t>
  </si>
  <si>
    <t>juliab@senado.leg.br</t>
  </si>
  <si>
    <t>Covisita</t>
  </si>
  <si>
    <t>covisita@senado.leg.br</t>
  </si>
  <si>
    <t>Jovem Senador</t>
  </si>
  <si>
    <t>jovemsenador@senado.leg.br</t>
  </si>
  <si>
    <t>George Cardim</t>
  </si>
  <si>
    <t>cardim@senado.leg.br</t>
  </si>
  <si>
    <t>Rosemari Kuroiwa</t>
  </si>
  <si>
    <t>rkuroiwa@senado.leg.br</t>
  </si>
  <si>
    <t>SPOL (caixa Institucional)</t>
  </si>
  <si>
    <t>spol@senado.leg.br</t>
  </si>
  <si>
    <t>Alex Anderson</t>
  </si>
  <si>
    <t>alexacn@senado.leg.br</t>
  </si>
  <si>
    <t>Carlos Eduardo</t>
  </si>
  <si>
    <t>celopes@senado.leg.br</t>
  </si>
  <si>
    <t>Gilvan</t>
  </si>
  <si>
    <t>gilvanvx@senado.leg.br</t>
  </si>
  <si>
    <t>Alessandro Morales</t>
  </si>
  <si>
    <t>amorales@senado.leg.br</t>
  </si>
  <si>
    <t>Senac</t>
  </si>
  <si>
    <t>admcongressoedt@senac.br</t>
  </si>
  <si>
    <t>Paloma Senac</t>
  </si>
  <si>
    <t>paloma.sanhueza@senac.br</t>
  </si>
  <si>
    <t>Marilene</t>
  </si>
  <si>
    <t>marilene.siqueira@senac.br</t>
  </si>
  <si>
    <t>Valquiria</t>
  </si>
  <si>
    <t>valquiria.hernandes@senac.br</t>
  </si>
  <si>
    <t>Francinete</t>
  </si>
  <si>
    <t>francinete.brito@senac.br</t>
  </si>
  <si>
    <t>Paula Lavinas</t>
  </si>
  <si>
    <t>paula.guimaraes@senac.br</t>
  </si>
  <si>
    <t>Rosimar</t>
  </si>
  <si>
    <t>rosimar.almeida@senac.br</t>
  </si>
  <si>
    <t>Chef Diego</t>
  </si>
  <si>
    <t>diego.jacob@senac.br</t>
  </si>
  <si>
    <t>Magda</t>
  </si>
  <si>
    <t>magda.lima@senac.br</t>
  </si>
  <si>
    <t>Malu</t>
  </si>
  <si>
    <t>malu.aquino@senac.br</t>
  </si>
  <si>
    <t>Dileia</t>
  </si>
  <si>
    <t>dileia.rezende@senac.br</t>
  </si>
  <si>
    <t>SGM (caixa Institucional)</t>
  </si>
  <si>
    <t>portalleg@senado.leg.br</t>
  </si>
  <si>
    <t>Danilo</t>
  </si>
  <si>
    <t>dbaguiar@senado.leg.br</t>
  </si>
  <si>
    <t>Ludmila</t>
  </si>
  <si>
    <t>ludmilac@senado.leg.br</t>
  </si>
  <si>
    <t>Lusia Renata</t>
  </si>
  <si>
    <t>lusia@senado.leg.br</t>
  </si>
  <si>
    <t>Wilson</t>
  </si>
  <si>
    <t>wroberto@senado.leg.br</t>
  </si>
  <si>
    <t>Sadcon (Caixa Institucional)</t>
  </si>
  <si>
    <t>sadcon@senado.leg.br</t>
  </si>
  <si>
    <t>Rodrigo Galha</t>
  </si>
  <si>
    <t>rodrigog@senado.leg.br</t>
  </si>
  <si>
    <t>Felipe Orsetti</t>
  </si>
  <si>
    <t>felipeop@senado.leg.br</t>
  </si>
  <si>
    <t>Adriana</t>
  </si>
  <si>
    <t>adrianaa@senado.leg.br</t>
  </si>
  <si>
    <t>Alexandre Matos</t>
  </si>
  <si>
    <t>amattos@senado.leg.br</t>
  </si>
  <si>
    <t>Heloisa</t>
  </si>
  <si>
    <t>helolm@senado.leg.br</t>
  </si>
  <si>
    <t>Karina</t>
  </si>
  <si>
    <t>kcaxito@senado.leg.br</t>
  </si>
  <si>
    <t>Safin (caixa Institucional)</t>
  </si>
  <si>
    <t>SAFIN@senado.leg.br</t>
  </si>
  <si>
    <t>Fernando</t>
  </si>
  <si>
    <t>frincon@senado.leg.br</t>
  </si>
  <si>
    <t>Rafael</t>
  </si>
  <si>
    <t>raffs@senado.leg.br</t>
  </si>
  <si>
    <t>José de Ribamar</t>
  </si>
  <si>
    <t>jrcsilva@senado.leg.br</t>
  </si>
  <si>
    <t>Alexandre</t>
  </si>
  <si>
    <t>alexper@senado.leg.br</t>
  </si>
  <si>
    <t>Guilherme - Patrimônio</t>
  </si>
  <si>
    <t>guipl@senado.leg.br</t>
  </si>
  <si>
    <t>Pedro</t>
  </si>
  <si>
    <t>pedro.dias.araujo@senado.leg.br</t>
  </si>
  <si>
    <t>Senador Nelsinho Trad</t>
  </si>
  <si>
    <t>sen.nelsinhotrad@senado.leg.br</t>
  </si>
  <si>
    <t xml:space="preserve">Assessora Patrícia Elaine </t>
  </si>
  <si>
    <t>PATLIMA@senado.leg.br</t>
  </si>
  <si>
    <t>Senador Humberto Costa</t>
  </si>
  <si>
    <t>sen.humbertocosta@senado.leg.br</t>
  </si>
  <si>
    <t xml:space="preserve">Assessor Andre Nogueira </t>
  </si>
  <si>
    <t>ANDREN@senado.leg.br</t>
  </si>
  <si>
    <t>Senador Sérgio Petecão</t>
  </si>
  <si>
    <t>sen.sergiopetecao@senado.leg.br</t>
  </si>
  <si>
    <t>Assessora Walquiria Bernardes</t>
  </si>
  <si>
    <t>WBERNARD@senado.leg.br</t>
  </si>
  <si>
    <t>Senadora Daniella Ribeiro</t>
  </si>
  <si>
    <t>daniellaribeiro@senado.leg.br</t>
  </si>
  <si>
    <t>Assessora Katia Rocha</t>
  </si>
  <si>
    <t>KATIARB@senado.leg.br</t>
  </si>
  <si>
    <t>Senadora Leila Barros</t>
  </si>
  <si>
    <t>sen.leilabarros@senado.leg.br</t>
  </si>
  <si>
    <t>Chefe de Gabinete Ricarda</t>
  </si>
  <si>
    <t>ricarda.lima@senado.leg.br</t>
  </si>
  <si>
    <t>Senador Efraim Filho</t>
  </si>
  <si>
    <t>sen.efraimfilho@senado.leg.br</t>
  </si>
  <si>
    <t>Assessor João Paulo</t>
  </si>
  <si>
    <t>joao.fragoso@senado.leg.br e fragosojoaopaulo@gmail.com</t>
  </si>
  <si>
    <t>Senador Esperidião Amin</t>
  </si>
  <si>
    <t>sen.esperidiaoamin@senado.leg.br</t>
  </si>
  <si>
    <t xml:space="preserve">Assessora Gracyele </t>
  </si>
  <si>
    <t>gracyele@senado.leg.br</t>
  </si>
  <si>
    <t>Senador Astronauta Marcos Pontes</t>
  </si>
  <si>
    <t>sen.astronautamarcospontes@senado.leg.br</t>
  </si>
  <si>
    <t xml:space="preserve">Assessora Mahendra </t>
  </si>
  <si>
    <t>mahendra.formiga@senado.leg.br</t>
  </si>
  <si>
    <t>Senador Jorge Seif</t>
  </si>
  <si>
    <t>sen.jorgeseif@senado.leg.br</t>
  </si>
  <si>
    <t>Chefe de gabinete Rafael Augusto</t>
  </si>
  <si>
    <t>rafael.luisi@senado.leg.br</t>
  </si>
  <si>
    <t>Assessor José Vilson</t>
  </si>
  <si>
    <t>VILSON@senado.leg.br</t>
  </si>
  <si>
    <t>Senador Fabiano Contarato</t>
  </si>
  <si>
    <t>sen.fabianocontarato@senado.leg.br</t>
  </si>
  <si>
    <t>Assessora Ana Cristina</t>
  </si>
  <si>
    <t>ANACPS@senado.leg.br</t>
  </si>
  <si>
    <t>Senador Carlos Viana</t>
  </si>
  <si>
    <t>sen.carlosviana@senado.leg.br</t>
  </si>
  <si>
    <t>Assessora Renata Pereira</t>
  </si>
  <si>
    <t>renata.rosa@senado.leg.br</t>
  </si>
  <si>
    <t>Senador Alan Rick</t>
  </si>
  <si>
    <t>sen.alanrick@senado.leg.br</t>
  </si>
  <si>
    <t>Assessora Angélica Lopes</t>
  </si>
  <si>
    <t>angelica.silva@senado.leg.br</t>
  </si>
  <si>
    <t>Assessora Lia Noleto</t>
  </si>
  <si>
    <t>lia.noleto@senado.leg.br</t>
  </si>
  <si>
    <t>Senador Marcos Rogério</t>
  </si>
  <si>
    <t>sen.marcosrogerio@senado.leg.br</t>
  </si>
  <si>
    <t xml:space="preserve">Assessora Mirtes Nogueira </t>
  </si>
  <si>
    <t>mirtes.ferreira@senado.leg.br</t>
  </si>
  <si>
    <t>Senador Ciro Nogueira</t>
  </si>
  <si>
    <t>sen.cironogueira@senado.leg.br</t>
  </si>
  <si>
    <t>Chefe de gabinete Myriam Violeta</t>
  </si>
  <si>
    <t>violeta@senado.leg.br</t>
  </si>
  <si>
    <t>Secretaria Ruceli Paulo</t>
  </si>
  <si>
    <t>RUCELI@senado.leg.br</t>
  </si>
  <si>
    <t>Senador Irajá</t>
  </si>
  <si>
    <t>sen.iraja@senado.leg.br</t>
  </si>
  <si>
    <t>Assessora Poliana da Cruz</t>
  </si>
  <si>
    <t>polianacrt@senado.leg.br</t>
  </si>
  <si>
    <t>Senador Veneziano Vital do Rego</t>
  </si>
  <si>
    <t>sen.venezianovitaldorego@senado.leg.br</t>
  </si>
  <si>
    <t xml:space="preserve">Chefe de Gabinete Daniel Queiroz </t>
  </si>
  <si>
    <t>daniel.chianca@senado.leg.br</t>
  </si>
  <si>
    <t>Assessora Natanna Serpa</t>
  </si>
  <si>
    <t>natanna.bezerra@senado.leg.br</t>
  </si>
  <si>
    <t>Senadora Drª Eudócia</t>
  </si>
  <si>
    <t>sen.draeudocia@senado.leg.br</t>
  </si>
  <si>
    <t>Assessora Marcella França</t>
  </si>
  <si>
    <t>marcella.browne@senado.leg.br</t>
  </si>
  <si>
    <t>Senador Fernando Dueire</t>
  </si>
  <si>
    <t>sen.fernandodueire@senado.leg.br</t>
  </si>
  <si>
    <t xml:space="preserve">Assessora Juliana Natasha </t>
  </si>
  <si>
    <t>juliana.aquino@senado.leg.br</t>
  </si>
  <si>
    <t>Senador Chico Rodrigues</t>
  </si>
  <si>
    <t>sen.chicorodrigues@senado.leg.br</t>
  </si>
  <si>
    <t>Chefe de Gabinete Ajax Porto</t>
  </si>
  <si>
    <t>ajax.pinheiro@senado.leg.br</t>
  </si>
  <si>
    <t>Assessor Marcio de Oliveira</t>
  </si>
  <si>
    <t>marcio.oliveira.ferreira@senado.leg.br</t>
  </si>
  <si>
    <t>Senadora Profª Dorinha Seabra</t>
  </si>
  <si>
    <t>sen.professoradorinhaseabra@senado.leg.br</t>
  </si>
  <si>
    <t>Chefe de Gabinete Rejane Cristina</t>
  </si>
  <si>
    <t>rejane.lino@senado.leg.br</t>
  </si>
  <si>
    <t>Senador Laércio Oliveira</t>
  </si>
  <si>
    <t>sen.laerciooliveira@senado.leg.br</t>
  </si>
  <si>
    <t>Chefe de Gabinete Marcelo Lopes</t>
  </si>
  <si>
    <t>mponte@senado.leg.br</t>
  </si>
  <si>
    <t>Senador Sérgio Moro</t>
  </si>
  <si>
    <t>sen.sergiomoro@senado.leg.br</t>
  </si>
  <si>
    <t>Assessora Maria das Neves</t>
  </si>
  <si>
    <t>maria.couto@senado.leg.br</t>
  </si>
  <si>
    <t>Senador Hamilton Mourão</t>
  </si>
  <si>
    <t>sen.hamiltonmourao@senado.leg.br</t>
  </si>
  <si>
    <t xml:space="preserve">Assessor Guilherme Maciel </t>
  </si>
  <si>
    <t>guilherme.amorim@senado.leg.br</t>
  </si>
  <si>
    <t>Senadora Teresa Leitão</t>
  </si>
  <si>
    <t>sen.teresaleitao@senado.leg.br</t>
  </si>
  <si>
    <t>Assessora Jaqueline Lira</t>
  </si>
  <si>
    <t>JAQLIRA@senado.leg.br</t>
  </si>
  <si>
    <t>Senadora Tereza Cristina</t>
  </si>
  <si>
    <t>sen.terezacristina@senado.leg.br</t>
  </si>
  <si>
    <t>Chefe de Gabinete Maria Adyleane</t>
  </si>
  <si>
    <t>adyleane@senado.leg.br</t>
  </si>
  <si>
    <t>Senador Alessandro Vieira</t>
  </si>
  <si>
    <t>sen.alessandrovieira@senado.leg.br</t>
  </si>
  <si>
    <t>Assessora Andreza Müller</t>
  </si>
  <si>
    <t>amuller@senado.leg.br</t>
  </si>
  <si>
    <t>Senadora Damares</t>
  </si>
  <si>
    <t>sen.damaresalves@senado.leg.br</t>
  </si>
  <si>
    <t xml:space="preserve">Chefe de Gabinete Viviane Petinelli </t>
  </si>
  <si>
    <t>viviane.petinelli@senado.leg.br</t>
  </si>
  <si>
    <t>Senador Dr. Hiran</t>
  </si>
  <si>
    <t>sen.drhiran@senado.leg.br</t>
  </si>
  <si>
    <t xml:space="preserve">Chefe de Gabinete Adriano do Almo </t>
  </si>
  <si>
    <t>adriano.mesquita@senado.leg.br</t>
  </si>
  <si>
    <t>Assessora Zena Salameh</t>
  </si>
  <si>
    <t>zena.salameh@senado.leg.br</t>
  </si>
  <si>
    <t>Senador Izalci Lucas</t>
  </si>
  <si>
    <t>sen.izalcilucas@senado.leg.br</t>
  </si>
  <si>
    <t>Assessora Lilian Soares</t>
  </si>
  <si>
    <t>LISOARES@senado.leg.br</t>
  </si>
  <si>
    <t>Senadora Mara Gabrilli</t>
  </si>
  <si>
    <t>sen.maragabrilli@senado.leg.br</t>
  </si>
  <si>
    <t>Assessora Kátia Maria</t>
  </si>
  <si>
    <t>katia.nunes@senado.leg.br</t>
  </si>
  <si>
    <t>Senador Marcio Bittar</t>
  </si>
  <si>
    <t>sen.marciobittar@senado.leg.br</t>
  </si>
  <si>
    <t>Chefe de Gabinete Felipe Espinosa</t>
  </si>
  <si>
    <t>felipe.oliveira@senado.leg.br</t>
  </si>
  <si>
    <t>Senador Mecias de Jesus</t>
  </si>
  <si>
    <t>sen.meciasdejesus@senado.leg.br</t>
  </si>
  <si>
    <t>Assessor Giacomo Romeis</t>
  </si>
  <si>
    <t>giacomo.trento@senado.leg.br</t>
  </si>
  <si>
    <t>Senador Randolfe Rodrigues</t>
  </si>
  <si>
    <t>sen.randolferodrigues@senado.leg.br</t>
  </si>
  <si>
    <t>Assessora Tais Cristina</t>
  </si>
  <si>
    <t>tais.bueno@senado.leg.br</t>
  </si>
  <si>
    <t>Senador Rogério Carvalho</t>
  </si>
  <si>
    <t>sen.rogeriocarvalho@senado.leg.br</t>
  </si>
  <si>
    <t>Chefe de Gabinete Frederico de Pina</t>
  </si>
  <si>
    <t>FPINA@senado.leg.br</t>
  </si>
  <si>
    <t>Senador Rodrigo Pacheco</t>
  </si>
  <si>
    <t>sen.rodrigopacheco@senado.leg.br</t>
  </si>
  <si>
    <t xml:space="preserve">Assessora Gisélia Rosa </t>
  </si>
  <si>
    <t>giselia.severiano@senado.leg.br</t>
  </si>
  <si>
    <t>Senadora Soraya Thronicke</t>
  </si>
  <si>
    <t>sen.sorayathronicke@senado.leg.br</t>
  </si>
  <si>
    <t>Chefe de Gabinete Carolina Reis</t>
  </si>
  <si>
    <t>BAZZO@senado.leg.br</t>
  </si>
  <si>
    <t>Senador Welligton Fagundes</t>
  </si>
  <si>
    <t>sen.wellingtonfagundes2@senado.leg.br</t>
  </si>
  <si>
    <t xml:space="preserve">Chefe de Gabinete Euripedes Alencar </t>
  </si>
  <si>
    <t>ESOUZA@senado.leg.br</t>
  </si>
  <si>
    <t>Senador Zequinha Marinho</t>
  </si>
  <si>
    <t>sen.zequinhamarinho@senado.leg.br</t>
  </si>
  <si>
    <t>Assessora Edilande das Dores</t>
  </si>
  <si>
    <t>landisouza@gmail.com e edilande.souza@senado.leg.br</t>
  </si>
  <si>
    <t>Senadora Eliziane Gama</t>
  </si>
  <si>
    <t>sen.elizianegama@senado.leg.br</t>
  </si>
  <si>
    <t>Chefe de Gabinete Orêmio César</t>
  </si>
  <si>
    <t>OREMIO@senado.leg.br</t>
  </si>
  <si>
    <t>Assessor Emerson Lopes</t>
  </si>
  <si>
    <t>emerson.souza@senado.leg.br</t>
  </si>
  <si>
    <t>Senador Davi Alcolumbre</t>
  </si>
  <si>
    <t>sen.davialcolumbre@senado.leg.br</t>
  </si>
  <si>
    <t>Chefe de Gabinete da Presidência: Ana Paula de Magalhães</t>
  </si>
  <si>
    <t>ana.albuquerque@senado.leg.br</t>
  </si>
  <si>
    <t>Email</t>
  </si>
  <si>
    <t>Nom_Aniv</t>
  </si>
  <si>
    <t>ID_Aniv</t>
  </si>
  <si>
    <t>Dat_aniv</t>
  </si>
  <si>
    <t>Dat_vinculo</t>
  </si>
  <si>
    <t>tel_aniv</t>
  </si>
  <si>
    <t>V</t>
  </si>
  <si>
    <t>Imagem</t>
  </si>
  <si>
    <t>Feito</t>
  </si>
  <si>
    <t>Não enviado</t>
  </si>
  <si>
    <t>Drive</t>
  </si>
  <si>
    <t>Assessor Andre Nogueira</t>
  </si>
  <si>
    <t>Não iniciado</t>
  </si>
  <si>
    <t>Assessor Guilherme Maciel</t>
  </si>
  <si>
    <t>Assessora Gisélia Rosa</t>
  </si>
  <si>
    <t>Assessora Gracyele</t>
  </si>
  <si>
    <t>Assessora Juliana Natasha</t>
  </si>
  <si>
    <t>Assessora Mahendra</t>
  </si>
  <si>
    <t>Assessora Mirtes Nogueira</t>
  </si>
  <si>
    <t>Assessora Patrícia Elaine</t>
  </si>
  <si>
    <t>Chefe de Gabinete Adriano do Almo</t>
  </si>
  <si>
    <t>Chefe de Gabinete Daniel Queiroz</t>
  </si>
  <si>
    <t>Chefe de Gabinete Euripedes Alencar</t>
  </si>
  <si>
    <t>Chefe de Gabinete Viviane Petinelli</t>
  </si>
  <si>
    <t>DIREG</t>
  </si>
  <si>
    <t>Eventos - Primeira Secretaria</t>
  </si>
  <si>
    <t>Gabinete da DGER</t>
  </si>
  <si>
    <t>Isabela Moreira</t>
  </si>
  <si>
    <t>Juliana</t>
  </si>
  <si>
    <t>Secretaria de Relações Públicas</t>
  </si>
  <si>
    <t>regofm@state.gov e farials@state.gov</t>
  </si>
  <si>
    <t>Divisão de Documentos e Atos Consulares – DDAC - Itamaraty/MRE -</t>
  </si>
  <si>
    <t>ddac@itamaraty.gov.br</t>
  </si>
  <si>
    <t>Embaixada Americana - Seção Consular</t>
  </si>
  <si>
    <t>Beatriz Balestro</t>
  </si>
  <si>
    <t>beabizzo@senado.leg.br</t>
  </si>
  <si>
    <t>Gabriela Agustinho</t>
  </si>
  <si>
    <t>gaborges@senado.leg.br</t>
  </si>
  <si>
    <t>Patricia Seixas</t>
  </si>
  <si>
    <t>pseixas@senado.leg.br</t>
  </si>
  <si>
    <t>Rafael André Chervenski</t>
  </si>
  <si>
    <t>rafaelcs@senado.leg.br</t>
  </si>
  <si>
    <t>Gleison Carneiro</t>
  </si>
  <si>
    <t>gleisong@senado.leg.br</t>
  </si>
  <si>
    <t>Ilana Trombka</t>
  </si>
  <si>
    <t>trombka@senado.leg.br</t>
  </si>
  <si>
    <t>SEFREQ</t>
  </si>
  <si>
    <t>sefreq@senado.leg.br</t>
  </si>
  <si>
    <t>Alexandro Cardoso Pereira</t>
  </si>
  <si>
    <t>Julio Cesar Daguerre Vascncelos</t>
  </si>
  <si>
    <t>julio.vasconcelos@senado.leg.br</t>
  </si>
  <si>
    <t>Rafael Pifano Vieira</t>
  </si>
  <si>
    <t>rafael.vieira@senado.leg.br</t>
  </si>
  <si>
    <t>Ana Valéria Cantão</t>
  </si>
  <si>
    <t>anavc@senado.leg.br</t>
  </si>
  <si>
    <t>Paulo Roberto vasconcelos de Oliveira</t>
  </si>
  <si>
    <t>paulorvo@senado.leg.br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</si>
</sst>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4"/>
      <color rgb="FFC00000"/>
      <name val="Aptos Display"/>
      <family val="1"/>
      <scheme val="maj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4"/>
      <color rgb="FFC00000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0"/>
      <color rgb="FF434343"/>
      <name val="Roboto"/>
    </font>
    <font>
      <sz val="10"/>
      <color rgb="FF11734B"/>
      <name val="Roboto"/>
    </font>
    <font>
      <sz val="10"/>
      <color rgb="FF753800"/>
      <name val="Roboto"/>
    </font>
    <font>
      <sz val="10"/>
      <color rgb="FFB10202"/>
      <name val="Roboto"/>
    </font>
    <font>
      <sz val="10"/>
      <color theme="1"/>
      <name val="Arial"/>
      <family val="2"/>
    </font>
    <font>
      <sz val="12"/>
      <color rgb="FF434343"/>
      <name val="Aptos Narrow"/>
      <family val="2"/>
      <scheme val="minor"/>
    </font>
    <font>
      <sz val="11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742932"/>
      </left>
      <right style="medium">
        <color rgb="FFFFFFFF"/>
      </right>
      <top style="medium">
        <color rgb="FF742932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742932"/>
      </top>
      <bottom style="medium">
        <color rgb="FFF6F8F9"/>
      </bottom>
      <diagonal/>
    </border>
    <border>
      <left style="medium">
        <color rgb="FFCCCCCC"/>
      </left>
      <right style="medium">
        <color rgb="FF742932"/>
      </right>
      <top style="medium">
        <color rgb="FF742932"/>
      </top>
      <bottom style="medium">
        <color rgb="FFF6F8F9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F6F8F9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742932"/>
      </left>
      <right style="medium">
        <color rgb="FFFFFFFF"/>
      </right>
      <top style="medium">
        <color rgb="FFCCCCCC"/>
      </top>
      <bottom style="medium">
        <color rgb="FFFFF2CC"/>
      </bottom>
      <diagonal/>
    </border>
    <border>
      <left style="medium">
        <color rgb="FF742932"/>
      </left>
      <right style="medium">
        <color rgb="FFFFF2CC"/>
      </right>
      <top style="medium">
        <color rgb="FFCCCCCC"/>
      </top>
      <bottom style="medium">
        <color rgb="FFFFF2CC"/>
      </bottom>
      <diagonal/>
    </border>
    <border>
      <left style="medium">
        <color rgb="FF742932"/>
      </left>
      <right style="medium">
        <color rgb="FFF6F8F9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742932"/>
      </bottom>
      <diagonal/>
    </border>
    <border>
      <left style="medium">
        <color rgb="FFCCCCCC"/>
      </left>
      <right style="medium">
        <color rgb="FF742932"/>
      </right>
      <top style="medium">
        <color rgb="FFCCCCCC"/>
      </top>
      <bottom style="medium">
        <color rgb="FF74293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742932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49" fontId="8" fillId="5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 wrapText="1"/>
    </xf>
    <xf numFmtId="0" fontId="7" fillId="0" borderId="0" xfId="0" applyFont="1"/>
    <xf numFmtId="49" fontId="3" fillId="5" borderId="2" xfId="0" applyNumberFormat="1" applyFont="1" applyFill="1" applyBorder="1" applyAlignment="1">
      <alignment vertical="center"/>
    </xf>
    <xf numFmtId="0" fontId="9" fillId="7" borderId="3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4" fillId="7" borderId="5" xfId="1" applyFill="1" applyBorder="1" applyAlignment="1" applyProtection="1">
      <alignment vertical="center" wrapText="1"/>
    </xf>
    <xf numFmtId="0" fontId="9" fillId="8" borderId="6" xfId="0" applyFont="1" applyFill="1" applyBorder="1" applyAlignment="1">
      <alignment vertical="center" wrapText="1"/>
    </xf>
    <xf numFmtId="0" fontId="9" fillId="8" borderId="7" xfId="0" applyFont="1" applyFill="1" applyBorder="1" applyAlignment="1">
      <alignment vertical="center" wrapText="1"/>
    </xf>
    <xf numFmtId="0" fontId="10" fillId="8" borderId="7" xfId="0" applyFont="1" applyFill="1" applyBorder="1" applyAlignment="1">
      <alignment vertical="center" wrapText="1"/>
    </xf>
    <xf numFmtId="0" fontId="11" fillId="8" borderId="7" xfId="0" applyFont="1" applyFill="1" applyBorder="1" applyAlignment="1">
      <alignment vertical="center" wrapText="1"/>
    </xf>
    <xf numFmtId="0" fontId="4" fillId="8" borderId="8" xfId="1" applyFill="1" applyBorder="1" applyAlignment="1" applyProtection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4" fillId="7" borderId="8" xfId="1" applyFill="1" applyBorder="1" applyAlignment="1" applyProtection="1">
      <alignment vertical="center" wrapText="1"/>
    </xf>
    <xf numFmtId="0" fontId="12" fillId="7" borderId="10" xfId="0" applyFont="1" applyFill="1" applyBorder="1" applyAlignment="1">
      <alignment vertical="center" wrapText="1"/>
    </xf>
    <xf numFmtId="0" fontId="13" fillId="7" borderId="8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vertical="center" wrapText="1"/>
    </xf>
    <xf numFmtId="0" fontId="13" fillId="8" borderId="8" xfId="0" applyFont="1" applyFill="1" applyBorder="1" applyAlignment="1">
      <alignment vertical="center" wrapText="1"/>
    </xf>
    <xf numFmtId="0" fontId="4" fillId="8" borderId="7" xfId="1" applyFill="1" applyBorder="1" applyAlignment="1" applyProtection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vertical="center" wrapText="1"/>
    </xf>
    <xf numFmtId="0" fontId="9" fillId="8" borderId="13" xfId="0" applyFont="1" applyFill="1" applyBorder="1" applyAlignment="1">
      <alignment vertical="center" wrapText="1"/>
    </xf>
    <xf numFmtId="0" fontId="9" fillId="8" borderId="14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vertical="center" wrapText="1"/>
    </xf>
    <xf numFmtId="0" fontId="11" fillId="8" borderId="14" xfId="0" applyFont="1" applyFill="1" applyBorder="1" applyAlignment="1">
      <alignment vertical="center" wrapText="1"/>
    </xf>
    <xf numFmtId="0" fontId="4" fillId="8" borderId="15" xfId="1" applyFill="1" applyBorder="1" applyAlignment="1" applyProtection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/>
    <xf numFmtId="14" fontId="0" fillId="0" borderId="1" xfId="0" applyNumberFormat="1" applyBorder="1"/>
    <xf numFmtId="0" fontId="0" fillId="0" borderId="20" xfId="0" applyBorder="1"/>
    <xf numFmtId="0" fontId="0" fillId="0" borderId="21" xfId="0" applyBorder="1"/>
    <xf numFmtId="0" fontId="0" fillId="0" borderId="2" xfId="0" applyBorder="1"/>
    <xf numFmtId="14" fontId="0" fillId="0" borderId="2" xfId="0" applyNumberFormat="1" applyBorder="1"/>
    <xf numFmtId="0" fontId="0" fillId="0" borderId="22" xfId="0" applyBorder="1"/>
    <xf numFmtId="49" fontId="4" fillId="5" borderId="1" xfId="1" applyNumberFormat="1" applyFill="1" applyBorder="1" applyAlignment="1" applyProtection="1">
      <alignment vertical="center"/>
    </xf>
    <xf numFmtId="0" fontId="9" fillId="8" borderId="0" xfId="0" applyFont="1" applyFill="1" applyAlignment="1">
      <alignment vertical="center" wrapText="1"/>
    </xf>
    <xf numFmtId="0" fontId="14" fillId="7" borderId="23" xfId="0" applyFont="1" applyFill="1" applyBorder="1" applyAlignment="1">
      <alignment vertical="center" wrapText="1"/>
    </xf>
    <xf numFmtId="0" fontId="14" fillId="7" borderId="24" xfId="0" applyFont="1" applyFill="1" applyBorder="1" applyAlignment="1">
      <alignment vertical="center" wrapText="1"/>
    </xf>
    <xf numFmtId="0" fontId="14" fillId="8" borderId="6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vertical="center" wrapText="1"/>
    </xf>
    <xf numFmtId="0" fontId="14" fillId="7" borderId="9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15" fillId="7" borderId="23" xfId="0" applyFont="1" applyFill="1" applyBorder="1" applyAlignment="1">
      <alignment vertical="center" wrapText="1"/>
    </xf>
    <xf numFmtId="0" fontId="15" fillId="7" borderId="24" xfId="0" applyFont="1" applyFill="1" applyBorder="1" applyAlignment="1">
      <alignment vertical="center" wrapText="1"/>
    </xf>
    <xf numFmtId="0" fontId="15" fillId="8" borderId="6" xfId="0" applyFont="1" applyFill="1" applyBorder="1" applyAlignment="1">
      <alignment vertical="center" wrapText="1"/>
    </xf>
    <xf numFmtId="0" fontId="15" fillId="8" borderId="7" xfId="0" applyFont="1" applyFill="1" applyBorder="1" applyAlignment="1">
      <alignment vertical="center" wrapText="1"/>
    </xf>
    <xf numFmtId="0" fontId="15" fillId="7" borderId="9" xfId="0" applyFont="1" applyFill="1" applyBorder="1" applyAlignment="1">
      <alignment vertical="center" wrapText="1"/>
    </xf>
    <xf numFmtId="0" fontId="15" fillId="7" borderId="10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17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F8BAFB-949D-4BB3-A4A6-3F2E59C20484}" name="Tabela2" displayName="Tabela2" ref="A1:F167" totalsRowCount="1" headerRowDxfId="16" totalsRowDxfId="13" headerRowBorderDxfId="15" tableBorderDxfId="14" totalsRowBorderDxfId="12">
  <autoFilter ref="A1:F166" xr:uid="{99F8BAFB-949D-4BB3-A4A6-3F2E59C20484}"/>
  <sortState xmlns:xlrd2="http://schemas.microsoft.com/office/spreadsheetml/2017/richdata2" ref="A2:F153">
    <sortCondition ref="A1:A153"/>
  </sortState>
  <tableColumns count="6">
    <tableColumn id="1" xr3:uid="{4520CB85-CF32-4404-A3FD-FD6B1E4C1ED8}" name="ID_Aniv" dataDxfId="11" totalsRowDxfId="5"/>
    <tableColumn id="2" xr3:uid="{578DEA83-C833-462E-A82F-D0C6F96DBE56}" name="Imagem" totalsRowFunction="custom" dataDxfId="10" totalsRowDxfId="4">
      <totalsRowFormula>COUNTIF(Tabela2[Imagem], "V")</totalsRowFormula>
    </tableColumn>
    <tableColumn id="3" xr3:uid="{E61DA1FC-C8CE-4437-A3C0-9D580E96E03F}" name="Nom_Aniv" dataDxfId="9" totalsRowDxfId="3"/>
    <tableColumn id="4" xr3:uid="{376F8F6F-DDAF-4BC9-A69B-6267348CE4B5}" name="Email" dataDxfId="8" totalsRowDxfId="2"/>
    <tableColumn id="5" xr3:uid="{684548AD-DD40-4DDB-9E08-A1DB95FC557F}" name="Dat_aniv" dataDxfId="7" totalsRowDxfId="1"/>
    <tableColumn id="6" xr3:uid="{556C81E5-20F3-4429-9FFB-674815859253}" name="Dat_vinculo" dataDxfId="6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ragosojoaopaulo@gmail.com" TargetMode="External"/><Relationship Id="rId2" Type="http://schemas.openxmlformats.org/officeDocument/2006/relationships/hyperlink" Target="mailto:sen.carlosviana@senado.leg.br" TargetMode="External"/><Relationship Id="rId1" Type="http://schemas.openxmlformats.org/officeDocument/2006/relationships/hyperlink" Target="mailto:ddac@itamaraty.gov.br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aula.nobumoto@senado.leg.br" TargetMode="External"/><Relationship Id="rId4" Type="http://schemas.openxmlformats.org/officeDocument/2006/relationships/hyperlink" Target="mailto:sen.humbertocosta@senado.leg.br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enadofederal-my.sharepoint.com/:f:/g/personal/iasmin_sousa_senado_leg_br/IgCPKDDES9e4RKcIpJ6PLhewAfS2cxSoUhjqg3iV7mQRQxk?e=tvb4AW" TargetMode="External"/><Relationship Id="rId21" Type="http://schemas.openxmlformats.org/officeDocument/2006/relationships/hyperlink" Target="https://senadofederal-my.sharepoint.com/:f:/g/personal/iasmin_sousa_senado_leg_br/IgCPKDDES9e4RKcIpJ6PLhewAfS2cxSoUhjqg3iV7mQRQxk?e=tvb4AW" TargetMode="External"/><Relationship Id="rId4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8" Type="http://schemas.openxmlformats.org/officeDocument/2006/relationships/hyperlink" Target="https://senadofederal-my.sharepoint.com/:f:/g/personal/iasmin_sousa_senado_leg_br/IgDzmST-d-w4SbMmafCc4Y-zAR_hHeqXOHoh5oK7jOKYhZo?e=aPmfmh" TargetMode="External"/><Relationship Id="rId84" Type="http://schemas.openxmlformats.org/officeDocument/2006/relationships/hyperlink" Target="https://senadofederal-my.sharepoint.com/:f:/g/personal/iasmin_sousa_senado_leg_br/IgCPKDDES9e4RKcIpJ6PLhewAfS2cxSoUhjqg3iV7mQRQxk?e=tvb4AW" TargetMode="External"/><Relationship Id="rId8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16" Type="http://schemas.openxmlformats.org/officeDocument/2006/relationships/hyperlink" Target="https://senadofederal-my.sharepoint.com/:f:/g/personal/iasmin_sousa_senado_leg_br/IgCPKDDES9e4RKcIpJ6PLhewAfS2cxSoUhjqg3iV7mQRQxk?e=tvb4AW" TargetMode="External"/><Relationship Id="rId11" Type="http://schemas.openxmlformats.org/officeDocument/2006/relationships/hyperlink" Target="https://senadofederal-my.sharepoint.com/:f:/g/personal/iasmin_sousa_senado_leg_br/IgCPKDDES9e4RKcIpJ6PLhewAfS2cxSoUhjqg3iV7mQRQxk?e=tvb4AW" TargetMode="External"/><Relationship Id="rId3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8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4" Type="http://schemas.openxmlformats.org/officeDocument/2006/relationships/hyperlink" Target="https://senadofederal-my.sharepoint.com/:f:/g/personal/iasmin_sousa_senado_leg_br/IgCPKDDES9e4RKcIpJ6PLhewAfS2cxSoUhjqg3iV7mQRQxk?e=tvb4AW" TargetMode="External"/><Relationship Id="rId79" Type="http://schemas.openxmlformats.org/officeDocument/2006/relationships/hyperlink" Target="https://senadofederal-my.sharepoint.com/:f:/g/personal/iasmin_sousa_senado_leg_br/IgCPKDDES9e4RKcIpJ6PLhewAfS2cxSoUhjqg3iV7mQRQxk?e=tvb4AW" TargetMode="External"/><Relationship Id="rId5" Type="http://schemas.openxmlformats.org/officeDocument/2006/relationships/hyperlink" Target="https://senadofederal-my.sharepoint.com/:f:/g/personal/iasmin_sousa_senado_leg_br/IgDzmST-d-w4SbMmafCc4Y-zAR_hHeqXOHoh5oK7jOKYhZo?e=aPmfmh" TargetMode="External"/><Relationship Id="rId9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8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8" Type="http://schemas.openxmlformats.org/officeDocument/2006/relationships/hyperlink" Target="https://senadofederal-my.sharepoint.com/:f:/g/personal/iasmin_sousa_senado_leg_br/IgCPKDDES9e4RKcIpJ6PLhewAfS2cxSoUhjqg3iV7mQRQxk?e=tvb4AW" TargetMode="External"/><Relationship Id="rId5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80" Type="http://schemas.openxmlformats.org/officeDocument/2006/relationships/hyperlink" Target="https://senadofederal-my.sharepoint.com/:f:/g/personal/iasmin_sousa_senado_leg_br/IgCPKDDES9e4RKcIpJ6PLhewAfS2cxSoUhjqg3iV7mQRQxk?e=tvb4AW" TargetMode="External"/><Relationship Id="rId85" Type="http://schemas.openxmlformats.org/officeDocument/2006/relationships/hyperlink" Target="https://senadofederal-my.sharepoint.com/:f:/g/personal/iasmin_sousa_senado_leg_br/IgCPKDDES9e4RKcIpJ6PLhewAfS2cxSoUhjqg3iV7mQRQxk?e=tvb4AW" TargetMode="External"/><Relationship Id="rId9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12" Type="http://schemas.openxmlformats.org/officeDocument/2006/relationships/hyperlink" Target="https://senadofederal-my.sharepoint.com/:f:/g/personal/iasmin_sousa_senado_leg_br/IgCPKDDES9e4RKcIpJ6PLhewAfS2cxSoUhjqg3iV7mQRQxk?e=tvb4AW" TargetMode="External"/><Relationship Id="rId17" Type="http://schemas.openxmlformats.org/officeDocument/2006/relationships/hyperlink" Target="https://senadofederal-my.sharepoint.com/:f:/g/personal/iasmin_sousa_senado_leg_br/IgCPKDDES9e4RKcIpJ6PLhewAfS2cxSoUhjqg3iV7mQRQxk?e=tvb4AW" TargetMode="External"/><Relationship Id="rId25" Type="http://schemas.openxmlformats.org/officeDocument/2006/relationships/hyperlink" Target="https://senadofederal-my.sharepoint.com/:f:/g/personal/iasmin_sousa_senado_leg_br/IgCPKDDES9e4RKcIpJ6PLhewAfS2cxSoUhjqg3iV7mQRQxk?e=tvb4AW" TargetMode="External"/><Relationship Id="rId3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8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6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0" Type="http://schemas.openxmlformats.org/officeDocument/2006/relationships/hyperlink" Target="https://senadofederal-my.sharepoint.com/:f:/g/personal/iasmin_sousa_senado_leg_br/IgCPKDDES9e4RKcIpJ6PLhewAfS2cxSoUhjqg3iV7mQRQxk?e=tvb4AW" TargetMode="External"/><Relationship Id="rId4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5" Type="http://schemas.openxmlformats.org/officeDocument/2006/relationships/hyperlink" Target="https://senadofederal-my.sharepoint.com/:f:/g/personal/iasmin_sousa_senado_leg_br/IgCPKDDES9e4RKcIpJ6PLhewAfS2cxSoUhjqg3iV7mQRQxk?e=tvb4AW" TargetMode="External"/><Relationship Id="rId83" Type="http://schemas.openxmlformats.org/officeDocument/2006/relationships/hyperlink" Target="https://senadofederal-my.sharepoint.com/:f:/g/personal/iasmin_sousa_senado_leg_br/IgCPKDDES9e4RKcIpJ6PLhewAfS2cxSoUhjqg3iV7mQRQxk?e=tvb4AW" TargetMode="External"/><Relationship Id="rId88" Type="http://schemas.openxmlformats.org/officeDocument/2006/relationships/hyperlink" Target="https://senadofederal-my.sharepoint.com/:f:/g/personal/iasmin_sousa_senado_leg_br/IgCPKDDES9e4RKcIpJ6PLhewAfS2cxSoUhjqg3iV7mQRQxk?e=tvb4AW" TargetMode="External"/><Relationship Id="rId9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" Type="http://schemas.openxmlformats.org/officeDocument/2006/relationships/hyperlink" Target="https://senadofederal-my.sharepoint.com/:f:/g/personal/iasmin_sousa_senado_leg_br/IgDzmST-d-w4SbMmafCc4Y-zAR_hHeqXOHoh5oK7jOKYhZo?e=aPmfmh" TargetMode="External"/><Relationship Id="rId15" Type="http://schemas.openxmlformats.org/officeDocument/2006/relationships/hyperlink" Target="https://senadofederal-my.sharepoint.com/:f:/g/personal/iasmin_sousa_senado_leg_br/IgCPKDDES9e4RKcIpJ6PLhewAfS2cxSoUhjqg3iV7mQRQxk?e=tvb4AW" TargetMode="External"/><Relationship Id="rId2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8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6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10" Type="http://schemas.openxmlformats.org/officeDocument/2006/relationships/hyperlink" Target="https://senadofederal-my.sharepoint.com/:f:/g/personal/iasmin_sousa_senado_leg_br/IgCPKDDES9e4RKcIpJ6PLhewAfS2cxSoUhjqg3iV7mQRQxk?e=tvb4AW" TargetMode="External"/><Relationship Id="rId3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5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3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8" Type="http://schemas.openxmlformats.org/officeDocument/2006/relationships/hyperlink" Target="https://senadofederal-my.sharepoint.com/:f:/g/personal/iasmin_sousa_senado_leg_br/IgCPKDDES9e4RKcIpJ6PLhewAfS2cxSoUhjqg3iV7mQRQxk?e=tvb4AW" TargetMode="External"/><Relationship Id="rId81" Type="http://schemas.openxmlformats.org/officeDocument/2006/relationships/hyperlink" Target="mailto:sen.humbertocosta@senado.leg.br" TargetMode="External"/><Relationship Id="rId86" Type="http://schemas.openxmlformats.org/officeDocument/2006/relationships/hyperlink" Target="https://senadofederal-my.sharepoint.com/:f:/g/personal/iasmin_sousa_senado_leg_br/IgCPKDDES9e4RKcIpJ6PLhewAfS2cxSoUhjqg3iV7mQRQxk?e=tvb4AW" TargetMode="External"/><Relationship Id="rId9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9" Type="http://schemas.openxmlformats.org/officeDocument/2006/relationships/hyperlink" Target="mailto:fragosojoaopaulo@gmail.com" TargetMode="External"/><Relationship Id="rId13" Type="http://schemas.openxmlformats.org/officeDocument/2006/relationships/hyperlink" Target="https://senadofederal-my.sharepoint.com/:f:/g/personal/iasmin_sousa_senado_leg_br/IgCPKDDES9e4RKcIpJ6PLhewAfS2cxSoUhjqg3iV7mQRQxk?e=tvb4AW" TargetMode="External"/><Relationship Id="rId18" Type="http://schemas.openxmlformats.org/officeDocument/2006/relationships/hyperlink" Target="https://senadofederal-my.sharepoint.com/:f:/g/personal/iasmin_sousa_senado_leg_br/IgCPKDDES9e4RKcIpJ6PLhewAfS2cxSoUhjqg3iV7mQRQxk?e=tvb4AW" TargetMode="External"/><Relationship Id="rId3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5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6" Type="http://schemas.openxmlformats.org/officeDocument/2006/relationships/hyperlink" Target="mailto:sen.carlosviana@senado.leg.br" TargetMode="External"/><Relationship Id="rId7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9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9" Type="http://schemas.openxmlformats.org/officeDocument/2006/relationships/hyperlink" Target="https://senadofederal-my.sharepoint.com/:f:/g/personal/iasmin_sousa_senado_leg_br/IgDzmST-d-w4SbMmafCc4Y-zAR_hHeqXOHoh5oK7jOKYhZo?e=aPmfmh" TargetMode="External"/><Relationship Id="rId24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45" Type="http://schemas.openxmlformats.org/officeDocument/2006/relationships/hyperlink" Target="https://senadofederal-my.sharepoint.com/:f:/g/personal/iasmin_sousa_senado_leg_br/IgDzmST-d-w4SbMmafCc4Y-zAR_hHeqXOHoh5oK7jOKYhZo?e=aPmfmh" TargetMode="External"/><Relationship Id="rId66" Type="http://schemas.openxmlformats.org/officeDocument/2006/relationships/hyperlink" Target="https://senadofederal-my.sharepoint.com/:f:/g/personal/iasmin_sousa_senado_leg_br/IgDzmST-d-w4SbMmafCc4Y-zAR_hHeqXOHoh5oK7jOKYhZo?e=aPmfmh" TargetMode="External"/><Relationship Id="rId87" Type="http://schemas.openxmlformats.org/officeDocument/2006/relationships/hyperlink" Target="https://senadofederal-my.sharepoint.com/:f:/g/personal/iasmin_sousa_senado_leg_br/IgCPKDDES9e4RKcIpJ6PLhewAfS2cxSoUhjqg3iV7mQRQxk?e=tvb4AW" TargetMode="External"/><Relationship Id="rId61" Type="http://schemas.openxmlformats.org/officeDocument/2006/relationships/hyperlink" Target="https://senadofederal-my.sharepoint.com/:f:/g/personal/iasmin_sousa_senado_leg_br/IgDzmST-d-w4SbMmafCc4Y-zAR_hHeqXOHoh5oK7jOKYhZo?e=aPmfmh" TargetMode="External"/><Relationship Id="rId82" Type="http://schemas.openxmlformats.org/officeDocument/2006/relationships/hyperlink" Target="https://senadofederal-my.sharepoint.com/:f:/g/personal/iasmin_sousa_senado_leg_br/IgCPKDDES9e4RKcIpJ6PLhewAfS2cxSoUhjqg3iV7mQRQxk?e=tvb4AW" TargetMode="External"/><Relationship Id="rId19" Type="http://schemas.openxmlformats.org/officeDocument/2006/relationships/hyperlink" Target="https://senadofederal-my.sharepoint.com/:f:/g/personal/iasmin_sousa_senado_leg_br/IgCPKDDES9e4RKcIpJ6PLhewAfS2cxSoUhjqg3iV7mQRQxk?e=tvb4AW" TargetMode="External"/><Relationship Id="rId14" Type="http://schemas.openxmlformats.org/officeDocument/2006/relationships/hyperlink" Target="https://senadofederal-my.sharepoint.com/:f:/g/personal/iasmin_sousa_senado_leg_br/IgCPKDDES9e4RKcIpJ6PLhewAfS2cxSoUhjqg3iV7mQRQxk?e=tvb4AW" TargetMode="External"/><Relationship Id="rId30" Type="http://schemas.openxmlformats.org/officeDocument/2006/relationships/hyperlink" Target="https://senadofederal-my.sharepoint.com/:f:/g/personal/iasmin_sousa_senado_leg_br/IgDzmST-d-w4SbMmafCc4Y-zAR_hHeqXOHoh5oK7jOKYhZo?e=aPmfmh" TargetMode="External"/><Relationship Id="rId35" Type="http://schemas.openxmlformats.org/officeDocument/2006/relationships/hyperlink" Target="https://senadofederal-my.sharepoint.com/:f:/g/personal/iasmin_sousa_senado_leg_br/IgDzmST-d-w4SbMmafCc4Y-zAR_hHeqXOHoh5oK7jOKYhZo?e=aPmfmh" TargetMode="External"/><Relationship Id="rId56" Type="http://schemas.openxmlformats.org/officeDocument/2006/relationships/hyperlink" Target="https://senadofederal-my.sharepoint.com/:f:/g/personal/iasmin_sousa_senado_leg_br/IgDzmST-d-w4SbMmafCc4Y-zAR_hHeqXOHoh5oK7jOKYhZo?e=aPmfmh" TargetMode="External"/><Relationship Id="rId77" Type="http://schemas.openxmlformats.org/officeDocument/2006/relationships/hyperlink" Target="https://senadofederal-my.sharepoint.com/:f:/g/personal/iasmin_sousa_senado_leg_br/IgCPKDDES9e4RKcIpJ6PLhewAfS2cxSoUhjqg3iV7mQRQxk?e=tvb4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8D07-34B9-43D6-BF38-46F87DD303BA}">
  <dimension ref="A1:F72"/>
  <sheetViews>
    <sheetView topLeftCell="A13" zoomScale="85" zoomScaleNormal="85" workbookViewId="0">
      <selection sqref="A1:A20"/>
    </sheetView>
  </sheetViews>
  <sheetFormatPr defaultRowHeight="15" x14ac:dyDescent="0.25"/>
  <cols>
    <col min="2" max="2" width="25.5703125" customWidth="1"/>
    <col min="3" max="3" width="17.28515625" bestFit="1" customWidth="1"/>
    <col min="4" max="4" width="18.28515625" customWidth="1"/>
    <col min="5" max="5" width="34.7109375" bestFit="1" customWidth="1"/>
    <col min="6" max="6" width="31.28515625" customWidth="1"/>
  </cols>
  <sheetData>
    <row r="1" spans="1:6" ht="18.75" x14ac:dyDescent="0.25">
      <c r="A1" s="2">
        <v>1</v>
      </c>
      <c r="B1" s="1" t="s">
        <v>39</v>
      </c>
      <c r="C1" s="2" t="s">
        <v>38</v>
      </c>
      <c r="D1" s="8">
        <v>22891</v>
      </c>
      <c r="E1" s="3" t="s">
        <v>0</v>
      </c>
      <c r="F1" s="10">
        <v>31029</v>
      </c>
    </row>
    <row r="2" spans="1:6" ht="37.5" x14ac:dyDescent="0.25">
      <c r="A2" s="2">
        <v>2</v>
      </c>
      <c r="B2" s="1" t="s">
        <v>40</v>
      </c>
      <c r="C2" s="2" t="s">
        <v>37</v>
      </c>
      <c r="D2" s="9">
        <v>45248</v>
      </c>
      <c r="E2" s="4" t="s">
        <v>1</v>
      </c>
      <c r="F2" s="10">
        <v>40422</v>
      </c>
    </row>
    <row r="3" spans="1:6" ht="37.5" x14ac:dyDescent="0.25">
      <c r="A3" s="2">
        <v>3</v>
      </c>
      <c r="B3" s="1" t="s">
        <v>42</v>
      </c>
      <c r="C3" s="2" t="s">
        <v>36</v>
      </c>
      <c r="D3" s="8">
        <v>28931</v>
      </c>
      <c r="E3" s="3" t="s">
        <v>2</v>
      </c>
      <c r="F3" s="10">
        <v>38289</v>
      </c>
    </row>
    <row r="4" spans="1:6" ht="18.75" x14ac:dyDescent="0.25">
      <c r="A4" s="2">
        <v>4</v>
      </c>
      <c r="B4" s="1" t="s">
        <v>41</v>
      </c>
      <c r="C4" s="2" t="s">
        <v>35</v>
      </c>
      <c r="D4" s="8">
        <v>45661</v>
      </c>
      <c r="E4" s="3" t="s">
        <v>3</v>
      </c>
      <c r="F4" s="10">
        <v>45849</v>
      </c>
    </row>
    <row r="5" spans="1:6" ht="37.5" x14ac:dyDescent="0.25">
      <c r="A5" s="2">
        <v>5</v>
      </c>
      <c r="B5" s="1" t="s">
        <v>43</v>
      </c>
      <c r="C5" s="2" t="s">
        <v>34</v>
      </c>
      <c r="D5" s="8">
        <v>28879</v>
      </c>
      <c r="E5" s="3" t="s">
        <v>4</v>
      </c>
      <c r="F5" s="10">
        <v>42181</v>
      </c>
    </row>
    <row r="6" spans="1:6" ht="37.5" x14ac:dyDescent="0.25">
      <c r="A6" s="2">
        <v>6</v>
      </c>
      <c r="B6" s="1" t="s">
        <v>44</v>
      </c>
      <c r="C6" s="2" t="s">
        <v>33</v>
      </c>
      <c r="D6" s="9">
        <v>45082</v>
      </c>
      <c r="E6" s="3" t="s">
        <v>5</v>
      </c>
      <c r="F6" s="10">
        <v>44869</v>
      </c>
    </row>
    <row r="7" spans="1:6" ht="37.5" x14ac:dyDescent="0.25">
      <c r="A7" s="2">
        <v>7</v>
      </c>
      <c r="B7" s="1" t="s">
        <v>45</v>
      </c>
      <c r="C7" s="2" t="s">
        <v>32</v>
      </c>
      <c r="D7" s="9">
        <v>45825</v>
      </c>
      <c r="E7" s="3" t="s">
        <v>6</v>
      </c>
      <c r="F7" s="10">
        <v>45733</v>
      </c>
    </row>
    <row r="8" spans="1:6" ht="37.5" x14ac:dyDescent="0.25">
      <c r="A8" s="2">
        <v>8</v>
      </c>
      <c r="B8" s="1" t="s">
        <v>46</v>
      </c>
      <c r="C8" s="2" t="s">
        <v>31</v>
      </c>
      <c r="D8" s="9">
        <v>44945</v>
      </c>
      <c r="E8" s="5" t="s">
        <v>7</v>
      </c>
      <c r="F8" s="10">
        <v>44907</v>
      </c>
    </row>
    <row r="9" spans="1:6" ht="37.5" x14ac:dyDescent="0.25">
      <c r="A9" s="2">
        <v>9</v>
      </c>
      <c r="B9" s="1" t="s">
        <v>47</v>
      </c>
      <c r="C9" s="6" t="s">
        <v>8</v>
      </c>
      <c r="D9" s="9">
        <v>45780</v>
      </c>
      <c r="E9" s="3" t="s">
        <v>9</v>
      </c>
      <c r="F9" s="10">
        <v>45947</v>
      </c>
    </row>
    <row r="10" spans="1:6" ht="37.5" x14ac:dyDescent="0.25">
      <c r="A10" s="2">
        <v>10</v>
      </c>
      <c r="B10" s="1" t="s">
        <v>48</v>
      </c>
      <c r="C10" s="2" t="s">
        <v>30</v>
      </c>
      <c r="D10" s="8">
        <v>30046</v>
      </c>
      <c r="E10" s="3" t="s">
        <v>10</v>
      </c>
      <c r="F10" s="10">
        <v>41417</v>
      </c>
    </row>
    <row r="11" spans="1:6" ht="37.5" x14ac:dyDescent="0.25">
      <c r="A11" s="2">
        <v>11</v>
      </c>
      <c r="B11" s="1" t="s">
        <v>49</v>
      </c>
      <c r="C11" s="2" t="s">
        <v>29</v>
      </c>
      <c r="D11" s="8">
        <v>45480</v>
      </c>
      <c r="E11" s="3" t="s">
        <v>11</v>
      </c>
      <c r="F11" s="10">
        <v>45392</v>
      </c>
    </row>
    <row r="12" spans="1:6" ht="37.5" x14ac:dyDescent="0.25">
      <c r="A12" s="2">
        <v>12</v>
      </c>
      <c r="B12" s="1" t="s">
        <v>50</v>
      </c>
      <c r="C12" s="2" t="s">
        <v>28</v>
      </c>
      <c r="D12" s="8">
        <v>45758</v>
      </c>
      <c r="E12" s="3" t="s">
        <v>12</v>
      </c>
      <c r="F12" s="10">
        <v>45161</v>
      </c>
    </row>
    <row r="13" spans="1:6" ht="56.25" x14ac:dyDescent="0.25">
      <c r="A13" s="2">
        <v>13</v>
      </c>
      <c r="B13" s="1" t="s">
        <v>51</v>
      </c>
      <c r="C13" s="2" t="s">
        <v>27</v>
      </c>
      <c r="D13" s="8">
        <v>42116</v>
      </c>
      <c r="E13" s="3" t="s">
        <v>13</v>
      </c>
      <c r="F13" s="10">
        <v>37188</v>
      </c>
    </row>
    <row r="14" spans="1:6" ht="56.25" x14ac:dyDescent="0.25">
      <c r="A14" s="2">
        <v>14</v>
      </c>
      <c r="B14" s="1" t="s">
        <v>52</v>
      </c>
      <c r="C14" s="6" t="s">
        <v>26</v>
      </c>
      <c r="D14" s="9">
        <v>45942</v>
      </c>
      <c r="E14" s="3" t="s">
        <v>14</v>
      </c>
      <c r="F14" s="10">
        <v>45964</v>
      </c>
    </row>
    <row r="15" spans="1:6" ht="37.5" x14ac:dyDescent="0.25">
      <c r="A15" s="2">
        <v>15</v>
      </c>
      <c r="B15" s="1" t="s">
        <v>53</v>
      </c>
      <c r="C15" s="2" t="s">
        <v>25</v>
      </c>
      <c r="D15" s="8">
        <v>45990</v>
      </c>
      <c r="E15" s="3" t="s">
        <v>15</v>
      </c>
      <c r="F15" s="10">
        <v>45764</v>
      </c>
    </row>
    <row r="16" spans="1:6" ht="37.5" x14ac:dyDescent="0.25">
      <c r="A16" s="2">
        <v>16</v>
      </c>
      <c r="B16" s="1" t="s">
        <v>54</v>
      </c>
      <c r="C16" s="2" t="s">
        <v>16</v>
      </c>
      <c r="D16" s="8">
        <v>45522</v>
      </c>
      <c r="E16" s="3" t="s">
        <v>17</v>
      </c>
      <c r="F16" s="10">
        <v>45525</v>
      </c>
    </row>
    <row r="17" spans="1:6" ht="37.5" x14ac:dyDescent="0.25">
      <c r="A17" s="2">
        <v>17</v>
      </c>
      <c r="B17" s="1" t="s">
        <v>55</v>
      </c>
      <c r="C17" s="2" t="s">
        <v>24</v>
      </c>
      <c r="D17" s="8">
        <v>45708</v>
      </c>
      <c r="E17" s="3" t="s">
        <v>18</v>
      </c>
      <c r="F17" s="10">
        <v>45817</v>
      </c>
    </row>
    <row r="18" spans="1:6" ht="37.5" x14ac:dyDescent="0.25">
      <c r="A18" s="2">
        <v>18</v>
      </c>
      <c r="B18" s="7" t="s">
        <v>56</v>
      </c>
      <c r="C18" s="6" t="s">
        <v>23</v>
      </c>
      <c r="D18" s="8">
        <v>45280</v>
      </c>
      <c r="E18" s="4" t="s">
        <v>1</v>
      </c>
      <c r="F18" s="10">
        <v>45826</v>
      </c>
    </row>
    <row r="19" spans="1:6" ht="37.5" x14ac:dyDescent="0.25">
      <c r="A19" s="2">
        <v>19</v>
      </c>
      <c r="B19" s="1" t="s">
        <v>57</v>
      </c>
      <c r="C19" s="2" t="s">
        <v>22</v>
      </c>
      <c r="D19" s="8">
        <v>45703</v>
      </c>
      <c r="E19" s="3" t="s">
        <v>19</v>
      </c>
      <c r="F19" s="10">
        <v>41277</v>
      </c>
    </row>
    <row r="20" spans="1:6" ht="56.25" x14ac:dyDescent="0.25">
      <c r="A20" s="2">
        <v>20</v>
      </c>
      <c r="B20" s="1" t="s">
        <v>58</v>
      </c>
      <c r="C20" s="6" t="s">
        <v>21</v>
      </c>
      <c r="D20" s="9">
        <v>45736</v>
      </c>
      <c r="E20" s="3" t="s">
        <v>20</v>
      </c>
      <c r="F20" s="10">
        <v>45947</v>
      </c>
    </row>
    <row r="21" spans="1:6" ht="15.75" x14ac:dyDescent="0.25">
      <c r="D21" s="11"/>
    </row>
    <row r="22" spans="1:6" ht="15.75" x14ac:dyDescent="0.25">
      <c r="D22" s="11"/>
    </row>
    <row r="23" spans="1:6" ht="15.75" x14ac:dyDescent="0.25">
      <c r="D23" s="11"/>
    </row>
    <row r="24" spans="1:6" ht="15.75" x14ac:dyDescent="0.25">
      <c r="D24" s="11"/>
    </row>
    <row r="25" spans="1:6" ht="15.75" x14ac:dyDescent="0.25">
      <c r="D25" s="11"/>
    </row>
    <row r="26" spans="1:6" ht="15.75" x14ac:dyDescent="0.25">
      <c r="D26" s="11"/>
    </row>
    <row r="27" spans="1:6" ht="15.75" x14ac:dyDescent="0.25">
      <c r="D27" s="11"/>
    </row>
    <row r="28" spans="1:6" ht="15.75" x14ac:dyDescent="0.25">
      <c r="D28" s="11"/>
    </row>
    <row r="29" spans="1:6" ht="15.75" x14ac:dyDescent="0.25">
      <c r="D29" s="11"/>
    </row>
    <row r="30" spans="1:6" ht="15.75" x14ac:dyDescent="0.25">
      <c r="D30" s="11"/>
    </row>
    <row r="31" spans="1:6" ht="15.75" x14ac:dyDescent="0.25">
      <c r="D31" s="11"/>
    </row>
    <row r="32" spans="1:6" ht="15.75" x14ac:dyDescent="0.25">
      <c r="D32" s="11"/>
    </row>
    <row r="33" spans="4:4" ht="15.75" x14ac:dyDescent="0.25">
      <c r="D33" s="11"/>
    </row>
    <row r="34" spans="4:4" ht="15.75" x14ac:dyDescent="0.25">
      <c r="D34" s="11"/>
    </row>
    <row r="35" spans="4:4" ht="15.75" x14ac:dyDescent="0.25">
      <c r="D35" s="11"/>
    </row>
    <row r="36" spans="4:4" ht="15.75" x14ac:dyDescent="0.25">
      <c r="D36" s="11"/>
    </row>
    <row r="37" spans="4:4" ht="15.75" x14ac:dyDescent="0.25">
      <c r="D37" s="11"/>
    </row>
    <row r="38" spans="4:4" ht="15.75" x14ac:dyDescent="0.25">
      <c r="D38" s="11"/>
    </row>
    <row r="39" spans="4:4" ht="15.75" x14ac:dyDescent="0.25">
      <c r="D39" s="11"/>
    </row>
    <row r="40" spans="4:4" ht="15.75" x14ac:dyDescent="0.25">
      <c r="D40" s="11"/>
    </row>
    <row r="41" spans="4:4" ht="15.75" x14ac:dyDescent="0.25">
      <c r="D41" s="11"/>
    </row>
    <row r="42" spans="4:4" ht="15.75" x14ac:dyDescent="0.25">
      <c r="D42" s="11"/>
    </row>
    <row r="43" spans="4:4" ht="15.75" x14ac:dyDescent="0.25">
      <c r="D43" s="11"/>
    </row>
    <row r="44" spans="4:4" ht="15.75" x14ac:dyDescent="0.25">
      <c r="D44" s="11"/>
    </row>
    <row r="45" spans="4:4" ht="15.75" x14ac:dyDescent="0.25">
      <c r="D45" s="11"/>
    </row>
    <row r="46" spans="4:4" ht="15.75" x14ac:dyDescent="0.25">
      <c r="D46" s="11"/>
    </row>
    <row r="47" spans="4:4" ht="15.75" x14ac:dyDescent="0.25">
      <c r="D47" s="11"/>
    </row>
    <row r="48" spans="4:4" ht="15.75" x14ac:dyDescent="0.25">
      <c r="D48" s="11"/>
    </row>
    <row r="49" spans="4:4" ht="15.75" x14ac:dyDescent="0.25">
      <c r="D49" s="11"/>
    </row>
    <row r="50" spans="4:4" ht="15.75" x14ac:dyDescent="0.25">
      <c r="D50" s="11"/>
    </row>
    <row r="51" spans="4:4" ht="15.75" x14ac:dyDescent="0.25">
      <c r="D51" s="11"/>
    </row>
    <row r="52" spans="4:4" ht="15.75" x14ac:dyDescent="0.25">
      <c r="D52" s="11"/>
    </row>
    <row r="53" spans="4:4" ht="15.75" x14ac:dyDescent="0.25">
      <c r="D53" s="11"/>
    </row>
    <row r="54" spans="4:4" ht="15.75" x14ac:dyDescent="0.25">
      <c r="D54" s="11"/>
    </row>
    <row r="55" spans="4:4" ht="15.75" x14ac:dyDescent="0.25">
      <c r="D55" s="11"/>
    </row>
    <row r="56" spans="4:4" ht="15.75" x14ac:dyDescent="0.25">
      <c r="D56" s="11"/>
    </row>
    <row r="57" spans="4:4" ht="15.75" x14ac:dyDescent="0.25">
      <c r="D57" s="11"/>
    </row>
    <row r="58" spans="4:4" ht="15.75" x14ac:dyDescent="0.25">
      <c r="D58" s="11"/>
    </row>
    <row r="59" spans="4:4" ht="15.75" x14ac:dyDescent="0.25">
      <c r="D59" s="11"/>
    </row>
    <row r="60" spans="4:4" ht="15.75" x14ac:dyDescent="0.25">
      <c r="D60" s="11"/>
    </row>
    <row r="61" spans="4:4" ht="15.75" x14ac:dyDescent="0.25">
      <c r="D61" s="11"/>
    </row>
    <row r="62" spans="4:4" ht="15.75" x14ac:dyDescent="0.25">
      <c r="D62" s="11"/>
    </row>
    <row r="63" spans="4:4" ht="15.75" x14ac:dyDescent="0.25">
      <c r="D63" s="11"/>
    </row>
    <row r="64" spans="4:4" ht="15.75" x14ac:dyDescent="0.25">
      <c r="D64" s="11"/>
    </row>
    <row r="65" spans="4:4" ht="15.75" x14ac:dyDescent="0.25">
      <c r="D65" s="11"/>
    </row>
    <row r="66" spans="4:4" ht="15.75" x14ac:dyDescent="0.25">
      <c r="D66" s="11"/>
    </row>
    <row r="67" spans="4:4" ht="15.75" x14ac:dyDescent="0.25">
      <c r="D67" s="11"/>
    </row>
    <row r="68" spans="4:4" ht="15.75" x14ac:dyDescent="0.25">
      <c r="D68" s="11"/>
    </row>
    <row r="69" spans="4:4" ht="15.75" x14ac:dyDescent="0.25">
      <c r="D69" s="11"/>
    </row>
    <row r="70" spans="4:4" ht="15.75" x14ac:dyDescent="0.25">
      <c r="D70" s="11"/>
    </row>
    <row r="71" spans="4:4" ht="15.75" x14ac:dyDescent="0.25">
      <c r="D71" s="11"/>
    </row>
    <row r="72" spans="4:4" ht="15.75" x14ac:dyDescent="0.25">
      <c r="D72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1B9F-45AC-43AC-A0B1-F4E7ADF2144A}">
  <dimension ref="A1:H167"/>
  <sheetViews>
    <sheetView tabSelected="1" topLeftCell="A152" workbookViewId="0">
      <selection activeCell="B167" sqref="B167"/>
    </sheetView>
  </sheetViews>
  <sheetFormatPr defaultRowHeight="15" x14ac:dyDescent="0.25"/>
  <cols>
    <col min="1" max="1" width="9.5703125" customWidth="1"/>
    <col min="2" max="2" width="10.28515625" customWidth="1"/>
    <col min="3" max="3" width="65.7109375" bestFit="1" customWidth="1"/>
    <col min="4" max="4" width="43.5703125" bestFit="1" customWidth="1"/>
    <col min="5" max="5" width="10.7109375" customWidth="1"/>
    <col min="6" max="6" width="13.42578125" customWidth="1"/>
    <col min="8" max="8" width="18.7109375" customWidth="1"/>
  </cols>
  <sheetData>
    <row r="1" spans="1:8" ht="15.75" thickBot="1" x14ac:dyDescent="0.3">
      <c r="A1" s="50" t="s">
        <v>361</v>
      </c>
      <c r="B1" s="51" t="s">
        <v>366</v>
      </c>
      <c r="C1" s="51" t="s">
        <v>360</v>
      </c>
      <c r="D1" s="51" t="s">
        <v>359</v>
      </c>
      <c r="E1" s="51" t="s">
        <v>362</v>
      </c>
      <c r="F1" s="52" t="s">
        <v>363</v>
      </c>
      <c r="G1" t="s">
        <v>364</v>
      </c>
    </row>
    <row r="2" spans="1:8" ht="16.5" thickBot="1" x14ac:dyDescent="0.3">
      <c r="A2" s="53">
        <v>21</v>
      </c>
      <c r="B2" s="54" t="s">
        <v>365</v>
      </c>
      <c r="C2" s="12" t="s">
        <v>59</v>
      </c>
      <c r="D2" s="13" t="s">
        <v>60</v>
      </c>
      <c r="E2" s="55">
        <v>46013</v>
      </c>
      <c r="F2" s="56"/>
      <c r="H2" s="23"/>
    </row>
    <row r="3" spans="1:8" ht="16.5" thickBot="1" x14ac:dyDescent="0.3">
      <c r="A3" s="53">
        <v>22</v>
      </c>
      <c r="B3" s="54" t="s">
        <v>365</v>
      </c>
      <c r="C3" s="14" t="s">
        <v>61</v>
      </c>
      <c r="D3" s="14" t="s">
        <v>62</v>
      </c>
      <c r="E3" s="55">
        <v>46013</v>
      </c>
      <c r="F3" s="56"/>
      <c r="G3" s="21"/>
      <c r="H3" s="28"/>
    </row>
    <row r="4" spans="1:8" ht="16.5" thickBot="1" x14ac:dyDescent="0.3">
      <c r="A4" s="53">
        <v>23</v>
      </c>
      <c r="B4" s="54" t="s">
        <v>365</v>
      </c>
      <c r="C4" s="13" t="s">
        <v>63</v>
      </c>
      <c r="D4" s="13" t="s">
        <v>64</v>
      </c>
      <c r="E4" s="55">
        <v>46013</v>
      </c>
      <c r="F4" s="56"/>
      <c r="H4" s="33"/>
    </row>
    <row r="5" spans="1:8" ht="16.5" thickBot="1" x14ac:dyDescent="0.3">
      <c r="A5" s="53">
        <v>24</v>
      </c>
      <c r="B5" s="54" t="s">
        <v>365</v>
      </c>
      <c r="C5" s="14" t="s">
        <v>65</v>
      </c>
      <c r="D5" s="14" t="s">
        <v>66</v>
      </c>
      <c r="E5" s="55">
        <v>46013</v>
      </c>
      <c r="F5" s="56"/>
      <c r="H5" s="28"/>
    </row>
    <row r="6" spans="1:8" ht="16.5" thickBot="1" x14ac:dyDescent="0.3">
      <c r="A6" s="53">
        <v>25</v>
      </c>
      <c r="B6" s="54" t="s">
        <v>365</v>
      </c>
      <c r="C6" s="13" t="s">
        <v>67</v>
      </c>
      <c r="D6" s="13" t="s">
        <v>68</v>
      </c>
      <c r="E6" s="55">
        <v>46013</v>
      </c>
      <c r="F6" s="56"/>
      <c r="H6" s="33"/>
    </row>
    <row r="7" spans="1:8" ht="16.5" thickBot="1" x14ac:dyDescent="0.3">
      <c r="A7" s="53">
        <v>26</v>
      </c>
      <c r="B7" s="54" t="s">
        <v>365</v>
      </c>
      <c r="C7" s="14" t="s">
        <v>69</v>
      </c>
      <c r="D7" s="14" t="s">
        <v>70</v>
      </c>
      <c r="E7" s="55">
        <v>46013</v>
      </c>
      <c r="F7" s="56"/>
      <c r="H7" s="28"/>
    </row>
    <row r="8" spans="1:8" ht="16.5" thickBot="1" x14ac:dyDescent="0.3">
      <c r="A8" s="53">
        <v>27</v>
      </c>
      <c r="B8" s="54" t="s">
        <v>365</v>
      </c>
      <c r="C8" s="13" t="s">
        <v>71</v>
      </c>
      <c r="D8" s="13" t="s">
        <v>72</v>
      </c>
      <c r="E8" s="55">
        <v>46013</v>
      </c>
      <c r="F8" s="56"/>
      <c r="H8" s="33"/>
    </row>
    <row r="9" spans="1:8" ht="16.5" thickBot="1" x14ac:dyDescent="0.3">
      <c r="A9" s="53">
        <v>28</v>
      </c>
      <c r="B9" s="54" t="s">
        <v>365</v>
      </c>
      <c r="C9" s="14" t="s">
        <v>73</v>
      </c>
      <c r="D9" s="14" t="s">
        <v>74</v>
      </c>
      <c r="E9" s="55">
        <v>46013</v>
      </c>
      <c r="F9" s="56"/>
      <c r="H9" s="28"/>
    </row>
    <row r="10" spans="1:8" ht="16.5" thickBot="1" x14ac:dyDescent="0.3">
      <c r="A10" s="53">
        <v>29</v>
      </c>
      <c r="B10" s="54" t="s">
        <v>365</v>
      </c>
      <c r="C10" s="13" t="s">
        <v>75</v>
      </c>
      <c r="D10" s="13" t="s">
        <v>76</v>
      </c>
      <c r="E10" s="55">
        <v>46013</v>
      </c>
      <c r="F10" s="56"/>
      <c r="H10" s="33"/>
    </row>
    <row r="11" spans="1:8" ht="16.5" thickBot="1" x14ac:dyDescent="0.3">
      <c r="A11" s="53">
        <v>30</v>
      </c>
      <c r="B11" s="54" t="s">
        <v>365</v>
      </c>
      <c r="C11" s="14" t="s">
        <v>77</v>
      </c>
      <c r="D11" s="14" t="s">
        <v>78</v>
      </c>
      <c r="E11" s="55">
        <v>46013</v>
      </c>
      <c r="F11" s="56"/>
      <c r="H11" s="28"/>
    </row>
    <row r="12" spans="1:8" ht="16.5" thickBot="1" x14ac:dyDescent="0.3">
      <c r="A12" s="53">
        <v>31</v>
      </c>
      <c r="B12" s="54" t="s">
        <v>365</v>
      </c>
      <c r="C12" s="13" t="s">
        <v>79</v>
      </c>
      <c r="D12" s="13" t="s">
        <v>80</v>
      </c>
      <c r="E12" s="55">
        <v>46013</v>
      </c>
      <c r="F12" s="56"/>
      <c r="H12" s="33"/>
    </row>
    <row r="13" spans="1:8" ht="16.5" thickBot="1" x14ac:dyDescent="0.3">
      <c r="A13" s="53">
        <v>32</v>
      </c>
      <c r="B13" s="54" t="s">
        <v>365</v>
      </c>
      <c r="C13" s="14" t="s">
        <v>81</v>
      </c>
      <c r="D13" s="14" t="s">
        <v>82</v>
      </c>
      <c r="E13" s="55">
        <v>46013</v>
      </c>
      <c r="F13" s="56"/>
      <c r="H13" s="28"/>
    </row>
    <row r="14" spans="1:8" ht="16.5" thickBot="1" x14ac:dyDescent="0.3">
      <c r="A14" s="53">
        <v>33</v>
      </c>
      <c r="B14" s="54" t="s">
        <v>365</v>
      </c>
      <c r="C14" s="13" t="s">
        <v>83</v>
      </c>
      <c r="D14" s="13" t="s">
        <v>84</v>
      </c>
      <c r="E14" s="55">
        <v>46013</v>
      </c>
      <c r="F14" s="56"/>
      <c r="H14" s="33"/>
    </row>
    <row r="15" spans="1:8" ht="16.5" thickBot="1" x14ac:dyDescent="0.3">
      <c r="A15" s="53">
        <v>34</v>
      </c>
      <c r="B15" s="54" t="s">
        <v>365</v>
      </c>
      <c r="C15" s="14" t="s">
        <v>85</v>
      </c>
      <c r="D15" s="14" t="s">
        <v>86</v>
      </c>
      <c r="E15" s="55">
        <v>46013</v>
      </c>
      <c r="F15" s="56"/>
      <c r="H15" s="28"/>
    </row>
    <row r="16" spans="1:8" ht="16.5" thickBot="1" x14ac:dyDescent="0.3">
      <c r="A16" s="53">
        <v>35</v>
      </c>
      <c r="B16" s="54" t="s">
        <v>365</v>
      </c>
      <c r="C16" s="13" t="s">
        <v>87</v>
      </c>
      <c r="D16" s="13" t="s">
        <v>88</v>
      </c>
      <c r="E16" s="55">
        <v>46013</v>
      </c>
      <c r="F16" s="56"/>
      <c r="H16" s="33"/>
    </row>
    <row r="17" spans="1:8" ht="16.5" thickBot="1" x14ac:dyDescent="0.3">
      <c r="A17" s="53">
        <v>36</v>
      </c>
      <c r="B17" s="54" t="s">
        <v>365</v>
      </c>
      <c r="C17" s="14" t="s">
        <v>89</v>
      </c>
      <c r="D17" s="14" t="s">
        <v>90</v>
      </c>
      <c r="E17" s="55">
        <v>46013</v>
      </c>
      <c r="F17" s="56"/>
      <c r="H17" s="28"/>
    </row>
    <row r="18" spans="1:8" ht="16.5" thickBot="1" x14ac:dyDescent="0.3">
      <c r="A18" s="53">
        <v>37</v>
      </c>
      <c r="B18" s="54" t="s">
        <v>365</v>
      </c>
      <c r="C18" s="13" t="s">
        <v>91</v>
      </c>
      <c r="D18" s="13" t="s">
        <v>92</v>
      </c>
      <c r="E18" s="55">
        <v>46013</v>
      </c>
      <c r="F18" s="56"/>
      <c r="H18" s="33"/>
    </row>
    <row r="19" spans="1:8" ht="16.5" thickBot="1" x14ac:dyDescent="0.3">
      <c r="A19" s="53">
        <v>38</v>
      </c>
      <c r="B19" s="54" t="s">
        <v>365</v>
      </c>
      <c r="C19" s="14" t="s">
        <v>93</v>
      </c>
      <c r="D19" s="14" t="s">
        <v>94</v>
      </c>
      <c r="E19" s="55">
        <v>46013</v>
      </c>
      <c r="F19" s="56"/>
      <c r="H19" s="28"/>
    </row>
    <row r="20" spans="1:8" ht="16.5" thickBot="1" x14ac:dyDescent="0.3">
      <c r="A20" s="53">
        <v>39</v>
      </c>
      <c r="B20" s="54" t="s">
        <v>365</v>
      </c>
      <c r="C20" s="13" t="s">
        <v>95</v>
      </c>
      <c r="D20" s="13" t="s">
        <v>96</v>
      </c>
      <c r="E20" s="55">
        <v>46013</v>
      </c>
      <c r="F20" s="56"/>
      <c r="H20" s="33"/>
    </row>
    <row r="21" spans="1:8" ht="16.5" thickBot="1" x14ac:dyDescent="0.3">
      <c r="A21" s="53">
        <v>40</v>
      </c>
      <c r="B21" s="54" t="s">
        <v>365</v>
      </c>
      <c r="C21" s="14" t="s">
        <v>97</v>
      </c>
      <c r="D21" s="14" t="s">
        <v>98</v>
      </c>
      <c r="E21" s="55">
        <v>46013</v>
      </c>
      <c r="F21" s="56"/>
      <c r="H21" s="28"/>
    </row>
    <row r="22" spans="1:8" ht="16.5" thickBot="1" x14ac:dyDescent="0.3">
      <c r="A22" s="53">
        <v>41</v>
      </c>
      <c r="B22" s="54" t="s">
        <v>365</v>
      </c>
      <c r="C22" s="13" t="s">
        <v>99</v>
      </c>
      <c r="D22" s="13" t="s">
        <v>100</v>
      </c>
      <c r="E22" s="55">
        <v>46013</v>
      </c>
      <c r="F22" s="56"/>
      <c r="H22" s="33"/>
    </row>
    <row r="23" spans="1:8" ht="16.5" thickBot="1" x14ac:dyDescent="0.3">
      <c r="A23" s="53">
        <v>42</v>
      </c>
      <c r="B23" s="54" t="s">
        <v>365</v>
      </c>
      <c r="C23" s="14" t="s">
        <v>101</v>
      </c>
      <c r="D23" s="14" t="s">
        <v>102</v>
      </c>
      <c r="E23" s="55">
        <v>46013</v>
      </c>
      <c r="F23" s="56"/>
      <c r="H23" s="28"/>
    </row>
    <row r="24" spans="1:8" ht="16.5" thickBot="1" x14ac:dyDescent="0.3">
      <c r="A24" s="53">
        <v>43</v>
      </c>
      <c r="B24" s="54" t="s">
        <v>365</v>
      </c>
      <c r="C24" s="13" t="s">
        <v>103</v>
      </c>
      <c r="D24" s="13" t="s">
        <v>104</v>
      </c>
      <c r="E24" s="55">
        <v>46013</v>
      </c>
      <c r="F24" s="56"/>
      <c r="H24" s="33"/>
    </row>
    <row r="25" spans="1:8" ht="16.5" thickBot="1" x14ac:dyDescent="0.3">
      <c r="A25" s="53">
        <v>44</v>
      </c>
      <c r="B25" s="54" t="s">
        <v>365</v>
      </c>
      <c r="C25" s="14" t="s">
        <v>105</v>
      </c>
      <c r="D25" s="14" t="s">
        <v>106</v>
      </c>
      <c r="E25" s="55">
        <v>46013</v>
      </c>
      <c r="F25" s="56"/>
      <c r="H25" s="28"/>
    </row>
    <row r="26" spans="1:8" ht="16.5" thickBot="1" x14ac:dyDescent="0.3">
      <c r="A26" s="53">
        <v>45</v>
      </c>
      <c r="B26" s="54" t="s">
        <v>365</v>
      </c>
      <c r="C26" s="13" t="s">
        <v>107</v>
      </c>
      <c r="D26" s="13" t="s">
        <v>108</v>
      </c>
      <c r="E26" s="55">
        <v>46013</v>
      </c>
      <c r="F26" s="56"/>
      <c r="H26" s="33"/>
    </row>
    <row r="27" spans="1:8" ht="16.5" thickBot="1" x14ac:dyDescent="0.3">
      <c r="A27" s="53">
        <v>46</v>
      </c>
      <c r="B27" s="54" t="s">
        <v>365</v>
      </c>
      <c r="C27" s="14" t="s">
        <v>109</v>
      </c>
      <c r="D27" s="14" t="s">
        <v>110</v>
      </c>
      <c r="E27" s="55">
        <v>46013</v>
      </c>
      <c r="F27" s="56"/>
      <c r="H27" s="28"/>
    </row>
    <row r="28" spans="1:8" ht="16.5" thickBot="1" x14ac:dyDescent="0.3">
      <c r="A28" s="53">
        <v>47</v>
      </c>
      <c r="B28" s="54" t="s">
        <v>365</v>
      </c>
      <c r="C28" s="13" t="s">
        <v>111</v>
      </c>
      <c r="D28" s="13" t="s">
        <v>112</v>
      </c>
      <c r="E28" s="55">
        <v>46013</v>
      </c>
      <c r="F28" s="56"/>
      <c r="H28" s="33"/>
    </row>
    <row r="29" spans="1:8" ht="16.5" thickBot="1" x14ac:dyDescent="0.3">
      <c r="A29" s="53">
        <v>48</v>
      </c>
      <c r="B29" s="54" t="s">
        <v>365</v>
      </c>
      <c r="C29" s="14" t="s">
        <v>113</v>
      </c>
      <c r="D29" s="14" t="s">
        <v>114</v>
      </c>
      <c r="E29" s="55">
        <v>46013</v>
      </c>
      <c r="F29" s="56"/>
      <c r="H29" s="28"/>
    </row>
    <row r="30" spans="1:8" ht="16.5" thickBot="1" x14ac:dyDescent="0.3">
      <c r="A30" s="53">
        <v>49</v>
      </c>
      <c r="B30" s="54" t="s">
        <v>365</v>
      </c>
      <c r="C30" s="13" t="s">
        <v>115</v>
      </c>
      <c r="D30" s="13" t="s">
        <v>116</v>
      </c>
      <c r="E30" s="55">
        <v>46013</v>
      </c>
      <c r="F30" s="56"/>
      <c r="H30" s="33"/>
    </row>
    <row r="31" spans="1:8" ht="16.5" thickBot="1" x14ac:dyDescent="0.3">
      <c r="A31" s="53">
        <v>50</v>
      </c>
      <c r="B31" s="54" t="s">
        <v>365</v>
      </c>
      <c r="C31" s="14" t="s">
        <v>117</v>
      </c>
      <c r="D31" s="14" t="s">
        <v>118</v>
      </c>
      <c r="E31" s="55">
        <v>46013</v>
      </c>
      <c r="F31" s="56"/>
      <c r="H31" s="28"/>
    </row>
    <row r="32" spans="1:8" ht="16.5" thickBot="1" x14ac:dyDescent="0.3">
      <c r="A32" s="53">
        <v>51</v>
      </c>
      <c r="B32" s="54" t="s">
        <v>365</v>
      </c>
      <c r="C32" s="13" t="s">
        <v>119</v>
      </c>
      <c r="D32" s="13" t="s">
        <v>120</v>
      </c>
      <c r="E32" s="55">
        <v>46013</v>
      </c>
      <c r="F32" s="56"/>
      <c r="H32" s="33"/>
    </row>
    <row r="33" spans="1:8" ht="16.5" thickBot="1" x14ac:dyDescent="0.3">
      <c r="A33" s="53">
        <v>52</v>
      </c>
      <c r="B33" s="54" t="s">
        <v>365</v>
      </c>
      <c r="C33" s="14" t="s">
        <v>121</v>
      </c>
      <c r="D33" s="14" t="s">
        <v>122</v>
      </c>
      <c r="E33" s="55">
        <v>46013</v>
      </c>
      <c r="F33" s="56"/>
      <c r="H33" s="28"/>
    </row>
    <row r="34" spans="1:8" ht="16.5" thickBot="1" x14ac:dyDescent="0.3">
      <c r="A34" s="53">
        <v>53</v>
      </c>
      <c r="B34" s="54" t="s">
        <v>365</v>
      </c>
      <c r="C34" s="13" t="s">
        <v>123</v>
      </c>
      <c r="D34" s="13" t="s">
        <v>124</v>
      </c>
      <c r="E34" s="55">
        <v>46013</v>
      </c>
      <c r="F34" s="56"/>
      <c r="H34" s="33"/>
    </row>
    <row r="35" spans="1:8" ht="16.5" thickBot="1" x14ac:dyDescent="0.3">
      <c r="A35" s="53">
        <v>54</v>
      </c>
      <c r="B35" s="54" t="s">
        <v>365</v>
      </c>
      <c r="C35" s="14" t="s">
        <v>125</v>
      </c>
      <c r="D35" s="14" t="s">
        <v>126</v>
      </c>
      <c r="E35" s="55">
        <v>46013</v>
      </c>
      <c r="F35" s="56"/>
      <c r="H35" s="28"/>
    </row>
    <row r="36" spans="1:8" ht="16.5" thickBot="1" x14ac:dyDescent="0.3">
      <c r="A36" s="53">
        <v>55</v>
      </c>
      <c r="B36" s="54" t="s">
        <v>365</v>
      </c>
      <c r="C36" s="15" t="s">
        <v>127</v>
      </c>
      <c r="D36" s="13" t="s">
        <v>128</v>
      </c>
      <c r="E36" s="55">
        <v>46013</v>
      </c>
      <c r="F36" s="56"/>
      <c r="H36" s="33"/>
    </row>
    <row r="37" spans="1:8" ht="16.5" thickBot="1" x14ac:dyDescent="0.3">
      <c r="A37" s="53">
        <v>56</v>
      </c>
      <c r="B37" s="54" t="s">
        <v>365</v>
      </c>
      <c r="C37" s="14" t="s">
        <v>129</v>
      </c>
      <c r="D37" s="14" t="s">
        <v>130</v>
      </c>
      <c r="E37" s="55">
        <v>46013</v>
      </c>
      <c r="F37" s="56"/>
      <c r="H37" s="28"/>
    </row>
    <row r="38" spans="1:8" ht="16.5" thickBot="1" x14ac:dyDescent="0.3">
      <c r="A38" s="53">
        <v>57</v>
      </c>
      <c r="B38" s="54" t="s">
        <v>365</v>
      </c>
      <c r="C38" s="13" t="s">
        <v>131</v>
      </c>
      <c r="D38" s="13" t="s">
        <v>132</v>
      </c>
      <c r="E38" s="55">
        <v>46013</v>
      </c>
      <c r="F38" s="56"/>
      <c r="H38" s="33"/>
    </row>
    <row r="39" spans="1:8" ht="16.5" thickBot="1" x14ac:dyDescent="0.3">
      <c r="A39" s="53">
        <v>58</v>
      </c>
      <c r="B39" s="54" t="s">
        <v>365</v>
      </c>
      <c r="C39" s="15" t="s">
        <v>133</v>
      </c>
      <c r="D39" s="14" t="s">
        <v>134</v>
      </c>
      <c r="E39" s="55">
        <v>46013</v>
      </c>
      <c r="F39" s="56"/>
      <c r="H39" s="28"/>
    </row>
    <row r="40" spans="1:8" ht="16.5" thickBot="1" x14ac:dyDescent="0.3">
      <c r="A40" s="53">
        <v>59</v>
      </c>
      <c r="B40" s="54" t="s">
        <v>365</v>
      </c>
      <c r="C40" s="13" t="s">
        <v>135</v>
      </c>
      <c r="D40" s="13" t="s">
        <v>136</v>
      </c>
      <c r="E40" s="55">
        <v>46013</v>
      </c>
      <c r="F40" s="56"/>
      <c r="H40" s="33"/>
    </row>
    <row r="41" spans="1:8" ht="16.5" thickBot="1" x14ac:dyDescent="0.3">
      <c r="A41" s="53">
        <v>60</v>
      </c>
      <c r="B41" s="54" t="s">
        <v>365</v>
      </c>
      <c r="C41" s="14" t="s">
        <v>137</v>
      </c>
      <c r="D41" s="14" t="s">
        <v>138</v>
      </c>
      <c r="E41" s="55">
        <v>46013</v>
      </c>
      <c r="F41" s="56"/>
      <c r="H41" s="28"/>
    </row>
    <row r="42" spans="1:8" ht="16.5" thickBot="1" x14ac:dyDescent="0.3">
      <c r="A42" s="53">
        <v>61</v>
      </c>
      <c r="B42" s="54" t="s">
        <v>365</v>
      </c>
      <c r="C42" s="13" t="s">
        <v>139</v>
      </c>
      <c r="D42" s="13" t="s">
        <v>140</v>
      </c>
      <c r="E42" s="55">
        <v>46013</v>
      </c>
      <c r="F42" s="56"/>
      <c r="H42" s="33"/>
    </row>
    <row r="43" spans="1:8" ht="16.5" thickBot="1" x14ac:dyDescent="0.3">
      <c r="A43" s="53">
        <v>62</v>
      </c>
      <c r="B43" s="54" t="s">
        <v>365</v>
      </c>
      <c r="C43" s="14" t="s">
        <v>141</v>
      </c>
      <c r="D43" s="14" t="s">
        <v>142</v>
      </c>
      <c r="E43" s="55">
        <v>46013</v>
      </c>
      <c r="F43" s="56"/>
      <c r="H43" s="28"/>
    </row>
    <row r="44" spans="1:8" ht="16.5" thickBot="1" x14ac:dyDescent="0.3">
      <c r="A44" s="53">
        <v>63</v>
      </c>
      <c r="B44" s="54" t="s">
        <v>365</v>
      </c>
      <c r="C44" s="13" t="s">
        <v>143</v>
      </c>
      <c r="D44" s="13" t="s">
        <v>144</v>
      </c>
      <c r="E44" s="55">
        <v>46013</v>
      </c>
      <c r="F44" s="56"/>
      <c r="H44" s="33"/>
    </row>
    <row r="45" spans="1:8" ht="16.5" thickBot="1" x14ac:dyDescent="0.3">
      <c r="A45" s="53">
        <v>64</v>
      </c>
      <c r="B45" s="54" t="s">
        <v>365</v>
      </c>
      <c r="C45" s="14" t="s">
        <v>145</v>
      </c>
      <c r="D45" s="14" t="s">
        <v>146</v>
      </c>
      <c r="E45" s="55">
        <v>46013</v>
      </c>
      <c r="F45" s="56"/>
      <c r="H45" s="28"/>
    </row>
    <row r="46" spans="1:8" ht="16.5" thickBot="1" x14ac:dyDescent="0.3">
      <c r="A46" s="53">
        <v>65</v>
      </c>
      <c r="B46" s="54" t="s">
        <v>365</v>
      </c>
      <c r="C46" s="13" t="s">
        <v>147</v>
      </c>
      <c r="D46" s="13" t="s">
        <v>148</v>
      </c>
      <c r="E46" s="55">
        <v>46013</v>
      </c>
      <c r="F46" s="56"/>
      <c r="H46" s="33"/>
    </row>
    <row r="47" spans="1:8" ht="16.5" thickBot="1" x14ac:dyDescent="0.3">
      <c r="A47" s="53">
        <v>66</v>
      </c>
      <c r="B47" s="54" t="s">
        <v>365</v>
      </c>
      <c r="C47" s="14" t="s">
        <v>149</v>
      </c>
      <c r="D47" s="14" t="s">
        <v>150</v>
      </c>
      <c r="E47" s="55">
        <v>46013</v>
      </c>
      <c r="F47" s="56"/>
      <c r="H47" s="28"/>
    </row>
    <row r="48" spans="1:8" ht="16.5" thickBot="1" x14ac:dyDescent="0.3">
      <c r="A48" s="53">
        <v>67</v>
      </c>
      <c r="B48" s="54" t="s">
        <v>365</v>
      </c>
      <c r="C48" s="13" t="s">
        <v>151</v>
      </c>
      <c r="D48" s="13" t="s">
        <v>152</v>
      </c>
      <c r="E48" s="55">
        <v>46013</v>
      </c>
      <c r="F48" s="56"/>
      <c r="H48" s="33"/>
    </row>
    <row r="49" spans="1:8" ht="16.5" thickBot="1" x14ac:dyDescent="0.3">
      <c r="A49" s="53">
        <v>68</v>
      </c>
      <c r="B49" s="54" t="s">
        <v>365</v>
      </c>
      <c r="C49" s="14" t="s">
        <v>153</v>
      </c>
      <c r="D49" s="14" t="s">
        <v>154</v>
      </c>
      <c r="E49" s="55">
        <v>46013</v>
      </c>
      <c r="F49" s="56"/>
      <c r="H49" s="28"/>
    </row>
    <row r="50" spans="1:8" ht="16.5" thickBot="1" x14ac:dyDescent="0.3">
      <c r="A50" s="53">
        <v>69</v>
      </c>
      <c r="B50" s="54" t="s">
        <v>365</v>
      </c>
      <c r="C50" s="13" t="s">
        <v>155</v>
      </c>
      <c r="D50" s="13" t="s">
        <v>156</v>
      </c>
      <c r="E50" s="55">
        <v>46013</v>
      </c>
      <c r="F50" s="56"/>
      <c r="H50" s="33"/>
    </row>
    <row r="51" spans="1:8" ht="16.5" thickBot="1" x14ac:dyDescent="0.3">
      <c r="A51" s="53">
        <v>70</v>
      </c>
      <c r="B51" s="54" t="s">
        <v>365</v>
      </c>
      <c r="C51" s="14" t="s">
        <v>157</v>
      </c>
      <c r="D51" s="14" t="s">
        <v>158</v>
      </c>
      <c r="E51" s="55">
        <v>46013</v>
      </c>
      <c r="F51" s="56"/>
      <c r="H51" s="28"/>
    </row>
    <row r="52" spans="1:8" ht="16.5" thickBot="1" x14ac:dyDescent="0.3">
      <c r="A52" s="53">
        <v>71</v>
      </c>
      <c r="B52" s="54" t="s">
        <v>365</v>
      </c>
      <c r="C52" s="13" t="s">
        <v>159</v>
      </c>
      <c r="D52" s="13" t="s">
        <v>160</v>
      </c>
      <c r="E52" s="55">
        <v>46013</v>
      </c>
      <c r="F52" s="56"/>
      <c r="H52" s="33"/>
    </row>
    <row r="53" spans="1:8" ht="16.5" thickBot="1" x14ac:dyDescent="0.3">
      <c r="A53" s="53">
        <v>72</v>
      </c>
      <c r="B53" s="54" t="s">
        <v>365</v>
      </c>
      <c r="C53" s="14" t="s">
        <v>161</v>
      </c>
      <c r="D53" s="14" t="s">
        <v>162</v>
      </c>
      <c r="E53" s="55">
        <v>46013</v>
      </c>
      <c r="F53" s="56"/>
      <c r="H53" s="28"/>
    </row>
    <row r="54" spans="1:8" ht="16.5" thickBot="1" x14ac:dyDescent="0.3">
      <c r="A54" s="53">
        <v>73</v>
      </c>
      <c r="B54" s="54" t="s">
        <v>365</v>
      </c>
      <c r="C54" s="13" t="s">
        <v>163</v>
      </c>
      <c r="D54" s="13" t="s">
        <v>164</v>
      </c>
      <c r="E54" s="55">
        <v>46013</v>
      </c>
      <c r="F54" s="56"/>
      <c r="H54" s="33"/>
    </row>
    <row r="55" spans="1:8" ht="16.5" thickBot="1" x14ac:dyDescent="0.3">
      <c r="A55" s="53">
        <v>74</v>
      </c>
      <c r="B55" s="54" t="s">
        <v>365</v>
      </c>
      <c r="C55" s="14" t="s">
        <v>165</v>
      </c>
      <c r="D55" s="14" t="s">
        <v>166</v>
      </c>
      <c r="E55" s="55">
        <v>46013</v>
      </c>
      <c r="F55" s="56"/>
      <c r="H55" s="28"/>
    </row>
    <row r="56" spans="1:8" ht="16.5" thickBot="1" x14ac:dyDescent="0.3">
      <c r="A56" s="53">
        <v>75</v>
      </c>
      <c r="B56" s="54" t="s">
        <v>365</v>
      </c>
      <c r="C56" s="13" t="s">
        <v>167</v>
      </c>
      <c r="D56" s="13" t="s">
        <v>168</v>
      </c>
      <c r="E56" s="55">
        <v>46013</v>
      </c>
      <c r="F56" s="56"/>
      <c r="H56" s="33"/>
    </row>
    <row r="57" spans="1:8" ht="16.5" thickBot="1" x14ac:dyDescent="0.3">
      <c r="A57" s="53">
        <v>76</v>
      </c>
      <c r="B57" s="54" t="s">
        <v>365</v>
      </c>
      <c r="C57" s="14" t="s">
        <v>169</v>
      </c>
      <c r="D57" s="14" t="s">
        <v>170</v>
      </c>
      <c r="E57" s="55">
        <v>46013</v>
      </c>
      <c r="F57" s="56"/>
      <c r="H57" s="28"/>
    </row>
    <row r="58" spans="1:8" ht="16.5" thickBot="1" x14ac:dyDescent="0.3">
      <c r="A58" s="53">
        <v>77</v>
      </c>
      <c r="B58" s="54" t="s">
        <v>365</v>
      </c>
      <c r="C58" s="13" t="s">
        <v>171</v>
      </c>
      <c r="D58" s="13" t="s">
        <v>172</v>
      </c>
      <c r="E58" s="55">
        <v>46013</v>
      </c>
      <c r="F58" s="56"/>
      <c r="H58" s="33"/>
    </row>
    <row r="59" spans="1:8" ht="16.5" thickBot="1" x14ac:dyDescent="0.3">
      <c r="A59" s="53">
        <v>78</v>
      </c>
      <c r="B59" s="54" t="s">
        <v>365</v>
      </c>
      <c r="C59" s="14" t="s">
        <v>173</v>
      </c>
      <c r="D59" s="14" t="s">
        <v>174</v>
      </c>
      <c r="E59" s="55">
        <v>46013</v>
      </c>
      <c r="F59" s="56"/>
      <c r="H59" s="28"/>
    </row>
    <row r="60" spans="1:8" ht="16.5" thickBot="1" x14ac:dyDescent="0.3">
      <c r="A60" s="53">
        <v>79</v>
      </c>
      <c r="B60" s="54" t="s">
        <v>365</v>
      </c>
      <c r="C60" s="13" t="s">
        <v>175</v>
      </c>
      <c r="D60" s="13" t="s">
        <v>176</v>
      </c>
      <c r="E60" s="55">
        <v>46013</v>
      </c>
      <c r="F60" s="56"/>
      <c r="H60" s="33"/>
    </row>
    <row r="61" spans="1:8" ht="16.5" thickBot="1" x14ac:dyDescent="0.3">
      <c r="A61" s="53">
        <v>80</v>
      </c>
      <c r="B61" s="54" t="s">
        <v>365</v>
      </c>
      <c r="C61" s="14" t="s">
        <v>177</v>
      </c>
      <c r="D61" s="14" t="s">
        <v>178</v>
      </c>
      <c r="E61" s="55">
        <v>46013</v>
      </c>
      <c r="F61" s="56"/>
      <c r="H61" s="28"/>
    </row>
    <row r="62" spans="1:8" ht="16.5" thickBot="1" x14ac:dyDescent="0.3">
      <c r="A62" s="53">
        <v>81</v>
      </c>
      <c r="B62" s="54" t="s">
        <v>365</v>
      </c>
      <c r="C62" s="13" t="s">
        <v>179</v>
      </c>
      <c r="D62" s="13" t="s">
        <v>180</v>
      </c>
      <c r="E62" s="55">
        <v>46013</v>
      </c>
      <c r="F62" s="56"/>
      <c r="H62" s="33"/>
    </row>
    <row r="63" spans="1:8" ht="16.5" thickBot="1" x14ac:dyDescent="0.3">
      <c r="A63" s="53">
        <v>82</v>
      </c>
      <c r="B63" s="54" t="s">
        <v>365</v>
      </c>
      <c r="C63" s="14" t="s">
        <v>181</v>
      </c>
      <c r="D63" s="14" t="s">
        <v>182</v>
      </c>
      <c r="E63" s="55">
        <v>46013</v>
      </c>
      <c r="F63" s="56"/>
      <c r="H63" s="28"/>
    </row>
    <row r="64" spans="1:8" ht="16.5" thickBot="1" x14ac:dyDescent="0.3">
      <c r="A64" s="53">
        <v>83</v>
      </c>
      <c r="B64" s="54" t="s">
        <v>365</v>
      </c>
      <c r="C64" s="13" t="s">
        <v>183</v>
      </c>
      <c r="D64" s="13" t="s">
        <v>184</v>
      </c>
      <c r="E64" s="55">
        <v>46013</v>
      </c>
      <c r="F64" s="56"/>
      <c r="H64" s="33"/>
    </row>
    <row r="65" spans="1:8" ht="16.5" thickBot="1" x14ac:dyDescent="0.3">
      <c r="A65" s="53">
        <v>84</v>
      </c>
      <c r="B65" s="54" t="s">
        <v>365</v>
      </c>
      <c r="C65" s="14" t="s">
        <v>185</v>
      </c>
      <c r="D65" s="14" t="s">
        <v>186</v>
      </c>
      <c r="E65" s="55">
        <v>46013</v>
      </c>
      <c r="F65" s="56"/>
      <c r="H65" s="28"/>
    </row>
    <row r="66" spans="1:8" ht="16.5" thickBot="1" x14ac:dyDescent="0.3">
      <c r="A66" s="53">
        <v>85</v>
      </c>
      <c r="B66" s="54" t="s">
        <v>365</v>
      </c>
      <c r="C66" s="13" t="s">
        <v>187</v>
      </c>
      <c r="D66" s="13" t="s">
        <v>188</v>
      </c>
      <c r="E66" s="55">
        <v>46013</v>
      </c>
      <c r="F66" s="56"/>
      <c r="H66" s="33"/>
    </row>
    <row r="67" spans="1:8" ht="16.5" thickBot="1" x14ac:dyDescent="0.3">
      <c r="A67" s="53">
        <v>86</v>
      </c>
      <c r="B67" s="54" t="s">
        <v>365</v>
      </c>
      <c r="C67" s="14" t="s">
        <v>189</v>
      </c>
      <c r="D67" s="16" t="s">
        <v>190</v>
      </c>
      <c r="E67" s="55">
        <v>46013</v>
      </c>
      <c r="F67" s="56"/>
      <c r="H67" s="28"/>
    </row>
    <row r="68" spans="1:8" ht="16.5" thickBot="1" x14ac:dyDescent="0.3">
      <c r="A68" s="53">
        <v>87</v>
      </c>
      <c r="B68" s="54" t="s">
        <v>365</v>
      </c>
      <c r="C68" s="13" t="s">
        <v>191</v>
      </c>
      <c r="D68" s="13" t="s">
        <v>192</v>
      </c>
      <c r="E68" s="55">
        <v>46013</v>
      </c>
      <c r="F68" s="56"/>
      <c r="H68" s="33"/>
    </row>
    <row r="69" spans="1:8" ht="16.5" thickBot="1" x14ac:dyDescent="0.3">
      <c r="A69" s="53">
        <v>88</v>
      </c>
      <c r="B69" s="54" t="s">
        <v>365</v>
      </c>
      <c r="C69" s="14" t="s">
        <v>193</v>
      </c>
      <c r="D69" s="14" t="s">
        <v>194</v>
      </c>
      <c r="E69" s="55">
        <v>46013</v>
      </c>
      <c r="F69" s="56"/>
      <c r="H69" s="28"/>
    </row>
    <row r="70" spans="1:8" ht="16.5" thickBot="1" x14ac:dyDescent="0.3">
      <c r="A70" s="53">
        <v>89</v>
      </c>
      <c r="B70" s="54" t="s">
        <v>365</v>
      </c>
      <c r="C70" s="13" t="s">
        <v>195</v>
      </c>
      <c r="D70" s="13" t="s">
        <v>196</v>
      </c>
      <c r="E70" s="55">
        <v>46013</v>
      </c>
      <c r="F70" s="56"/>
      <c r="H70" s="43"/>
    </row>
    <row r="71" spans="1:8" ht="16.5" thickBot="1" x14ac:dyDescent="0.3">
      <c r="A71" s="53">
        <v>90</v>
      </c>
      <c r="B71" s="54" t="s">
        <v>365</v>
      </c>
      <c r="C71" s="14" t="s">
        <v>197</v>
      </c>
      <c r="D71" s="14" t="s">
        <v>198</v>
      </c>
      <c r="E71" s="55">
        <v>46013</v>
      </c>
      <c r="F71" s="56"/>
      <c r="H71" s="44"/>
    </row>
    <row r="72" spans="1:8" ht="16.5" thickBot="1" x14ac:dyDescent="0.3">
      <c r="A72" s="53">
        <v>91</v>
      </c>
      <c r="B72" s="54" t="s">
        <v>365</v>
      </c>
      <c r="C72" s="13" t="s">
        <v>199</v>
      </c>
      <c r="D72" s="13" t="s">
        <v>200</v>
      </c>
      <c r="E72" s="55">
        <v>46013</v>
      </c>
      <c r="F72" s="56"/>
      <c r="H72" s="33"/>
    </row>
    <row r="73" spans="1:8" ht="16.5" thickBot="1" x14ac:dyDescent="0.3">
      <c r="A73" s="53">
        <v>92</v>
      </c>
      <c r="B73" s="54" t="s">
        <v>365</v>
      </c>
      <c r="C73" s="14" t="s">
        <v>201</v>
      </c>
      <c r="D73" s="14" t="s">
        <v>202</v>
      </c>
      <c r="E73" s="55">
        <v>46013</v>
      </c>
      <c r="F73" s="56"/>
      <c r="H73" s="28"/>
    </row>
    <row r="74" spans="1:8" ht="16.5" thickBot="1" x14ac:dyDescent="0.3">
      <c r="A74" s="53">
        <v>93</v>
      </c>
      <c r="B74" s="54" t="s">
        <v>365</v>
      </c>
      <c r="C74" s="13" t="s">
        <v>203</v>
      </c>
      <c r="D74" s="13" t="s">
        <v>204</v>
      </c>
      <c r="E74" s="55">
        <v>46013</v>
      </c>
      <c r="F74" s="56"/>
      <c r="H74" s="33"/>
    </row>
    <row r="75" spans="1:8" ht="16.5" thickBot="1" x14ac:dyDescent="0.3">
      <c r="A75" s="53">
        <v>94</v>
      </c>
      <c r="B75" s="54" t="s">
        <v>365</v>
      </c>
      <c r="C75" s="14" t="s">
        <v>205</v>
      </c>
      <c r="D75" s="14" t="s">
        <v>206</v>
      </c>
      <c r="E75" s="55">
        <v>46013</v>
      </c>
      <c r="F75" s="56"/>
      <c r="H75" s="28"/>
    </row>
    <row r="76" spans="1:8" ht="32.25" thickBot="1" x14ac:dyDescent="0.3">
      <c r="A76" s="53">
        <v>95</v>
      </c>
      <c r="B76" s="54" t="s">
        <v>365</v>
      </c>
      <c r="C76" s="13" t="s">
        <v>207</v>
      </c>
      <c r="D76" s="17" t="s">
        <v>208</v>
      </c>
      <c r="E76" s="55">
        <v>46013</v>
      </c>
      <c r="F76" s="56"/>
      <c r="H76" s="33"/>
    </row>
    <row r="77" spans="1:8" ht="16.5" thickBot="1" x14ac:dyDescent="0.3">
      <c r="A77" s="53">
        <v>96</v>
      </c>
      <c r="B77" s="54" t="s">
        <v>365</v>
      </c>
      <c r="C77" s="14" t="s">
        <v>209</v>
      </c>
      <c r="D77" s="14" t="s">
        <v>210</v>
      </c>
      <c r="E77" s="55">
        <v>46013</v>
      </c>
      <c r="F77" s="56"/>
      <c r="H77" s="28"/>
    </row>
    <row r="78" spans="1:8" ht="16.5" thickBot="1" x14ac:dyDescent="0.3">
      <c r="A78" s="53">
        <v>97</v>
      </c>
      <c r="B78" s="54" t="s">
        <v>365</v>
      </c>
      <c r="C78" s="13" t="s">
        <v>211</v>
      </c>
      <c r="D78" s="13" t="s">
        <v>212</v>
      </c>
      <c r="E78" s="55">
        <v>46013</v>
      </c>
      <c r="F78" s="56"/>
      <c r="H78" s="33"/>
    </row>
    <row r="79" spans="1:8" ht="16.5" thickBot="1" x14ac:dyDescent="0.3">
      <c r="A79" s="53">
        <v>98</v>
      </c>
      <c r="B79" s="54" t="s">
        <v>365</v>
      </c>
      <c r="C79" s="14" t="s">
        <v>213</v>
      </c>
      <c r="D79" s="14" t="s">
        <v>214</v>
      </c>
      <c r="E79" s="55">
        <v>46013</v>
      </c>
      <c r="F79" s="56"/>
      <c r="H79" s="28"/>
    </row>
    <row r="80" spans="1:8" ht="16.5" thickBot="1" x14ac:dyDescent="0.3">
      <c r="A80" s="53">
        <v>99</v>
      </c>
      <c r="B80" s="54" t="s">
        <v>365</v>
      </c>
      <c r="C80" s="13" t="s">
        <v>215</v>
      </c>
      <c r="D80" s="13" t="s">
        <v>216</v>
      </c>
      <c r="E80" s="55">
        <v>46013</v>
      </c>
      <c r="F80" s="56"/>
      <c r="H80" s="33"/>
    </row>
    <row r="81" spans="1:8" ht="16.5" thickBot="1" x14ac:dyDescent="0.3">
      <c r="A81" s="53">
        <v>100</v>
      </c>
      <c r="B81" s="54" t="s">
        <v>365</v>
      </c>
      <c r="C81" s="14" t="s">
        <v>217</v>
      </c>
      <c r="D81" s="14" t="s">
        <v>218</v>
      </c>
      <c r="E81" s="55">
        <v>46013</v>
      </c>
      <c r="F81" s="56"/>
      <c r="H81" s="28"/>
    </row>
    <row r="82" spans="1:8" ht="16.5" thickBot="1" x14ac:dyDescent="0.3">
      <c r="A82" s="53">
        <v>101</v>
      </c>
      <c r="B82" s="54" t="s">
        <v>365</v>
      </c>
      <c r="C82" s="13" t="s">
        <v>219</v>
      </c>
      <c r="D82" s="13" t="s">
        <v>220</v>
      </c>
      <c r="E82" s="55">
        <v>46013</v>
      </c>
      <c r="F82" s="56"/>
      <c r="H82" s="33"/>
    </row>
    <row r="83" spans="1:8" ht="16.5" thickBot="1" x14ac:dyDescent="0.3">
      <c r="A83" s="53">
        <v>102</v>
      </c>
      <c r="B83" s="54" t="s">
        <v>365</v>
      </c>
      <c r="C83" s="14" t="s">
        <v>221</v>
      </c>
      <c r="D83" s="14" t="s">
        <v>222</v>
      </c>
      <c r="E83" s="55">
        <v>46013</v>
      </c>
      <c r="F83" s="56"/>
      <c r="H83" s="28"/>
    </row>
    <row r="84" spans="1:8" ht="16.5" thickBot="1" x14ac:dyDescent="0.3">
      <c r="A84" s="53">
        <v>103</v>
      </c>
      <c r="B84" s="54" t="s">
        <v>365</v>
      </c>
      <c r="C84" s="13" t="s">
        <v>223</v>
      </c>
      <c r="D84" s="13" t="s">
        <v>224</v>
      </c>
      <c r="E84" s="55">
        <v>46013</v>
      </c>
      <c r="F84" s="56"/>
      <c r="H84" s="33"/>
    </row>
    <row r="85" spans="1:8" ht="16.5" thickBot="1" x14ac:dyDescent="0.3">
      <c r="A85" s="53">
        <v>104</v>
      </c>
      <c r="B85" s="54" t="s">
        <v>365</v>
      </c>
      <c r="C85" s="14" t="s">
        <v>225</v>
      </c>
      <c r="D85" s="14" t="s">
        <v>226</v>
      </c>
      <c r="E85" s="55">
        <v>46013</v>
      </c>
      <c r="F85" s="56"/>
      <c r="H85" s="28"/>
    </row>
    <row r="86" spans="1:8" ht="16.5" thickBot="1" x14ac:dyDescent="0.3">
      <c r="A86" s="53">
        <v>105</v>
      </c>
      <c r="B86" s="54" t="s">
        <v>365</v>
      </c>
      <c r="C86" s="13" t="s">
        <v>227</v>
      </c>
      <c r="D86" s="18" t="s">
        <v>228</v>
      </c>
      <c r="E86" s="55">
        <v>46013</v>
      </c>
      <c r="F86" s="56"/>
      <c r="H86" s="33"/>
    </row>
    <row r="87" spans="1:8" ht="16.5" thickBot="1" x14ac:dyDescent="0.3">
      <c r="A87" s="53">
        <v>106</v>
      </c>
      <c r="B87" s="54" t="s">
        <v>365</v>
      </c>
      <c r="C87" s="14" t="s">
        <v>229</v>
      </c>
      <c r="D87" s="14" t="s">
        <v>230</v>
      </c>
      <c r="E87" s="55">
        <v>46013</v>
      </c>
      <c r="F87" s="56"/>
      <c r="H87" s="28"/>
    </row>
    <row r="88" spans="1:8" ht="16.5" thickBot="1" x14ac:dyDescent="0.3">
      <c r="A88" s="53">
        <v>107</v>
      </c>
      <c r="B88" s="54" t="s">
        <v>365</v>
      </c>
      <c r="C88" s="13" t="s">
        <v>231</v>
      </c>
      <c r="D88" s="13" t="s">
        <v>232</v>
      </c>
      <c r="E88" s="55">
        <v>46013</v>
      </c>
      <c r="F88" s="56"/>
      <c r="H88" s="33"/>
    </row>
    <row r="89" spans="1:8" ht="16.5" thickBot="1" x14ac:dyDescent="0.3">
      <c r="A89" s="53">
        <v>108</v>
      </c>
      <c r="B89" s="54" t="s">
        <v>365</v>
      </c>
      <c r="C89" s="14" t="s">
        <v>233</v>
      </c>
      <c r="D89" s="14" t="s">
        <v>234</v>
      </c>
      <c r="E89" s="55">
        <v>46013</v>
      </c>
      <c r="F89" s="56"/>
      <c r="H89" s="28"/>
    </row>
    <row r="90" spans="1:8" ht="16.5" thickBot="1" x14ac:dyDescent="0.3">
      <c r="A90" s="53">
        <v>109</v>
      </c>
      <c r="B90" s="54" t="s">
        <v>365</v>
      </c>
      <c r="C90" s="13" t="s">
        <v>235</v>
      </c>
      <c r="D90" s="13" t="s">
        <v>236</v>
      </c>
      <c r="E90" s="55">
        <v>46013</v>
      </c>
      <c r="F90" s="56"/>
      <c r="H90" s="43"/>
    </row>
    <row r="91" spans="1:8" ht="16.5" thickBot="1" x14ac:dyDescent="0.3">
      <c r="A91" s="53">
        <v>110</v>
      </c>
      <c r="B91" s="54" t="s">
        <v>365</v>
      </c>
      <c r="C91" s="14" t="s">
        <v>237</v>
      </c>
      <c r="D91" s="14" t="s">
        <v>238</v>
      </c>
      <c r="E91" s="55">
        <v>46013</v>
      </c>
      <c r="F91" s="56"/>
      <c r="H91" s="44"/>
    </row>
    <row r="92" spans="1:8" ht="16.5" thickBot="1" x14ac:dyDescent="0.3">
      <c r="A92" s="53">
        <v>111</v>
      </c>
      <c r="B92" s="54" t="s">
        <v>365</v>
      </c>
      <c r="C92" s="13" t="s">
        <v>239</v>
      </c>
      <c r="D92" s="13" t="s">
        <v>240</v>
      </c>
      <c r="E92" s="55">
        <v>46013</v>
      </c>
      <c r="F92" s="56"/>
      <c r="H92" s="33"/>
    </row>
    <row r="93" spans="1:8" ht="16.5" thickBot="1" x14ac:dyDescent="0.3">
      <c r="A93" s="53">
        <v>112</v>
      </c>
      <c r="B93" s="54" t="s">
        <v>365</v>
      </c>
      <c r="C93" s="14" t="s">
        <v>241</v>
      </c>
      <c r="D93" s="14" t="s">
        <v>242</v>
      </c>
      <c r="E93" s="55">
        <v>46013</v>
      </c>
      <c r="F93" s="56"/>
      <c r="H93" s="28"/>
    </row>
    <row r="94" spans="1:8" ht="16.5" thickBot="1" x14ac:dyDescent="0.3">
      <c r="A94" s="53">
        <v>113</v>
      </c>
      <c r="B94" s="54" t="s">
        <v>365</v>
      </c>
      <c r="C94" s="13" t="s">
        <v>243</v>
      </c>
      <c r="D94" s="13" t="s">
        <v>244</v>
      </c>
      <c r="E94" s="55">
        <v>46013</v>
      </c>
      <c r="F94" s="56"/>
      <c r="H94" s="33"/>
    </row>
    <row r="95" spans="1:8" ht="16.5" thickBot="1" x14ac:dyDescent="0.3">
      <c r="A95" s="53">
        <v>114</v>
      </c>
      <c r="B95" s="54" t="s">
        <v>365</v>
      </c>
      <c r="C95" s="14" t="s">
        <v>245</v>
      </c>
      <c r="D95" s="14" t="s">
        <v>246</v>
      </c>
      <c r="E95" s="55">
        <v>46013</v>
      </c>
      <c r="F95" s="56"/>
      <c r="H95" s="28"/>
    </row>
    <row r="96" spans="1:8" ht="16.5" thickBot="1" x14ac:dyDescent="0.3">
      <c r="A96" s="53">
        <v>115</v>
      </c>
      <c r="B96" s="54" t="s">
        <v>365</v>
      </c>
      <c r="C96" s="13" t="s">
        <v>247</v>
      </c>
      <c r="D96" s="13" t="s">
        <v>248</v>
      </c>
      <c r="E96" s="55">
        <v>46013</v>
      </c>
      <c r="F96" s="56"/>
      <c r="H96" s="33"/>
    </row>
    <row r="97" spans="1:8" ht="16.5" thickBot="1" x14ac:dyDescent="0.3">
      <c r="A97" s="53">
        <v>116</v>
      </c>
      <c r="B97" s="54" t="s">
        <v>365</v>
      </c>
      <c r="C97" s="14" t="s">
        <v>249</v>
      </c>
      <c r="D97" s="14" t="s">
        <v>250</v>
      </c>
      <c r="E97" s="55">
        <v>46013</v>
      </c>
      <c r="F97" s="56"/>
      <c r="H97" s="28"/>
    </row>
    <row r="98" spans="1:8" ht="16.5" thickBot="1" x14ac:dyDescent="0.3">
      <c r="A98" s="53">
        <v>117</v>
      </c>
      <c r="B98" s="54" t="s">
        <v>365</v>
      </c>
      <c r="C98" s="13" t="s">
        <v>251</v>
      </c>
      <c r="D98" s="13" t="s">
        <v>252</v>
      </c>
      <c r="E98" s="55">
        <v>46013</v>
      </c>
      <c r="F98" s="56"/>
      <c r="H98" s="33"/>
    </row>
    <row r="99" spans="1:8" ht="16.5" thickBot="1" x14ac:dyDescent="0.3">
      <c r="A99" s="53">
        <v>118</v>
      </c>
      <c r="B99" s="54" t="s">
        <v>365</v>
      </c>
      <c r="C99" s="14" t="s">
        <v>253</v>
      </c>
      <c r="D99" s="14" t="s">
        <v>254</v>
      </c>
      <c r="E99" s="55">
        <v>46013</v>
      </c>
      <c r="F99" s="56"/>
      <c r="H99" s="28"/>
    </row>
    <row r="100" spans="1:8" ht="16.5" thickBot="1" x14ac:dyDescent="0.3">
      <c r="A100" s="53">
        <v>119</v>
      </c>
      <c r="B100" s="54" t="s">
        <v>365</v>
      </c>
      <c r="C100" s="13" t="s">
        <v>255</v>
      </c>
      <c r="D100" s="13" t="s">
        <v>256</v>
      </c>
      <c r="E100" s="55">
        <v>46013</v>
      </c>
      <c r="F100" s="56"/>
      <c r="H100" s="33"/>
    </row>
    <row r="101" spans="1:8" ht="16.5" thickBot="1" x14ac:dyDescent="0.3">
      <c r="A101" s="53">
        <v>120</v>
      </c>
      <c r="B101" s="54" t="s">
        <v>365</v>
      </c>
      <c r="C101" s="14" t="s">
        <v>257</v>
      </c>
      <c r="D101" s="14" t="s">
        <v>258</v>
      </c>
      <c r="E101" s="55">
        <v>46013</v>
      </c>
      <c r="F101" s="56"/>
      <c r="H101" s="28"/>
    </row>
    <row r="102" spans="1:8" ht="16.5" thickBot="1" x14ac:dyDescent="0.3">
      <c r="A102" s="53">
        <v>121</v>
      </c>
      <c r="B102" s="54" t="s">
        <v>365</v>
      </c>
      <c r="C102" s="13" t="s">
        <v>259</v>
      </c>
      <c r="D102" s="13" t="s">
        <v>260</v>
      </c>
      <c r="E102" s="55">
        <v>46013</v>
      </c>
      <c r="F102" s="56"/>
      <c r="H102" s="33"/>
    </row>
    <row r="103" spans="1:8" ht="16.5" thickBot="1" x14ac:dyDescent="0.3">
      <c r="A103" s="53">
        <v>122</v>
      </c>
      <c r="B103" s="54" t="s">
        <v>365</v>
      </c>
      <c r="C103" s="14" t="s">
        <v>261</v>
      </c>
      <c r="D103" s="14" t="s">
        <v>262</v>
      </c>
      <c r="E103" s="55">
        <v>46013</v>
      </c>
      <c r="F103" s="56"/>
      <c r="H103" s="28"/>
    </row>
    <row r="104" spans="1:8" ht="16.5" thickBot="1" x14ac:dyDescent="0.3">
      <c r="A104" s="53">
        <v>123</v>
      </c>
      <c r="B104" s="54" t="s">
        <v>365</v>
      </c>
      <c r="C104" s="13" t="s">
        <v>263</v>
      </c>
      <c r="D104" s="13" t="s">
        <v>264</v>
      </c>
      <c r="E104" s="55">
        <v>46013</v>
      </c>
      <c r="F104" s="56"/>
      <c r="H104" s="33"/>
    </row>
    <row r="105" spans="1:8" ht="16.5" thickBot="1" x14ac:dyDescent="0.3">
      <c r="A105" s="53">
        <v>124</v>
      </c>
      <c r="B105" s="54" t="s">
        <v>365</v>
      </c>
      <c r="C105" s="14" t="s">
        <v>265</v>
      </c>
      <c r="D105" s="14" t="s">
        <v>266</v>
      </c>
      <c r="E105" s="55">
        <v>46013</v>
      </c>
      <c r="F105" s="56"/>
      <c r="H105" s="28"/>
    </row>
    <row r="106" spans="1:8" ht="16.5" thickBot="1" x14ac:dyDescent="0.3">
      <c r="A106" s="53">
        <v>125</v>
      </c>
      <c r="B106" s="54" t="s">
        <v>365</v>
      </c>
      <c r="C106" s="13" t="s">
        <v>267</v>
      </c>
      <c r="D106" s="13" t="s">
        <v>268</v>
      </c>
      <c r="E106" s="55">
        <v>46013</v>
      </c>
      <c r="F106" s="56"/>
      <c r="H106" s="33"/>
    </row>
    <row r="107" spans="1:8" ht="16.5" thickBot="1" x14ac:dyDescent="0.3">
      <c r="A107" s="53">
        <v>126</v>
      </c>
      <c r="B107" s="54" t="s">
        <v>365</v>
      </c>
      <c r="C107" s="14" t="s">
        <v>269</v>
      </c>
      <c r="D107" s="14" t="s">
        <v>270</v>
      </c>
      <c r="E107" s="55">
        <v>46013</v>
      </c>
      <c r="F107" s="56"/>
      <c r="H107" s="28"/>
    </row>
    <row r="108" spans="1:8" ht="16.5" thickBot="1" x14ac:dyDescent="0.3">
      <c r="A108" s="53">
        <v>127</v>
      </c>
      <c r="B108" s="54" t="s">
        <v>365</v>
      </c>
      <c r="C108" s="13" t="s">
        <v>271</v>
      </c>
      <c r="D108" s="13" t="s">
        <v>272</v>
      </c>
      <c r="E108" s="55">
        <v>46013</v>
      </c>
      <c r="F108" s="56"/>
      <c r="H108" s="33"/>
    </row>
    <row r="109" spans="1:8" ht="16.5" thickBot="1" x14ac:dyDescent="0.3">
      <c r="A109" s="53">
        <v>128</v>
      </c>
      <c r="B109" s="54" t="s">
        <v>365</v>
      </c>
      <c r="C109" s="14" t="s">
        <v>273</v>
      </c>
      <c r="D109" s="14" t="s">
        <v>274</v>
      </c>
      <c r="E109" s="55">
        <v>46013</v>
      </c>
      <c r="F109" s="56"/>
      <c r="H109" s="28"/>
    </row>
    <row r="110" spans="1:8" ht="16.5" thickBot="1" x14ac:dyDescent="0.3">
      <c r="A110" s="53">
        <v>129</v>
      </c>
      <c r="B110" s="54" t="s">
        <v>365</v>
      </c>
      <c r="C110" s="13" t="s">
        <v>275</v>
      </c>
      <c r="D110" s="13" t="s">
        <v>276</v>
      </c>
      <c r="E110" s="55">
        <v>46013</v>
      </c>
      <c r="F110" s="56"/>
      <c r="H110" s="33"/>
    </row>
    <row r="111" spans="1:8" ht="16.5" thickBot="1" x14ac:dyDescent="0.3">
      <c r="A111" s="53">
        <v>130</v>
      </c>
      <c r="B111" s="54" t="s">
        <v>365</v>
      </c>
      <c r="C111" s="14" t="s">
        <v>277</v>
      </c>
      <c r="D111" s="14" t="s">
        <v>278</v>
      </c>
      <c r="E111" s="55">
        <v>46013</v>
      </c>
      <c r="F111" s="56"/>
      <c r="H111" s="28"/>
    </row>
    <row r="112" spans="1:8" ht="16.5" thickBot="1" x14ac:dyDescent="0.3">
      <c r="A112" s="53">
        <v>131</v>
      </c>
      <c r="B112" s="54" t="s">
        <v>365</v>
      </c>
      <c r="C112" s="13" t="s">
        <v>279</v>
      </c>
      <c r="D112" s="13" t="s">
        <v>280</v>
      </c>
      <c r="E112" s="55">
        <v>46013</v>
      </c>
      <c r="F112" s="56"/>
      <c r="H112" s="33"/>
    </row>
    <row r="113" spans="1:8" ht="16.5" thickBot="1" x14ac:dyDescent="0.3">
      <c r="A113" s="53">
        <v>132</v>
      </c>
      <c r="B113" s="54" t="s">
        <v>365</v>
      </c>
      <c r="C113" s="14" t="s">
        <v>281</v>
      </c>
      <c r="D113" s="14" t="s">
        <v>282</v>
      </c>
      <c r="E113" s="55">
        <v>46013</v>
      </c>
      <c r="F113" s="56"/>
      <c r="H113" s="28"/>
    </row>
    <row r="114" spans="1:8" ht="16.5" thickBot="1" x14ac:dyDescent="0.3">
      <c r="A114" s="53">
        <v>133</v>
      </c>
      <c r="B114" s="54" t="s">
        <v>365</v>
      </c>
      <c r="C114" s="13" t="s">
        <v>283</v>
      </c>
      <c r="D114" s="13" t="s">
        <v>284</v>
      </c>
      <c r="E114" s="55">
        <v>46013</v>
      </c>
      <c r="F114" s="56"/>
      <c r="H114" s="33"/>
    </row>
    <row r="115" spans="1:8" ht="16.5" thickBot="1" x14ac:dyDescent="0.3">
      <c r="A115" s="53">
        <v>134</v>
      </c>
      <c r="B115" s="54" t="s">
        <v>365</v>
      </c>
      <c r="C115" s="14" t="s">
        <v>285</v>
      </c>
      <c r="D115" s="14" t="s">
        <v>286</v>
      </c>
      <c r="E115" s="55">
        <v>46013</v>
      </c>
      <c r="F115" s="56"/>
      <c r="H115" s="28"/>
    </row>
    <row r="116" spans="1:8" ht="16.5" thickBot="1" x14ac:dyDescent="0.3">
      <c r="A116" s="53">
        <v>135</v>
      </c>
      <c r="B116" s="54" t="s">
        <v>365</v>
      </c>
      <c r="C116" s="13" t="s">
        <v>287</v>
      </c>
      <c r="D116" s="13" t="s">
        <v>288</v>
      </c>
      <c r="E116" s="55">
        <v>46013</v>
      </c>
      <c r="F116" s="56"/>
      <c r="H116" s="33"/>
    </row>
    <row r="117" spans="1:8" ht="16.5" thickBot="1" x14ac:dyDescent="0.3">
      <c r="A117" s="53">
        <v>136</v>
      </c>
      <c r="B117" s="54" t="s">
        <v>365</v>
      </c>
      <c r="C117" s="14" t="s">
        <v>289</v>
      </c>
      <c r="D117" s="14" t="s">
        <v>290</v>
      </c>
      <c r="E117" s="55">
        <v>46013</v>
      </c>
      <c r="F117" s="56"/>
      <c r="H117" s="28"/>
    </row>
    <row r="118" spans="1:8" ht="16.5" thickBot="1" x14ac:dyDescent="0.3">
      <c r="A118" s="53">
        <v>137</v>
      </c>
      <c r="B118" s="54" t="s">
        <v>365</v>
      </c>
      <c r="C118" s="13" t="s">
        <v>291</v>
      </c>
      <c r="D118" s="13" t="s">
        <v>292</v>
      </c>
      <c r="E118" s="55">
        <v>46013</v>
      </c>
      <c r="F118" s="56"/>
      <c r="H118" s="33"/>
    </row>
    <row r="119" spans="1:8" ht="16.5" thickBot="1" x14ac:dyDescent="0.3">
      <c r="A119" s="53">
        <v>138</v>
      </c>
      <c r="B119" s="54" t="s">
        <v>365</v>
      </c>
      <c r="C119" s="14" t="s">
        <v>293</v>
      </c>
      <c r="D119" s="14" t="s">
        <v>294</v>
      </c>
      <c r="E119" s="55">
        <v>46013</v>
      </c>
      <c r="F119" s="56"/>
      <c r="H119" s="28"/>
    </row>
    <row r="120" spans="1:8" ht="16.5" thickBot="1" x14ac:dyDescent="0.3">
      <c r="A120" s="53">
        <v>139</v>
      </c>
      <c r="B120" s="54" t="s">
        <v>365</v>
      </c>
      <c r="C120" s="13" t="s">
        <v>295</v>
      </c>
      <c r="D120" s="13" t="s">
        <v>296</v>
      </c>
      <c r="E120" s="55">
        <v>46013</v>
      </c>
      <c r="F120" s="56"/>
      <c r="H120" s="33"/>
    </row>
    <row r="121" spans="1:8" ht="16.5" thickBot="1" x14ac:dyDescent="0.3">
      <c r="A121" s="53">
        <v>140</v>
      </c>
      <c r="B121" s="54" t="s">
        <v>365</v>
      </c>
      <c r="C121" s="14" t="s">
        <v>297</v>
      </c>
      <c r="D121" s="14" t="s">
        <v>298</v>
      </c>
      <c r="E121" s="55">
        <v>46013</v>
      </c>
      <c r="F121" s="56"/>
      <c r="H121" s="28"/>
    </row>
    <row r="122" spans="1:8" ht="16.5" thickBot="1" x14ac:dyDescent="0.3">
      <c r="A122" s="53">
        <v>141</v>
      </c>
      <c r="B122" s="54" t="s">
        <v>365</v>
      </c>
      <c r="C122" s="13" t="s">
        <v>299</v>
      </c>
      <c r="D122" s="13" t="s">
        <v>300</v>
      </c>
      <c r="E122" s="55">
        <v>46013</v>
      </c>
      <c r="F122" s="56"/>
      <c r="H122" s="33"/>
    </row>
    <row r="123" spans="1:8" ht="16.5" thickBot="1" x14ac:dyDescent="0.3">
      <c r="A123" s="53">
        <v>142</v>
      </c>
      <c r="B123" s="54" t="s">
        <v>365</v>
      </c>
      <c r="C123" s="14" t="s">
        <v>301</v>
      </c>
      <c r="D123" s="14" t="s">
        <v>302</v>
      </c>
      <c r="E123" s="55">
        <v>46013</v>
      </c>
      <c r="F123" s="56"/>
      <c r="H123" s="28"/>
    </row>
    <row r="124" spans="1:8" ht="16.5" thickBot="1" x14ac:dyDescent="0.3">
      <c r="A124" s="53">
        <v>143</v>
      </c>
      <c r="B124" s="54" t="s">
        <v>365</v>
      </c>
      <c r="C124" s="13" t="s">
        <v>303</v>
      </c>
      <c r="D124" s="13" t="s">
        <v>304</v>
      </c>
      <c r="E124" s="55">
        <v>46013</v>
      </c>
      <c r="F124" s="56"/>
      <c r="H124" s="33"/>
    </row>
    <row r="125" spans="1:8" ht="16.5" thickBot="1" x14ac:dyDescent="0.3">
      <c r="A125" s="53">
        <v>144</v>
      </c>
      <c r="B125" s="54" t="s">
        <v>365</v>
      </c>
      <c r="C125" s="14" t="s">
        <v>305</v>
      </c>
      <c r="D125" s="14" t="s">
        <v>306</v>
      </c>
      <c r="E125" s="55">
        <v>46013</v>
      </c>
      <c r="F125" s="56"/>
      <c r="H125" s="28"/>
    </row>
    <row r="126" spans="1:8" ht="16.5" thickBot="1" x14ac:dyDescent="0.3">
      <c r="A126" s="53">
        <v>145</v>
      </c>
      <c r="B126" s="54" t="s">
        <v>365</v>
      </c>
      <c r="C126" s="13" t="s">
        <v>307</v>
      </c>
      <c r="D126" s="13" t="s">
        <v>308</v>
      </c>
      <c r="E126" s="55">
        <v>46013</v>
      </c>
      <c r="F126" s="56"/>
      <c r="H126" s="33"/>
    </row>
    <row r="127" spans="1:8" ht="16.5" thickBot="1" x14ac:dyDescent="0.3">
      <c r="A127" s="53">
        <v>146</v>
      </c>
      <c r="B127" s="54" t="s">
        <v>365</v>
      </c>
      <c r="C127" s="14" t="s">
        <v>309</v>
      </c>
      <c r="D127" s="14" t="s">
        <v>310</v>
      </c>
      <c r="E127" s="55">
        <v>46013</v>
      </c>
      <c r="F127" s="56"/>
      <c r="H127" s="28"/>
    </row>
    <row r="128" spans="1:8" ht="16.5" thickBot="1" x14ac:dyDescent="0.3">
      <c r="A128" s="53">
        <v>147</v>
      </c>
      <c r="B128" s="54" t="s">
        <v>365</v>
      </c>
      <c r="C128" s="13" t="s">
        <v>311</v>
      </c>
      <c r="D128" s="13" t="s">
        <v>312</v>
      </c>
      <c r="E128" s="55">
        <v>46013</v>
      </c>
      <c r="F128" s="56"/>
      <c r="H128" s="33"/>
    </row>
    <row r="129" spans="1:8" ht="16.5" thickBot="1" x14ac:dyDescent="0.3">
      <c r="A129" s="53">
        <v>148</v>
      </c>
      <c r="B129" s="54" t="s">
        <v>365</v>
      </c>
      <c r="C129" s="14" t="s">
        <v>313</v>
      </c>
      <c r="D129" s="14" t="s">
        <v>314</v>
      </c>
      <c r="E129" s="55">
        <v>46013</v>
      </c>
      <c r="F129" s="56"/>
      <c r="H129" s="28"/>
    </row>
    <row r="130" spans="1:8" ht="16.5" thickBot="1" x14ac:dyDescent="0.3">
      <c r="A130" s="53">
        <v>149</v>
      </c>
      <c r="B130" s="54" t="s">
        <v>365</v>
      </c>
      <c r="C130" s="13" t="s">
        <v>315</v>
      </c>
      <c r="D130" s="13" t="s">
        <v>316</v>
      </c>
      <c r="E130" s="55">
        <v>46013</v>
      </c>
      <c r="F130" s="56"/>
      <c r="H130" s="33"/>
    </row>
    <row r="131" spans="1:8" ht="16.5" thickBot="1" x14ac:dyDescent="0.3">
      <c r="A131" s="53">
        <v>150</v>
      </c>
      <c r="B131" s="54" t="s">
        <v>365</v>
      </c>
      <c r="C131" s="14" t="s">
        <v>317</v>
      </c>
      <c r="D131" s="14" t="s">
        <v>318</v>
      </c>
      <c r="E131" s="55">
        <v>46013</v>
      </c>
      <c r="F131" s="56"/>
      <c r="H131" s="28"/>
    </row>
    <row r="132" spans="1:8" ht="16.5" thickBot="1" x14ac:dyDescent="0.3">
      <c r="A132" s="53">
        <v>151</v>
      </c>
      <c r="B132" s="54" t="s">
        <v>365</v>
      </c>
      <c r="C132" s="13" t="s">
        <v>319</v>
      </c>
      <c r="D132" s="13" t="s">
        <v>320</v>
      </c>
      <c r="E132" s="55">
        <v>46013</v>
      </c>
      <c r="F132" s="56"/>
      <c r="H132" s="33"/>
    </row>
    <row r="133" spans="1:8" ht="16.5" thickBot="1" x14ac:dyDescent="0.3">
      <c r="A133" s="53">
        <v>152</v>
      </c>
      <c r="B133" s="54" t="s">
        <v>365</v>
      </c>
      <c r="C133" s="14" t="s">
        <v>321</v>
      </c>
      <c r="D133" s="14" t="s">
        <v>322</v>
      </c>
      <c r="E133" s="55">
        <v>46013</v>
      </c>
      <c r="F133" s="56"/>
      <c r="H133" s="28"/>
    </row>
    <row r="134" spans="1:8" ht="16.5" thickBot="1" x14ac:dyDescent="0.3">
      <c r="A134" s="53">
        <v>153</v>
      </c>
      <c r="B134" s="54" t="s">
        <v>365</v>
      </c>
      <c r="C134" s="13" t="s">
        <v>323</v>
      </c>
      <c r="D134" s="13" t="s">
        <v>324</v>
      </c>
      <c r="E134" s="55">
        <v>46013</v>
      </c>
      <c r="F134" s="56"/>
      <c r="H134" s="33"/>
    </row>
    <row r="135" spans="1:8" ht="16.5" thickBot="1" x14ac:dyDescent="0.3">
      <c r="A135" s="53">
        <v>154</v>
      </c>
      <c r="B135" s="54" t="s">
        <v>365</v>
      </c>
      <c r="C135" s="14" t="s">
        <v>325</v>
      </c>
      <c r="D135" s="14" t="s">
        <v>326</v>
      </c>
      <c r="E135" s="55">
        <v>46013</v>
      </c>
      <c r="F135" s="56"/>
      <c r="H135" s="28"/>
    </row>
    <row r="136" spans="1:8" ht="16.5" thickBot="1" x14ac:dyDescent="0.3">
      <c r="A136" s="53">
        <v>155</v>
      </c>
      <c r="B136" s="54" t="s">
        <v>365</v>
      </c>
      <c r="C136" s="13" t="s">
        <v>327</v>
      </c>
      <c r="D136" s="13" t="s">
        <v>328</v>
      </c>
      <c r="E136" s="55">
        <v>46013</v>
      </c>
      <c r="F136" s="56"/>
      <c r="H136" s="33"/>
    </row>
    <row r="137" spans="1:8" ht="16.5" thickBot="1" x14ac:dyDescent="0.3">
      <c r="A137" s="53">
        <v>156</v>
      </c>
      <c r="B137" s="54" t="s">
        <v>365</v>
      </c>
      <c r="C137" s="14" t="s">
        <v>329</v>
      </c>
      <c r="D137" s="14" t="s">
        <v>330</v>
      </c>
      <c r="E137" s="55">
        <v>46013</v>
      </c>
      <c r="F137" s="56"/>
      <c r="H137" s="28"/>
    </row>
    <row r="138" spans="1:8" ht="16.5" thickBot="1" x14ac:dyDescent="0.3">
      <c r="A138" s="53">
        <v>157</v>
      </c>
      <c r="B138" s="54" t="s">
        <v>365</v>
      </c>
      <c r="C138" s="13" t="s">
        <v>331</v>
      </c>
      <c r="D138" s="13" t="s">
        <v>332</v>
      </c>
      <c r="E138" s="55">
        <v>46013</v>
      </c>
      <c r="F138" s="56"/>
      <c r="H138" s="33"/>
    </row>
    <row r="139" spans="1:8" ht="16.5" thickBot="1" x14ac:dyDescent="0.3">
      <c r="A139" s="53">
        <v>158</v>
      </c>
      <c r="B139" s="54" t="s">
        <v>365</v>
      </c>
      <c r="C139" s="14" t="s">
        <v>333</v>
      </c>
      <c r="D139" s="14" t="s">
        <v>334</v>
      </c>
      <c r="E139" s="55">
        <v>46013</v>
      </c>
      <c r="F139" s="56"/>
      <c r="H139" s="28"/>
    </row>
    <row r="140" spans="1:8" ht="16.5" thickBot="1" x14ac:dyDescent="0.3">
      <c r="A140" s="53">
        <v>159</v>
      </c>
      <c r="B140" s="54" t="s">
        <v>365</v>
      </c>
      <c r="C140" s="13" t="s">
        <v>335</v>
      </c>
      <c r="D140" s="13" t="s">
        <v>336</v>
      </c>
      <c r="E140" s="55">
        <v>46013</v>
      </c>
      <c r="F140" s="56"/>
      <c r="H140" s="33"/>
    </row>
    <row r="141" spans="1:8" ht="16.5" thickBot="1" x14ac:dyDescent="0.3">
      <c r="A141" s="53">
        <v>160</v>
      </c>
      <c r="B141" s="54" t="s">
        <v>365</v>
      </c>
      <c r="C141" s="14" t="s">
        <v>337</v>
      </c>
      <c r="D141" s="14" t="s">
        <v>338</v>
      </c>
      <c r="E141" s="55">
        <v>46013</v>
      </c>
      <c r="F141" s="56"/>
      <c r="H141" s="28"/>
    </row>
    <row r="142" spans="1:8" ht="16.5" thickBot="1" x14ac:dyDescent="0.3">
      <c r="A142" s="53">
        <v>161</v>
      </c>
      <c r="B142" s="54" t="s">
        <v>365</v>
      </c>
      <c r="C142" s="13" t="s">
        <v>339</v>
      </c>
      <c r="D142" s="13" t="s">
        <v>340</v>
      </c>
      <c r="E142" s="55">
        <v>46013</v>
      </c>
      <c r="F142" s="56"/>
      <c r="H142" s="33"/>
    </row>
    <row r="143" spans="1:8" ht="16.5" thickBot="1" x14ac:dyDescent="0.3">
      <c r="A143" s="53">
        <v>162</v>
      </c>
      <c r="B143" s="54" t="s">
        <v>365</v>
      </c>
      <c r="C143" s="14" t="s">
        <v>341</v>
      </c>
      <c r="D143" s="14" t="s">
        <v>342</v>
      </c>
      <c r="E143" s="55">
        <v>46013</v>
      </c>
      <c r="F143" s="56"/>
      <c r="H143" s="28"/>
    </row>
    <row r="144" spans="1:8" ht="16.5" thickBot="1" x14ac:dyDescent="0.3">
      <c r="A144" s="53">
        <v>163</v>
      </c>
      <c r="B144" s="54" t="s">
        <v>365</v>
      </c>
      <c r="C144" s="13" t="s">
        <v>343</v>
      </c>
      <c r="D144" s="13" t="s">
        <v>344</v>
      </c>
      <c r="E144" s="55">
        <v>46013</v>
      </c>
      <c r="F144" s="56"/>
      <c r="H144" s="33"/>
    </row>
    <row r="145" spans="1:8" ht="16.5" thickBot="1" x14ac:dyDescent="0.3">
      <c r="A145" s="53">
        <v>164</v>
      </c>
      <c r="B145" s="54" t="s">
        <v>365</v>
      </c>
      <c r="C145" s="14" t="s">
        <v>345</v>
      </c>
      <c r="D145" s="14" t="s">
        <v>346</v>
      </c>
      <c r="E145" s="55">
        <v>46013</v>
      </c>
      <c r="F145" s="56"/>
      <c r="H145" s="28"/>
    </row>
    <row r="146" spans="1:8" ht="32.25" thickBot="1" x14ac:dyDescent="0.3">
      <c r="A146" s="53">
        <v>165</v>
      </c>
      <c r="B146" s="54" t="s">
        <v>365</v>
      </c>
      <c r="C146" s="13" t="s">
        <v>347</v>
      </c>
      <c r="D146" s="19" t="s">
        <v>348</v>
      </c>
      <c r="E146" s="55">
        <v>46013</v>
      </c>
      <c r="F146" s="56"/>
      <c r="H146" s="33"/>
    </row>
    <row r="147" spans="1:8" ht="16.5" thickBot="1" x14ac:dyDescent="0.3">
      <c r="A147" s="53">
        <v>166</v>
      </c>
      <c r="B147" s="54" t="s">
        <v>365</v>
      </c>
      <c r="C147" s="14" t="s">
        <v>349</v>
      </c>
      <c r="D147" s="14" t="s">
        <v>350</v>
      </c>
      <c r="E147" s="55">
        <v>46013</v>
      </c>
      <c r="F147" s="56"/>
      <c r="H147" s="28"/>
    </row>
    <row r="148" spans="1:8" ht="16.5" thickBot="1" x14ac:dyDescent="0.3">
      <c r="A148" s="53">
        <v>167</v>
      </c>
      <c r="B148" s="54" t="s">
        <v>365</v>
      </c>
      <c r="C148" s="13" t="s">
        <v>351</v>
      </c>
      <c r="D148" s="13" t="s">
        <v>352</v>
      </c>
      <c r="E148" s="55">
        <v>46013</v>
      </c>
      <c r="F148" s="56"/>
      <c r="H148" s="33"/>
    </row>
    <row r="149" spans="1:8" ht="16.5" thickBot="1" x14ac:dyDescent="0.3">
      <c r="A149" s="53">
        <v>168</v>
      </c>
      <c r="B149" s="54" t="s">
        <v>365</v>
      </c>
      <c r="C149" s="14" t="s">
        <v>353</v>
      </c>
      <c r="D149" s="14" t="s">
        <v>354</v>
      </c>
      <c r="E149" s="55">
        <v>46013</v>
      </c>
      <c r="F149" s="56"/>
      <c r="H149" s="28"/>
    </row>
    <row r="150" spans="1:8" ht="16.5" thickBot="1" x14ac:dyDescent="0.3">
      <c r="A150" s="53">
        <v>169</v>
      </c>
      <c r="B150" s="54" t="s">
        <v>365</v>
      </c>
      <c r="C150" s="13" t="s">
        <v>355</v>
      </c>
      <c r="D150" s="13" t="s">
        <v>356</v>
      </c>
      <c r="E150" s="55">
        <v>46013</v>
      </c>
      <c r="F150" s="56"/>
      <c r="H150" s="33"/>
    </row>
    <row r="151" spans="1:8" ht="16.5" thickBot="1" x14ac:dyDescent="0.3">
      <c r="A151" s="53">
        <v>170</v>
      </c>
      <c r="B151" s="54" t="s">
        <v>365</v>
      </c>
      <c r="C151" s="20" t="s">
        <v>357</v>
      </c>
      <c r="D151" s="14" t="s">
        <v>358</v>
      </c>
      <c r="E151" s="55">
        <v>46013</v>
      </c>
      <c r="F151" s="56"/>
      <c r="H151" s="28"/>
    </row>
    <row r="152" spans="1:8" ht="16.5" thickBot="1" x14ac:dyDescent="0.3">
      <c r="A152" s="53">
        <v>171</v>
      </c>
      <c r="B152" s="54" t="s">
        <v>365</v>
      </c>
      <c r="C152" s="13" t="s">
        <v>392</v>
      </c>
      <c r="D152" s="14" t="s">
        <v>389</v>
      </c>
      <c r="E152" s="55">
        <v>46013</v>
      </c>
      <c r="F152" s="56"/>
      <c r="H152" s="33"/>
    </row>
    <row r="153" spans="1:8" ht="16.5" thickBot="1" x14ac:dyDescent="0.3">
      <c r="A153" s="53">
        <v>172</v>
      </c>
      <c r="B153" s="54" t="s">
        <v>365</v>
      </c>
      <c r="C153" s="13" t="s">
        <v>390</v>
      </c>
      <c r="D153" s="61" t="s">
        <v>391</v>
      </c>
      <c r="E153" s="55">
        <v>46013</v>
      </c>
      <c r="F153" s="56"/>
      <c r="H153" s="45"/>
    </row>
    <row r="154" spans="1:8" ht="16.5" thickBot="1" x14ac:dyDescent="0.3">
      <c r="A154" s="53">
        <v>173</v>
      </c>
      <c r="B154" s="54" t="s">
        <v>365</v>
      </c>
      <c r="C154" s="63" t="s">
        <v>393</v>
      </c>
      <c r="D154" s="64" t="s">
        <v>394</v>
      </c>
      <c r="E154" s="55">
        <v>46013</v>
      </c>
      <c r="F154" s="56"/>
      <c r="H154" s="62"/>
    </row>
    <row r="155" spans="1:8" ht="16.5" thickBot="1" x14ac:dyDescent="0.3">
      <c r="A155" s="53">
        <v>174</v>
      </c>
      <c r="B155" s="54" t="s">
        <v>365</v>
      </c>
      <c r="C155" s="65" t="s">
        <v>395</v>
      </c>
      <c r="D155" s="66" t="s">
        <v>396</v>
      </c>
      <c r="E155" s="55">
        <v>46013</v>
      </c>
      <c r="F155" s="56"/>
    </row>
    <row r="156" spans="1:8" ht="16.5" thickBot="1" x14ac:dyDescent="0.3">
      <c r="A156" s="53">
        <v>175</v>
      </c>
      <c r="B156" s="54" t="s">
        <v>365</v>
      </c>
      <c r="C156" s="67" t="s">
        <v>397</v>
      </c>
      <c r="D156" s="68" t="s">
        <v>398</v>
      </c>
      <c r="E156" s="55">
        <v>46013</v>
      </c>
      <c r="F156" s="56"/>
    </row>
    <row r="157" spans="1:8" ht="16.5" thickBot="1" x14ac:dyDescent="0.3">
      <c r="A157" s="53">
        <v>176</v>
      </c>
      <c r="B157" s="54" t="s">
        <v>365</v>
      </c>
      <c r="C157" s="65" t="s">
        <v>399</v>
      </c>
      <c r="D157" s="66" t="s">
        <v>400</v>
      </c>
      <c r="E157" s="55">
        <v>46013</v>
      </c>
      <c r="F157" s="56"/>
    </row>
    <row r="158" spans="1:8" ht="16.5" thickBot="1" x14ac:dyDescent="0.3">
      <c r="A158" s="53">
        <v>177</v>
      </c>
      <c r="B158" s="54" t="s">
        <v>365</v>
      </c>
      <c r="C158" s="67" t="s">
        <v>401</v>
      </c>
      <c r="D158" s="68" t="s">
        <v>402</v>
      </c>
      <c r="E158" s="55">
        <v>46013</v>
      </c>
      <c r="F158" s="56"/>
    </row>
    <row r="159" spans="1:8" ht="16.5" thickBot="1" x14ac:dyDescent="0.3">
      <c r="A159" s="53">
        <v>178</v>
      </c>
      <c r="B159" s="54" t="s">
        <v>365</v>
      </c>
      <c r="C159" s="65" t="s">
        <v>403</v>
      </c>
      <c r="D159" s="66" t="s">
        <v>404</v>
      </c>
      <c r="E159" s="55">
        <v>46013</v>
      </c>
      <c r="F159" s="56"/>
    </row>
    <row r="160" spans="1:8" ht="15.75" thickBot="1" x14ac:dyDescent="0.3">
      <c r="A160" s="53">
        <v>179</v>
      </c>
      <c r="B160" s="54" t="s">
        <v>365</v>
      </c>
      <c r="C160" s="69" t="s">
        <v>405</v>
      </c>
      <c r="D160" s="70" t="s">
        <v>406</v>
      </c>
      <c r="E160" s="55">
        <v>46014</v>
      </c>
      <c r="F160" s="56"/>
    </row>
    <row r="161" spans="1:6" ht="15.75" thickBot="1" x14ac:dyDescent="0.3">
      <c r="A161" s="53">
        <v>180</v>
      </c>
      <c r="B161" s="54" t="s">
        <v>365</v>
      </c>
      <c r="C161" s="71" t="s">
        <v>54</v>
      </c>
      <c r="D161" s="42" t="s">
        <v>17</v>
      </c>
      <c r="E161" s="55">
        <v>46014</v>
      </c>
      <c r="F161" s="56"/>
    </row>
    <row r="162" spans="1:6" ht="15.75" thickBot="1" x14ac:dyDescent="0.3">
      <c r="A162" s="53">
        <v>181</v>
      </c>
      <c r="B162" s="54" t="s">
        <v>365</v>
      </c>
      <c r="C162" s="73" t="s">
        <v>407</v>
      </c>
      <c r="D162" s="74" t="s">
        <v>180</v>
      </c>
      <c r="E162" s="55">
        <v>46014</v>
      </c>
      <c r="F162" s="56"/>
    </row>
    <row r="163" spans="1:6" ht="15.75" thickBot="1" x14ac:dyDescent="0.3">
      <c r="A163" s="53">
        <v>182</v>
      </c>
      <c r="B163" s="54" t="s">
        <v>365</v>
      </c>
      <c r="C163" s="71" t="s">
        <v>408</v>
      </c>
      <c r="D163" s="72" t="s">
        <v>409</v>
      </c>
      <c r="E163" s="55">
        <v>46014</v>
      </c>
      <c r="F163" s="56"/>
    </row>
    <row r="164" spans="1:6" ht="15.75" thickBot="1" x14ac:dyDescent="0.3">
      <c r="A164" s="53">
        <v>183</v>
      </c>
      <c r="B164" s="54" t="s">
        <v>365</v>
      </c>
      <c r="C164" s="73" t="s">
        <v>410</v>
      </c>
      <c r="D164" s="74" t="s">
        <v>411</v>
      </c>
      <c r="E164" s="55">
        <v>46014</v>
      </c>
      <c r="F164" s="56"/>
    </row>
    <row r="165" spans="1:6" ht="15.75" thickBot="1" x14ac:dyDescent="0.3">
      <c r="A165" s="53">
        <v>184</v>
      </c>
      <c r="B165" s="54" t="s">
        <v>365</v>
      </c>
      <c r="C165" s="71" t="s">
        <v>412</v>
      </c>
      <c r="D165" s="72" t="s">
        <v>413</v>
      </c>
      <c r="E165" s="55">
        <v>46014</v>
      </c>
      <c r="F165" s="56"/>
    </row>
    <row r="166" spans="1:6" ht="15.75" thickBot="1" x14ac:dyDescent="0.3">
      <c r="A166" s="53">
        <v>185</v>
      </c>
      <c r="B166" s="54" t="s">
        <v>365</v>
      </c>
      <c r="C166" s="73" t="s">
        <v>414</v>
      </c>
      <c r="D166" s="74" t="s">
        <v>415</v>
      </c>
      <c r="E166" s="55">
        <v>46014</v>
      </c>
      <c r="F166" s="56"/>
    </row>
    <row r="167" spans="1:6" ht="15.75" x14ac:dyDescent="0.25">
      <c r="A167" s="57"/>
      <c r="B167" s="58">
        <f>COUNTIF(Tabela2[Imagem], "V")</f>
        <v>165</v>
      </c>
      <c r="C167" s="58"/>
      <c r="D167" s="22"/>
      <c r="E167" s="59"/>
      <c r="F167" s="60"/>
    </row>
  </sheetData>
  <dataValidations count="1">
    <dataValidation allowBlank="1" showDropDown="1" sqref="C2:D153" xr:uid="{80F7F968-3483-4484-9FE3-0A2CCE5D97D8}"/>
  </dataValidations>
  <hyperlinks>
    <hyperlink ref="D153" r:id="rId1" xr:uid="{D867CCC2-BE61-473B-8B8C-86E42DE5A645}"/>
    <hyperlink ref="D86" r:id="rId2" xr:uid="{7A9E6547-0395-4861-BEBF-31C9381C90F2}"/>
    <hyperlink ref="D76" r:id="rId3" xr:uid="{3C46EEBF-BBAE-473B-B86A-C198BB62FC9F}"/>
    <hyperlink ref="D67" r:id="rId4" xr:uid="{EE838E4F-532C-4EF5-9B8F-B8D9B851EA9D}"/>
    <hyperlink ref="D161" r:id="rId5" xr:uid="{37778985-2CE0-4FA8-BFCC-EAB70DD24A36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92D3-5E56-4E24-9A3F-B70A74603E0A}">
  <dimension ref="A1:G150"/>
  <sheetViews>
    <sheetView workbookViewId="0">
      <selection activeCell="J1" sqref="J1"/>
    </sheetView>
  </sheetViews>
  <sheetFormatPr defaultRowHeight="15" x14ac:dyDescent="0.25"/>
  <sheetData>
    <row r="1" spans="1:7" ht="39" thickBot="1" x14ac:dyDescent="0.3">
      <c r="A1" s="23" t="s">
        <v>69</v>
      </c>
      <c r="B1" s="24" t="s">
        <v>70</v>
      </c>
      <c r="C1" s="25" t="s">
        <v>367</v>
      </c>
      <c r="D1" s="26" t="s">
        <v>368</v>
      </c>
      <c r="E1" s="27" t="s">
        <v>369</v>
      </c>
      <c r="G1">
        <f>COUNTIF(C1:C150,"Feito")</f>
        <v>91</v>
      </c>
    </row>
    <row r="2" spans="1:7" ht="39" thickBot="1" x14ac:dyDescent="0.3">
      <c r="A2" s="28" t="s">
        <v>163</v>
      </c>
      <c r="B2" s="29" t="s">
        <v>164</v>
      </c>
      <c r="C2" s="30" t="s">
        <v>367</v>
      </c>
      <c r="D2" s="31" t="s">
        <v>368</v>
      </c>
      <c r="E2" s="32" t="s">
        <v>369</v>
      </c>
    </row>
    <row r="3" spans="1:7" ht="39" thickBot="1" x14ac:dyDescent="0.3">
      <c r="A3" s="33" t="s">
        <v>67</v>
      </c>
      <c r="B3" s="34" t="s">
        <v>68</v>
      </c>
      <c r="C3" s="35" t="s">
        <v>367</v>
      </c>
      <c r="D3" s="36" t="s">
        <v>368</v>
      </c>
      <c r="E3" s="37" t="s">
        <v>369</v>
      </c>
    </row>
    <row r="4" spans="1:7" ht="39" thickBot="1" x14ac:dyDescent="0.3">
      <c r="A4" s="28" t="s">
        <v>123</v>
      </c>
      <c r="B4" s="29" t="s">
        <v>124</v>
      </c>
      <c r="C4" s="30" t="s">
        <v>367</v>
      </c>
      <c r="D4" s="31" t="s">
        <v>368</v>
      </c>
      <c r="E4" s="32" t="s">
        <v>369</v>
      </c>
    </row>
    <row r="5" spans="1:7" ht="39" thickBot="1" x14ac:dyDescent="0.3">
      <c r="A5" s="33" t="s">
        <v>117</v>
      </c>
      <c r="B5" s="34" t="s">
        <v>118</v>
      </c>
      <c r="C5" s="35" t="s">
        <v>367</v>
      </c>
      <c r="D5" s="36" t="s">
        <v>368</v>
      </c>
      <c r="E5" s="37" t="s">
        <v>369</v>
      </c>
    </row>
    <row r="6" spans="1:7" ht="39" thickBot="1" x14ac:dyDescent="0.3">
      <c r="A6" s="28" t="s">
        <v>179</v>
      </c>
      <c r="B6" s="29" t="s">
        <v>180</v>
      </c>
      <c r="C6" s="30" t="s">
        <v>367</v>
      </c>
      <c r="D6" s="31" t="s">
        <v>368</v>
      </c>
      <c r="E6" s="32" t="s">
        <v>369</v>
      </c>
    </row>
    <row r="7" spans="1:7" ht="39" thickBot="1" x14ac:dyDescent="0.3">
      <c r="A7" s="33" t="s">
        <v>165</v>
      </c>
      <c r="B7" s="34" t="s">
        <v>166</v>
      </c>
      <c r="C7" s="35" t="s">
        <v>367</v>
      </c>
      <c r="D7" s="36" t="s">
        <v>368</v>
      </c>
      <c r="E7" s="37" t="s">
        <v>369</v>
      </c>
    </row>
    <row r="8" spans="1:7" ht="39" thickBot="1" x14ac:dyDescent="0.3">
      <c r="A8" s="28" t="s">
        <v>370</v>
      </c>
      <c r="B8" s="29" t="s">
        <v>192</v>
      </c>
      <c r="C8" s="30" t="s">
        <v>367</v>
      </c>
      <c r="D8" s="31" t="s">
        <v>368</v>
      </c>
      <c r="E8" s="32" t="s">
        <v>369</v>
      </c>
    </row>
    <row r="9" spans="1:7" ht="51.75" thickBot="1" x14ac:dyDescent="0.3">
      <c r="A9" s="33" t="s">
        <v>353</v>
      </c>
      <c r="B9" s="34" t="s">
        <v>354</v>
      </c>
      <c r="C9" s="38" t="s">
        <v>371</v>
      </c>
      <c r="D9" s="36" t="s">
        <v>368</v>
      </c>
      <c r="E9" s="39"/>
    </row>
    <row r="10" spans="1:7" ht="51.75" thickBot="1" x14ac:dyDescent="0.3">
      <c r="A10" s="28" t="s">
        <v>323</v>
      </c>
      <c r="B10" s="29" t="s">
        <v>324</v>
      </c>
      <c r="C10" s="40" t="s">
        <v>371</v>
      </c>
      <c r="D10" s="31" t="s">
        <v>368</v>
      </c>
      <c r="E10" s="41"/>
    </row>
    <row r="11" spans="1:7" ht="51.75" thickBot="1" x14ac:dyDescent="0.3">
      <c r="A11" s="33" t="s">
        <v>372</v>
      </c>
      <c r="B11" s="34" t="s">
        <v>286</v>
      </c>
      <c r="C11" s="38" t="s">
        <v>371</v>
      </c>
      <c r="D11" s="36" t="s">
        <v>368</v>
      </c>
      <c r="E11" s="39"/>
    </row>
    <row r="12" spans="1:7" ht="120.75" thickBot="1" x14ac:dyDescent="0.3">
      <c r="A12" s="28" t="s">
        <v>207</v>
      </c>
      <c r="B12" s="42" t="s">
        <v>208</v>
      </c>
      <c r="C12" s="30" t="s">
        <v>367</v>
      </c>
      <c r="D12" s="31" t="s">
        <v>368</v>
      </c>
      <c r="E12" s="32" t="s">
        <v>369</v>
      </c>
    </row>
    <row r="13" spans="1:7" ht="39" thickBot="1" x14ac:dyDescent="0.3">
      <c r="A13" s="33" t="s">
        <v>221</v>
      </c>
      <c r="B13" s="34" t="s">
        <v>222</v>
      </c>
      <c r="C13" s="35" t="s">
        <v>367</v>
      </c>
      <c r="D13" s="36" t="s">
        <v>368</v>
      </c>
      <c r="E13" s="37" t="s">
        <v>369</v>
      </c>
    </row>
    <row r="14" spans="1:7" ht="51.75" thickBot="1" x14ac:dyDescent="0.3">
      <c r="A14" s="28" t="s">
        <v>269</v>
      </c>
      <c r="B14" s="29" t="s">
        <v>270</v>
      </c>
      <c r="C14" s="40" t="s">
        <v>371</v>
      </c>
      <c r="D14" s="31" t="s">
        <v>368</v>
      </c>
      <c r="E14" s="41"/>
    </row>
    <row r="15" spans="1:7" ht="39" thickBot="1" x14ac:dyDescent="0.3">
      <c r="A15" s="33" t="s">
        <v>225</v>
      </c>
      <c r="B15" s="34" t="s">
        <v>226</v>
      </c>
      <c r="C15" s="35" t="s">
        <v>367</v>
      </c>
      <c r="D15" s="36" t="s">
        <v>368</v>
      </c>
      <c r="E15" s="37" t="s">
        <v>369</v>
      </c>
    </row>
    <row r="16" spans="1:7" ht="39" thickBot="1" x14ac:dyDescent="0.3">
      <c r="A16" s="28" t="s">
        <v>297</v>
      </c>
      <c r="B16" s="29" t="s">
        <v>298</v>
      </c>
      <c r="C16" s="40" t="s">
        <v>371</v>
      </c>
      <c r="D16" s="31" t="s">
        <v>368</v>
      </c>
      <c r="E16" s="41"/>
    </row>
    <row r="17" spans="1:5" ht="51.75" thickBot="1" x14ac:dyDescent="0.3">
      <c r="A17" s="33" t="s">
        <v>233</v>
      </c>
      <c r="B17" s="34" t="s">
        <v>234</v>
      </c>
      <c r="C17" s="35" t="s">
        <v>367</v>
      </c>
      <c r="D17" s="36" t="s">
        <v>368</v>
      </c>
      <c r="E17" s="37" t="s">
        <v>369</v>
      </c>
    </row>
    <row r="18" spans="1:5" ht="90" thickBot="1" x14ac:dyDescent="0.3">
      <c r="A18" s="28" t="s">
        <v>347</v>
      </c>
      <c r="B18" s="29" t="s">
        <v>348</v>
      </c>
      <c r="C18" s="40" t="s">
        <v>371</v>
      </c>
      <c r="D18" s="31" t="s">
        <v>368</v>
      </c>
      <c r="E18" s="41"/>
    </row>
    <row r="19" spans="1:5" ht="51.75" thickBot="1" x14ac:dyDescent="0.3">
      <c r="A19" s="33" t="s">
        <v>373</v>
      </c>
      <c r="B19" s="34" t="s">
        <v>336</v>
      </c>
      <c r="C19" s="38" t="s">
        <v>371</v>
      </c>
      <c r="D19" s="36" t="s">
        <v>368</v>
      </c>
      <c r="E19" s="39"/>
    </row>
    <row r="20" spans="1:5" ht="39" thickBot="1" x14ac:dyDescent="0.3">
      <c r="A20" s="28" t="s">
        <v>374</v>
      </c>
      <c r="B20" s="29" t="s">
        <v>212</v>
      </c>
      <c r="C20" s="30" t="s">
        <v>367</v>
      </c>
      <c r="D20" s="31" t="s">
        <v>368</v>
      </c>
      <c r="E20" s="32" t="s">
        <v>369</v>
      </c>
    </row>
    <row r="21" spans="1:5" ht="51.75" thickBot="1" x14ac:dyDescent="0.3">
      <c r="A21" s="33" t="s">
        <v>289</v>
      </c>
      <c r="B21" s="34" t="s">
        <v>290</v>
      </c>
      <c r="C21" s="38" t="s">
        <v>371</v>
      </c>
      <c r="D21" s="36" t="s">
        <v>368</v>
      </c>
      <c r="E21" s="39"/>
    </row>
    <row r="22" spans="1:5" ht="39" thickBot="1" x14ac:dyDescent="0.3">
      <c r="A22" s="28" t="s">
        <v>375</v>
      </c>
      <c r="B22" s="29" t="s">
        <v>264</v>
      </c>
      <c r="C22" s="40" t="s">
        <v>371</v>
      </c>
      <c r="D22" s="31" t="s">
        <v>368</v>
      </c>
      <c r="E22" s="41"/>
    </row>
    <row r="23" spans="1:5" ht="39" thickBot="1" x14ac:dyDescent="0.3">
      <c r="A23" s="33" t="s">
        <v>315</v>
      </c>
      <c r="B23" s="34" t="s">
        <v>316</v>
      </c>
      <c r="C23" s="38" t="s">
        <v>371</v>
      </c>
      <c r="D23" s="36" t="s">
        <v>368</v>
      </c>
      <c r="E23" s="39"/>
    </row>
    <row r="24" spans="1:5" ht="39" thickBot="1" x14ac:dyDescent="0.3">
      <c r="A24" s="28" t="s">
        <v>199</v>
      </c>
      <c r="B24" s="29" t="s">
        <v>200</v>
      </c>
      <c r="C24" s="30" t="s">
        <v>367</v>
      </c>
      <c r="D24" s="31" t="s">
        <v>368</v>
      </c>
      <c r="E24" s="32" t="s">
        <v>369</v>
      </c>
    </row>
    <row r="25" spans="1:5" ht="39" thickBot="1" x14ac:dyDescent="0.3">
      <c r="A25" s="33" t="s">
        <v>235</v>
      </c>
      <c r="B25" s="34" t="s">
        <v>236</v>
      </c>
      <c r="C25" s="35" t="s">
        <v>367</v>
      </c>
      <c r="D25" s="36" t="s">
        <v>368</v>
      </c>
      <c r="E25" s="37" t="s">
        <v>369</v>
      </c>
    </row>
    <row r="26" spans="1:5" ht="39" thickBot="1" x14ac:dyDescent="0.3">
      <c r="A26" s="28" t="s">
        <v>311</v>
      </c>
      <c r="B26" s="29" t="s">
        <v>312</v>
      </c>
      <c r="C26" s="40" t="s">
        <v>371</v>
      </c>
      <c r="D26" s="31" t="s">
        <v>368</v>
      </c>
      <c r="E26" s="41"/>
    </row>
    <row r="27" spans="1:5" ht="51.75" thickBot="1" x14ac:dyDescent="0.3">
      <c r="A27" s="33" t="s">
        <v>376</v>
      </c>
      <c r="B27" s="34" t="s">
        <v>216</v>
      </c>
      <c r="C27" s="35" t="s">
        <v>367</v>
      </c>
      <c r="D27" s="36" t="s">
        <v>368</v>
      </c>
      <c r="E27" s="37" t="s">
        <v>369</v>
      </c>
    </row>
    <row r="28" spans="1:5" ht="51.75" thickBot="1" x14ac:dyDescent="0.3">
      <c r="A28" s="28" t="s">
        <v>259</v>
      </c>
      <c r="B28" s="29" t="s">
        <v>260</v>
      </c>
      <c r="C28" s="40" t="s">
        <v>371</v>
      </c>
      <c r="D28" s="31" t="s">
        <v>368</v>
      </c>
      <c r="E28" s="41"/>
    </row>
    <row r="29" spans="1:5" ht="51.75" thickBot="1" x14ac:dyDescent="0.3">
      <c r="A29" s="33" t="s">
        <v>281</v>
      </c>
      <c r="B29" s="34" t="s">
        <v>282</v>
      </c>
      <c r="C29" s="38" t="s">
        <v>371</v>
      </c>
      <c r="D29" s="36" t="s">
        <v>368</v>
      </c>
      <c r="E29" s="39"/>
    </row>
    <row r="30" spans="1:5" ht="51.75" thickBot="1" x14ac:dyDescent="0.3">
      <c r="A30" s="28" t="s">
        <v>377</v>
      </c>
      <c r="B30" s="29" t="s">
        <v>240</v>
      </c>
      <c r="C30" s="30" t="s">
        <v>367</v>
      </c>
      <c r="D30" s="31" t="s">
        <v>368</v>
      </c>
      <c r="E30" s="32" t="s">
        <v>369</v>
      </c>
    </row>
    <row r="31" spans="1:5" ht="51.75" thickBot="1" x14ac:dyDescent="0.3">
      <c r="A31" s="33" t="s">
        <v>255</v>
      </c>
      <c r="B31" s="34" t="s">
        <v>256</v>
      </c>
      <c r="C31" s="38" t="s">
        <v>371</v>
      </c>
      <c r="D31" s="36" t="s">
        <v>368</v>
      </c>
      <c r="E31" s="39"/>
    </row>
    <row r="32" spans="1:5" ht="39" thickBot="1" x14ac:dyDescent="0.3">
      <c r="A32" s="28" t="s">
        <v>378</v>
      </c>
      <c r="B32" s="29" t="s">
        <v>188</v>
      </c>
      <c r="C32" s="30" t="s">
        <v>367</v>
      </c>
      <c r="D32" s="31" t="s">
        <v>368</v>
      </c>
      <c r="E32" s="32" t="s">
        <v>369</v>
      </c>
    </row>
    <row r="33" spans="1:5" ht="39" thickBot="1" x14ac:dyDescent="0.3">
      <c r="A33" s="33" t="s">
        <v>249</v>
      </c>
      <c r="B33" s="34" t="s">
        <v>250</v>
      </c>
      <c r="C33" s="38" t="s">
        <v>371</v>
      </c>
      <c r="D33" s="36" t="s">
        <v>368</v>
      </c>
      <c r="E33" s="39"/>
    </row>
    <row r="34" spans="1:5" ht="39" thickBot="1" x14ac:dyDescent="0.3">
      <c r="A34" s="28" t="s">
        <v>229</v>
      </c>
      <c r="B34" s="29" t="s">
        <v>230</v>
      </c>
      <c r="C34" s="30" t="s">
        <v>367</v>
      </c>
      <c r="D34" s="31" t="s">
        <v>368</v>
      </c>
      <c r="E34" s="32" t="s">
        <v>369</v>
      </c>
    </row>
    <row r="35" spans="1:5" ht="39" thickBot="1" x14ac:dyDescent="0.3">
      <c r="A35" s="33" t="s">
        <v>327</v>
      </c>
      <c r="B35" s="34" t="s">
        <v>328</v>
      </c>
      <c r="C35" s="38" t="s">
        <v>371</v>
      </c>
      <c r="D35" s="36" t="s">
        <v>368</v>
      </c>
      <c r="E35" s="39"/>
    </row>
    <row r="36" spans="1:5" ht="64.5" thickBot="1" x14ac:dyDescent="0.3">
      <c r="A36" s="28" t="s">
        <v>195</v>
      </c>
      <c r="B36" s="29" t="s">
        <v>196</v>
      </c>
      <c r="C36" s="30" t="s">
        <v>367</v>
      </c>
      <c r="D36" s="31" t="s">
        <v>368</v>
      </c>
      <c r="E36" s="32" t="s">
        <v>369</v>
      </c>
    </row>
    <row r="37" spans="1:5" ht="51.75" thickBot="1" x14ac:dyDescent="0.3">
      <c r="A37" s="33" t="s">
        <v>307</v>
      </c>
      <c r="B37" s="34" t="s">
        <v>308</v>
      </c>
      <c r="C37" s="38" t="s">
        <v>371</v>
      </c>
      <c r="D37" s="36" t="s">
        <v>368</v>
      </c>
      <c r="E37" s="39"/>
    </row>
    <row r="38" spans="1:5" ht="39" thickBot="1" x14ac:dyDescent="0.3">
      <c r="A38" s="28" t="s">
        <v>75</v>
      </c>
      <c r="B38" s="29" t="s">
        <v>76</v>
      </c>
      <c r="C38" s="30" t="s">
        <v>367</v>
      </c>
      <c r="D38" s="31" t="s">
        <v>368</v>
      </c>
      <c r="E38" s="32" t="s">
        <v>369</v>
      </c>
    </row>
    <row r="39" spans="1:5" ht="39" thickBot="1" x14ac:dyDescent="0.3">
      <c r="A39" s="33" t="s">
        <v>119</v>
      </c>
      <c r="B39" s="34" t="s">
        <v>120</v>
      </c>
      <c r="C39" s="35" t="s">
        <v>367</v>
      </c>
      <c r="D39" s="36" t="s">
        <v>368</v>
      </c>
      <c r="E39" s="37" t="s">
        <v>369</v>
      </c>
    </row>
    <row r="40" spans="1:5" ht="39" thickBot="1" x14ac:dyDescent="0.3">
      <c r="A40" s="28" t="s">
        <v>139</v>
      </c>
      <c r="B40" s="29" t="s">
        <v>140</v>
      </c>
      <c r="C40" s="30" t="s">
        <v>367</v>
      </c>
      <c r="D40" s="31" t="s">
        <v>368</v>
      </c>
      <c r="E40" s="32" t="s">
        <v>369</v>
      </c>
    </row>
    <row r="41" spans="1:5" ht="51.75" thickBot="1" x14ac:dyDescent="0.3">
      <c r="A41" s="33" t="s">
        <v>379</v>
      </c>
      <c r="B41" s="34" t="s">
        <v>306</v>
      </c>
      <c r="C41" s="38" t="s">
        <v>371</v>
      </c>
      <c r="D41" s="36" t="s">
        <v>368</v>
      </c>
      <c r="E41" s="39"/>
    </row>
    <row r="42" spans="1:5" ht="39" thickBot="1" x14ac:dyDescent="0.3">
      <c r="A42" s="28" t="s">
        <v>267</v>
      </c>
      <c r="B42" s="29" t="s">
        <v>268</v>
      </c>
      <c r="C42" s="40" t="s">
        <v>371</v>
      </c>
      <c r="D42" s="31" t="s">
        <v>368</v>
      </c>
      <c r="E42" s="41"/>
    </row>
    <row r="43" spans="1:5" ht="51.75" thickBot="1" x14ac:dyDescent="0.3">
      <c r="A43" s="33" t="s">
        <v>339</v>
      </c>
      <c r="B43" s="34" t="s">
        <v>340</v>
      </c>
      <c r="C43" s="38" t="s">
        <v>371</v>
      </c>
      <c r="D43" s="36" t="s">
        <v>368</v>
      </c>
      <c r="E43" s="39"/>
    </row>
    <row r="44" spans="1:5" ht="102.75" thickBot="1" x14ac:dyDescent="0.3">
      <c r="A44" s="28" t="s">
        <v>357</v>
      </c>
      <c r="B44" s="29" t="s">
        <v>358</v>
      </c>
      <c r="C44" s="40" t="s">
        <v>371</v>
      </c>
      <c r="D44" s="31" t="s">
        <v>368</v>
      </c>
      <c r="E44" s="41"/>
    </row>
    <row r="45" spans="1:5" ht="51.75" thickBot="1" x14ac:dyDescent="0.3">
      <c r="A45" s="33" t="s">
        <v>380</v>
      </c>
      <c r="B45" s="34" t="s">
        <v>254</v>
      </c>
      <c r="C45" s="38" t="s">
        <v>371</v>
      </c>
      <c r="D45" s="36" t="s">
        <v>368</v>
      </c>
      <c r="E45" s="39"/>
    </row>
    <row r="46" spans="1:5" ht="51.75" thickBot="1" x14ac:dyDescent="0.3">
      <c r="A46" s="28" t="s">
        <v>381</v>
      </c>
      <c r="B46" s="29" t="s">
        <v>344</v>
      </c>
      <c r="C46" s="40" t="s">
        <v>371</v>
      </c>
      <c r="D46" s="31" t="s">
        <v>368</v>
      </c>
      <c r="E46" s="41"/>
    </row>
    <row r="47" spans="1:5" ht="51.75" thickBot="1" x14ac:dyDescent="0.3">
      <c r="A47" s="33" t="s">
        <v>319</v>
      </c>
      <c r="B47" s="34" t="s">
        <v>320</v>
      </c>
      <c r="C47" s="38" t="s">
        <v>371</v>
      </c>
      <c r="D47" s="36" t="s">
        <v>368</v>
      </c>
      <c r="E47" s="39"/>
    </row>
    <row r="48" spans="1:5" ht="51.75" thickBot="1" x14ac:dyDescent="0.3">
      <c r="A48" s="28" t="s">
        <v>331</v>
      </c>
      <c r="B48" s="29" t="s">
        <v>332</v>
      </c>
      <c r="C48" s="40" t="s">
        <v>371</v>
      </c>
      <c r="D48" s="31" t="s">
        <v>368</v>
      </c>
      <c r="E48" s="41"/>
    </row>
    <row r="49" spans="1:5" ht="51.75" thickBot="1" x14ac:dyDescent="0.3">
      <c r="A49" s="33" t="s">
        <v>277</v>
      </c>
      <c r="B49" s="34" t="s">
        <v>278</v>
      </c>
      <c r="C49" s="38" t="s">
        <v>371</v>
      </c>
      <c r="D49" s="36" t="s">
        <v>368</v>
      </c>
      <c r="E49" s="39"/>
    </row>
    <row r="50" spans="1:5" ht="51.75" thickBot="1" x14ac:dyDescent="0.3">
      <c r="A50" s="28" t="s">
        <v>293</v>
      </c>
      <c r="B50" s="29" t="s">
        <v>294</v>
      </c>
      <c r="C50" s="40" t="s">
        <v>371</v>
      </c>
      <c r="D50" s="31" t="s">
        <v>368</v>
      </c>
      <c r="E50" s="41"/>
    </row>
    <row r="51" spans="1:5" ht="51.75" thickBot="1" x14ac:dyDescent="0.3">
      <c r="A51" s="33" t="s">
        <v>243</v>
      </c>
      <c r="B51" s="34" t="s">
        <v>244</v>
      </c>
      <c r="C51" s="38" t="s">
        <v>371</v>
      </c>
      <c r="D51" s="36" t="s">
        <v>368</v>
      </c>
      <c r="E51" s="39"/>
    </row>
    <row r="52" spans="1:5" ht="51.75" thickBot="1" x14ac:dyDescent="0.3">
      <c r="A52" s="28" t="s">
        <v>351</v>
      </c>
      <c r="B52" s="29" t="s">
        <v>352</v>
      </c>
      <c r="C52" s="40" t="s">
        <v>371</v>
      </c>
      <c r="D52" s="31" t="s">
        <v>368</v>
      </c>
      <c r="E52" s="41"/>
    </row>
    <row r="53" spans="1:5" ht="51.75" thickBot="1" x14ac:dyDescent="0.3">
      <c r="A53" s="33" t="s">
        <v>219</v>
      </c>
      <c r="B53" s="34" t="s">
        <v>220</v>
      </c>
      <c r="C53" s="35" t="s">
        <v>367</v>
      </c>
      <c r="D53" s="36" t="s">
        <v>368</v>
      </c>
      <c r="E53" s="37" t="s">
        <v>369</v>
      </c>
    </row>
    <row r="54" spans="1:5" ht="51.75" thickBot="1" x14ac:dyDescent="0.3">
      <c r="A54" s="28" t="s">
        <v>273</v>
      </c>
      <c r="B54" s="29" t="s">
        <v>274</v>
      </c>
      <c r="C54" s="40" t="s">
        <v>371</v>
      </c>
      <c r="D54" s="31" t="s">
        <v>368</v>
      </c>
      <c r="E54" s="41"/>
    </row>
    <row r="55" spans="1:5" ht="39" thickBot="1" x14ac:dyDescent="0.3">
      <c r="A55" s="33" t="s">
        <v>203</v>
      </c>
      <c r="B55" s="34" t="s">
        <v>204</v>
      </c>
      <c r="C55" s="35" t="s">
        <v>367</v>
      </c>
      <c r="D55" s="36" t="s">
        <v>368</v>
      </c>
      <c r="E55" s="37" t="s">
        <v>369</v>
      </c>
    </row>
    <row r="56" spans="1:5" ht="51.75" thickBot="1" x14ac:dyDescent="0.3">
      <c r="A56" s="28" t="s">
        <v>382</v>
      </c>
      <c r="B56" s="29" t="s">
        <v>302</v>
      </c>
      <c r="C56" s="40" t="s">
        <v>371</v>
      </c>
      <c r="D56" s="31" t="s">
        <v>368</v>
      </c>
      <c r="E56" s="41"/>
    </row>
    <row r="57" spans="1:5" ht="51.75" thickBot="1" x14ac:dyDescent="0.3">
      <c r="A57" s="33" t="s">
        <v>65</v>
      </c>
      <c r="B57" s="34" t="s">
        <v>66</v>
      </c>
      <c r="C57" s="35" t="s">
        <v>367</v>
      </c>
      <c r="D57" s="36" t="s">
        <v>368</v>
      </c>
      <c r="E57" s="37" t="s">
        <v>369</v>
      </c>
    </row>
    <row r="58" spans="1:5" ht="39" thickBot="1" x14ac:dyDescent="0.3">
      <c r="A58" s="28" t="s">
        <v>107</v>
      </c>
      <c r="B58" s="29" t="s">
        <v>108</v>
      </c>
      <c r="C58" s="30" t="s">
        <v>367</v>
      </c>
      <c r="D58" s="31" t="s">
        <v>368</v>
      </c>
      <c r="E58" s="32" t="s">
        <v>369</v>
      </c>
    </row>
    <row r="59" spans="1:5" ht="39" thickBot="1" x14ac:dyDescent="0.3">
      <c r="A59" s="33" t="s">
        <v>103</v>
      </c>
      <c r="B59" s="34" t="s">
        <v>104</v>
      </c>
      <c r="C59" s="35" t="s">
        <v>367</v>
      </c>
      <c r="D59" s="36" t="s">
        <v>368</v>
      </c>
      <c r="E59" s="37" t="s">
        <v>369</v>
      </c>
    </row>
    <row r="60" spans="1:5" ht="39" thickBot="1" x14ac:dyDescent="0.3">
      <c r="A60" s="28" t="s">
        <v>149</v>
      </c>
      <c r="B60" s="29" t="s">
        <v>150</v>
      </c>
      <c r="C60" s="30" t="s">
        <v>367</v>
      </c>
      <c r="D60" s="31" t="s">
        <v>368</v>
      </c>
      <c r="E60" s="32" t="s">
        <v>369</v>
      </c>
    </row>
    <row r="61" spans="1:5" ht="39" thickBot="1" x14ac:dyDescent="0.3">
      <c r="A61" s="33" t="s">
        <v>145</v>
      </c>
      <c r="B61" s="34" t="s">
        <v>146</v>
      </c>
      <c r="C61" s="35" t="s">
        <v>367</v>
      </c>
      <c r="D61" s="36" t="s">
        <v>368</v>
      </c>
      <c r="E61" s="37" t="s">
        <v>369</v>
      </c>
    </row>
    <row r="62" spans="1:5" ht="39" thickBot="1" x14ac:dyDescent="0.3">
      <c r="A62" s="28" t="s">
        <v>79</v>
      </c>
      <c r="B62" s="29" t="s">
        <v>80</v>
      </c>
      <c r="C62" s="30" t="s">
        <v>367</v>
      </c>
      <c r="D62" s="31" t="s">
        <v>368</v>
      </c>
      <c r="E62" s="32" t="s">
        <v>369</v>
      </c>
    </row>
    <row r="63" spans="1:5" ht="39" thickBot="1" x14ac:dyDescent="0.3">
      <c r="A63" s="33" t="s">
        <v>383</v>
      </c>
      <c r="B63" s="34" t="s">
        <v>84</v>
      </c>
      <c r="C63" s="35" t="s">
        <v>367</v>
      </c>
      <c r="D63" s="36" t="s">
        <v>368</v>
      </c>
      <c r="E63" s="37" t="s">
        <v>369</v>
      </c>
    </row>
    <row r="64" spans="1:5" ht="39" thickBot="1" x14ac:dyDescent="0.3">
      <c r="A64" s="28" t="s">
        <v>77</v>
      </c>
      <c r="B64" s="29" t="s">
        <v>78</v>
      </c>
      <c r="C64" s="30" t="s">
        <v>367</v>
      </c>
      <c r="D64" s="31" t="s">
        <v>368</v>
      </c>
      <c r="E64" s="32" t="s">
        <v>369</v>
      </c>
    </row>
    <row r="65" spans="1:5" ht="64.5" thickBot="1" x14ac:dyDescent="0.3">
      <c r="A65" s="33" t="s">
        <v>384</v>
      </c>
      <c r="B65" s="34" t="s">
        <v>60</v>
      </c>
      <c r="C65" s="35" t="s">
        <v>367</v>
      </c>
      <c r="D65" s="36" t="s">
        <v>368</v>
      </c>
      <c r="E65" s="37" t="s">
        <v>369</v>
      </c>
    </row>
    <row r="66" spans="1:5" ht="39" thickBot="1" x14ac:dyDescent="0.3">
      <c r="A66" s="28" t="s">
        <v>161</v>
      </c>
      <c r="B66" s="29" t="s">
        <v>162</v>
      </c>
      <c r="C66" s="30" t="s">
        <v>367</v>
      </c>
      <c r="D66" s="31" t="s">
        <v>368</v>
      </c>
      <c r="E66" s="32" t="s">
        <v>369</v>
      </c>
    </row>
    <row r="67" spans="1:5" ht="39" thickBot="1" x14ac:dyDescent="0.3">
      <c r="A67" s="43" t="s">
        <v>173</v>
      </c>
      <c r="B67" s="34" t="s">
        <v>174</v>
      </c>
      <c r="C67" s="35" t="s">
        <v>367</v>
      </c>
      <c r="D67" s="36" t="s">
        <v>368</v>
      </c>
      <c r="E67" s="37" t="s">
        <v>369</v>
      </c>
    </row>
    <row r="68" spans="1:5" ht="39" thickBot="1" x14ac:dyDescent="0.3">
      <c r="A68" s="44" t="s">
        <v>133</v>
      </c>
      <c r="B68" s="29" t="s">
        <v>134</v>
      </c>
      <c r="C68" s="30" t="s">
        <v>367</v>
      </c>
      <c r="D68" s="31" t="s">
        <v>368</v>
      </c>
      <c r="E68" s="32" t="s">
        <v>369</v>
      </c>
    </row>
    <row r="69" spans="1:5" ht="39" thickBot="1" x14ac:dyDescent="0.3">
      <c r="A69" s="33" t="s">
        <v>385</v>
      </c>
      <c r="B69" s="34" t="s">
        <v>92</v>
      </c>
      <c r="C69" s="35" t="s">
        <v>367</v>
      </c>
      <c r="D69" s="36" t="s">
        <v>368</v>
      </c>
      <c r="E69" s="37" t="s">
        <v>369</v>
      </c>
    </row>
    <row r="70" spans="1:5" ht="39" thickBot="1" x14ac:dyDescent="0.3">
      <c r="A70" s="28" t="s">
        <v>111</v>
      </c>
      <c r="B70" s="29" t="s">
        <v>112</v>
      </c>
      <c r="C70" s="30" t="s">
        <v>367</v>
      </c>
      <c r="D70" s="31" t="s">
        <v>368</v>
      </c>
      <c r="E70" s="32" t="s">
        <v>369</v>
      </c>
    </row>
    <row r="71" spans="1:5" ht="39" thickBot="1" x14ac:dyDescent="0.3">
      <c r="A71" s="33" t="s">
        <v>87</v>
      </c>
      <c r="B71" s="34" t="s">
        <v>88</v>
      </c>
      <c r="C71" s="35" t="s">
        <v>367</v>
      </c>
      <c r="D71" s="36" t="s">
        <v>368</v>
      </c>
      <c r="E71" s="37" t="s">
        <v>369</v>
      </c>
    </row>
    <row r="72" spans="1:5" ht="39" thickBot="1" x14ac:dyDescent="0.3">
      <c r="A72" s="28" t="s">
        <v>121</v>
      </c>
      <c r="B72" s="29" t="s">
        <v>122</v>
      </c>
      <c r="C72" s="30" t="s">
        <v>367</v>
      </c>
      <c r="D72" s="31" t="s">
        <v>368</v>
      </c>
      <c r="E72" s="32" t="s">
        <v>369</v>
      </c>
    </row>
    <row r="73" spans="1:5" ht="51.75" thickBot="1" x14ac:dyDescent="0.3">
      <c r="A73" s="33" t="s">
        <v>181</v>
      </c>
      <c r="B73" s="34" t="s">
        <v>182</v>
      </c>
      <c r="C73" s="35" t="s">
        <v>367</v>
      </c>
      <c r="D73" s="36" t="s">
        <v>368</v>
      </c>
      <c r="E73" s="37" t="s">
        <v>369</v>
      </c>
    </row>
    <row r="74" spans="1:5" ht="39" thickBot="1" x14ac:dyDescent="0.3">
      <c r="A74" s="28" t="s">
        <v>167</v>
      </c>
      <c r="B74" s="29" t="s">
        <v>168</v>
      </c>
      <c r="C74" s="30" t="s">
        <v>367</v>
      </c>
      <c r="D74" s="31" t="s">
        <v>368</v>
      </c>
      <c r="E74" s="32" t="s">
        <v>369</v>
      </c>
    </row>
    <row r="75" spans="1:5" ht="39" thickBot="1" x14ac:dyDescent="0.3">
      <c r="A75" s="33" t="s">
        <v>386</v>
      </c>
      <c r="B75" s="34" t="s">
        <v>72</v>
      </c>
      <c r="C75" s="35" t="s">
        <v>367</v>
      </c>
      <c r="D75" s="36" t="s">
        <v>368</v>
      </c>
      <c r="E75" s="37" t="s">
        <v>369</v>
      </c>
    </row>
    <row r="76" spans="1:5" ht="39" thickBot="1" x14ac:dyDescent="0.3">
      <c r="A76" s="28" t="s">
        <v>99</v>
      </c>
      <c r="B76" s="29" t="s">
        <v>100</v>
      </c>
      <c r="C76" s="30" t="s">
        <v>367</v>
      </c>
      <c r="D76" s="31" t="s">
        <v>368</v>
      </c>
      <c r="E76" s="32" t="s">
        <v>369</v>
      </c>
    </row>
    <row r="77" spans="1:5" ht="39" thickBot="1" x14ac:dyDescent="0.3">
      <c r="A77" s="33" t="s">
        <v>177</v>
      </c>
      <c r="B77" s="34" t="s">
        <v>178</v>
      </c>
      <c r="C77" s="35" t="s">
        <v>367</v>
      </c>
      <c r="D77" s="36" t="s">
        <v>368</v>
      </c>
      <c r="E77" s="37" t="s">
        <v>369</v>
      </c>
    </row>
    <row r="78" spans="1:5" ht="39" thickBot="1" x14ac:dyDescent="0.3">
      <c r="A78" s="28" t="s">
        <v>93</v>
      </c>
      <c r="B78" s="29" t="s">
        <v>94</v>
      </c>
      <c r="C78" s="30" t="s">
        <v>367</v>
      </c>
      <c r="D78" s="31" t="s">
        <v>368</v>
      </c>
      <c r="E78" s="32" t="s">
        <v>369</v>
      </c>
    </row>
    <row r="79" spans="1:5" ht="51.75" thickBot="1" x14ac:dyDescent="0.3">
      <c r="A79" s="33" t="s">
        <v>109</v>
      </c>
      <c r="B79" s="34" t="s">
        <v>110</v>
      </c>
      <c r="C79" s="35" t="s">
        <v>367</v>
      </c>
      <c r="D79" s="36" t="s">
        <v>368</v>
      </c>
      <c r="E79" s="37" t="s">
        <v>369</v>
      </c>
    </row>
    <row r="80" spans="1:5" ht="39" thickBot="1" x14ac:dyDescent="0.3">
      <c r="A80" s="28" t="s">
        <v>387</v>
      </c>
      <c r="B80" s="29" t="s">
        <v>106</v>
      </c>
      <c r="C80" s="30" t="s">
        <v>367</v>
      </c>
      <c r="D80" s="31" t="s">
        <v>368</v>
      </c>
      <c r="E80" s="32" t="s">
        <v>369</v>
      </c>
    </row>
    <row r="81" spans="1:5" ht="39" thickBot="1" x14ac:dyDescent="0.3">
      <c r="A81" s="33" t="s">
        <v>169</v>
      </c>
      <c r="B81" s="34" t="s">
        <v>170</v>
      </c>
      <c r="C81" s="35" t="s">
        <v>367</v>
      </c>
      <c r="D81" s="36" t="s">
        <v>368</v>
      </c>
      <c r="E81" s="37" t="s">
        <v>369</v>
      </c>
    </row>
    <row r="82" spans="1:5" ht="39" thickBot="1" x14ac:dyDescent="0.3">
      <c r="A82" s="28" t="s">
        <v>151</v>
      </c>
      <c r="B82" s="29" t="s">
        <v>152</v>
      </c>
      <c r="C82" s="30" t="s">
        <v>367</v>
      </c>
      <c r="D82" s="31" t="s">
        <v>368</v>
      </c>
      <c r="E82" s="32" t="s">
        <v>369</v>
      </c>
    </row>
    <row r="83" spans="1:5" ht="39" thickBot="1" x14ac:dyDescent="0.3">
      <c r="A83" s="33" t="s">
        <v>153</v>
      </c>
      <c r="B83" s="34" t="s">
        <v>154</v>
      </c>
      <c r="C83" s="35" t="s">
        <v>367</v>
      </c>
      <c r="D83" s="36" t="s">
        <v>368</v>
      </c>
      <c r="E83" s="37" t="s">
        <v>369</v>
      </c>
    </row>
    <row r="84" spans="1:5" ht="39" thickBot="1" x14ac:dyDescent="0.3">
      <c r="A84" s="28" t="s">
        <v>141</v>
      </c>
      <c r="B84" s="29" t="s">
        <v>142</v>
      </c>
      <c r="C84" s="30" t="s">
        <v>367</v>
      </c>
      <c r="D84" s="31" t="s">
        <v>368</v>
      </c>
      <c r="E84" s="32" t="s">
        <v>369</v>
      </c>
    </row>
    <row r="85" spans="1:5" ht="39" thickBot="1" x14ac:dyDescent="0.3">
      <c r="A85" s="33" t="s">
        <v>143</v>
      </c>
      <c r="B85" s="34" t="s">
        <v>144</v>
      </c>
      <c r="C85" s="35" t="s">
        <v>367</v>
      </c>
      <c r="D85" s="36" t="s">
        <v>368</v>
      </c>
      <c r="E85" s="37" t="s">
        <v>369</v>
      </c>
    </row>
    <row r="86" spans="1:5" ht="39" thickBot="1" x14ac:dyDescent="0.3">
      <c r="A86" s="28" t="s">
        <v>85</v>
      </c>
      <c r="B86" s="29" t="s">
        <v>86</v>
      </c>
      <c r="C86" s="30" t="s">
        <v>367</v>
      </c>
      <c r="D86" s="31" t="s">
        <v>368</v>
      </c>
      <c r="E86" s="32" t="s">
        <v>369</v>
      </c>
    </row>
    <row r="87" spans="1:5" ht="39" thickBot="1" x14ac:dyDescent="0.3">
      <c r="A87" s="43" t="s">
        <v>129</v>
      </c>
      <c r="B87" s="34" t="s">
        <v>130</v>
      </c>
      <c r="C87" s="35" t="s">
        <v>367</v>
      </c>
      <c r="D87" s="36" t="s">
        <v>368</v>
      </c>
      <c r="E87" s="37" t="s">
        <v>369</v>
      </c>
    </row>
    <row r="88" spans="1:5" ht="51.75" thickBot="1" x14ac:dyDescent="0.3">
      <c r="A88" s="44" t="s">
        <v>127</v>
      </c>
      <c r="B88" s="29" t="s">
        <v>128</v>
      </c>
      <c r="C88" s="30" t="s">
        <v>367</v>
      </c>
      <c r="D88" s="31" t="s">
        <v>368</v>
      </c>
      <c r="E88" s="32" t="s">
        <v>369</v>
      </c>
    </row>
    <row r="89" spans="1:5" ht="39" thickBot="1" x14ac:dyDescent="0.3">
      <c r="A89" s="33" t="s">
        <v>63</v>
      </c>
      <c r="B89" s="34" t="s">
        <v>64</v>
      </c>
      <c r="C89" s="35" t="s">
        <v>367</v>
      </c>
      <c r="D89" s="36" t="s">
        <v>368</v>
      </c>
      <c r="E89" s="37" t="s">
        <v>369</v>
      </c>
    </row>
    <row r="90" spans="1:5" ht="39" thickBot="1" x14ac:dyDescent="0.3">
      <c r="A90" s="28" t="s">
        <v>135</v>
      </c>
      <c r="B90" s="29" t="s">
        <v>136</v>
      </c>
      <c r="C90" s="30" t="s">
        <v>367</v>
      </c>
      <c r="D90" s="31" t="s">
        <v>368</v>
      </c>
      <c r="E90" s="32" t="s">
        <v>369</v>
      </c>
    </row>
    <row r="91" spans="1:5" ht="39" thickBot="1" x14ac:dyDescent="0.3">
      <c r="A91" s="33" t="s">
        <v>89</v>
      </c>
      <c r="B91" s="34" t="s">
        <v>90</v>
      </c>
      <c r="C91" s="35" t="s">
        <v>367</v>
      </c>
      <c r="D91" s="36" t="s">
        <v>368</v>
      </c>
      <c r="E91" s="37" t="s">
        <v>369</v>
      </c>
    </row>
    <row r="92" spans="1:5" ht="51.75" thickBot="1" x14ac:dyDescent="0.3">
      <c r="A92" s="28" t="s">
        <v>183</v>
      </c>
      <c r="B92" s="29" t="s">
        <v>184</v>
      </c>
      <c r="C92" s="30" t="s">
        <v>367</v>
      </c>
      <c r="D92" s="31" t="s">
        <v>368</v>
      </c>
      <c r="E92" s="32" t="s">
        <v>369</v>
      </c>
    </row>
    <row r="93" spans="1:5" ht="39" thickBot="1" x14ac:dyDescent="0.3">
      <c r="A93" s="33" t="s">
        <v>175</v>
      </c>
      <c r="B93" s="34" t="s">
        <v>176</v>
      </c>
      <c r="C93" s="35" t="s">
        <v>367</v>
      </c>
      <c r="D93" s="36" t="s">
        <v>368</v>
      </c>
      <c r="E93" s="37" t="s">
        <v>369</v>
      </c>
    </row>
    <row r="94" spans="1:5" ht="39" thickBot="1" x14ac:dyDescent="0.3">
      <c r="A94" s="28" t="s">
        <v>61</v>
      </c>
      <c r="B94" s="29" t="s">
        <v>62</v>
      </c>
      <c r="C94" s="30" t="s">
        <v>367</v>
      </c>
      <c r="D94" s="31" t="s">
        <v>368</v>
      </c>
      <c r="E94" s="32" t="s">
        <v>369</v>
      </c>
    </row>
    <row r="95" spans="1:5" ht="51.75" thickBot="1" x14ac:dyDescent="0.3">
      <c r="A95" s="33" t="s">
        <v>97</v>
      </c>
      <c r="B95" s="34" t="s">
        <v>98</v>
      </c>
      <c r="C95" s="35" t="s">
        <v>367</v>
      </c>
      <c r="D95" s="36" t="s">
        <v>368</v>
      </c>
      <c r="E95" s="37" t="s">
        <v>369</v>
      </c>
    </row>
    <row r="96" spans="1:5" ht="39" thickBot="1" x14ac:dyDescent="0.3">
      <c r="A96" s="28" t="s">
        <v>159</v>
      </c>
      <c r="B96" s="29" t="s">
        <v>160</v>
      </c>
      <c r="C96" s="30" t="s">
        <v>367</v>
      </c>
      <c r="D96" s="31" t="s">
        <v>368</v>
      </c>
      <c r="E96" s="32" t="s">
        <v>369</v>
      </c>
    </row>
    <row r="97" spans="1:5" ht="39" thickBot="1" x14ac:dyDescent="0.3">
      <c r="A97" s="33" t="s">
        <v>95</v>
      </c>
      <c r="B97" s="34" t="s">
        <v>96</v>
      </c>
      <c r="C97" s="35" t="s">
        <v>367</v>
      </c>
      <c r="D97" s="36" t="s">
        <v>368</v>
      </c>
      <c r="E97" s="37" t="s">
        <v>369</v>
      </c>
    </row>
    <row r="98" spans="1:5" ht="39" thickBot="1" x14ac:dyDescent="0.3">
      <c r="A98" s="28" t="s">
        <v>113</v>
      </c>
      <c r="B98" s="29" t="s">
        <v>114</v>
      </c>
      <c r="C98" s="30" t="s">
        <v>367</v>
      </c>
      <c r="D98" s="31" t="s">
        <v>368</v>
      </c>
      <c r="E98" s="32" t="s">
        <v>369</v>
      </c>
    </row>
    <row r="99" spans="1:5" ht="39" thickBot="1" x14ac:dyDescent="0.3">
      <c r="A99" s="33" t="s">
        <v>137</v>
      </c>
      <c r="B99" s="34" t="s">
        <v>138</v>
      </c>
      <c r="C99" s="35" t="s">
        <v>367</v>
      </c>
      <c r="D99" s="36" t="s">
        <v>368</v>
      </c>
      <c r="E99" s="37" t="s">
        <v>369</v>
      </c>
    </row>
    <row r="100" spans="1:5" ht="51.75" thickBot="1" x14ac:dyDescent="0.3">
      <c r="A100" s="28" t="s">
        <v>157</v>
      </c>
      <c r="B100" s="29" t="s">
        <v>158</v>
      </c>
      <c r="C100" s="30" t="s">
        <v>367</v>
      </c>
      <c r="D100" s="31" t="s">
        <v>368</v>
      </c>
      <c r="E100" s="32" t="s">
        <v>369</v>
      </c>
    </row>
    <row r="101" spans="1:5" ht="51.75" thickBot="1" x14ac:dyDescent="0.3">
      <c r="A101" s="33" t="s">
        <v>171</v>
      </c>
      <c r="B101" s="34" t="s">
        <v>172</v>
      </c>
      <c r="C101" s="35" t="s">
        <v>367</v>
      </c>
      <c r="D101" s="36" t="s">
        <v>368</v>
      </c>
      <c r="E101" s="37" t="s">
        <v>369</v>
      </c>
    </row>
    <row r="102" spans="1:5" ht="51.75" thickBot="1" x14ac:dyDescent="0.3">
      <c r="A102" s="28" t="s">
        <v>388</v>
      </c>
      <c r="B102" s="29" t="s">
        <v>102</v>
      </c>
      <c r="C102" s="30" t="s">
        <v>367</v>
      </c>
      <c r="D102" s="31" t="s">
        <v>368</v>
      </c>
      <c r="E102" s="32" t="s">
        <v>369</v>
      </c>
    </row>
    <row r="103" spans="1:5" ht="39" thickBot="1" x14ac:dyDescent="0.3">
      <c r="A103" s="33" t="s">
        <v>245</v>
      </c>
      <c r="B103" s="34" t="s">
        <v>246</v>
      </c>
      <c r="C103" s="38" t="s">
        <v>371</v>
      </c>
      <c r="D103" s="36" t="s">
        <v>368</v>
      </c>
      <c r="E103" s="39"/>
    </row>
    <row r="104" spans="1:5" ht="51.75" thickBot="1" x14ac:dyDescent="0.3">
      <c r="A104" s="28" t="s">
        <v>125</v>
      </c>
      <c r="B104" s="29" t="s">
        <v>126</v>
      </c>
      <c r="C104" s="30" t="s">
        <v>367</v>
      </c>
      <c r="D104" s="31" t="s">
        <v>368</v>
      </c>
      <c r="E104" s="32" t="s">
        <v>369</v>
      </c>
    </row>
    <row r="105" spans="1:5" ht="39" thickBot="1" x14ac:dyDescent="0.3">
      <c r="A105" s="33" t="s">
        <v>231</v>
      </c>
      <c r="B105" s="34" t="s">
        <v>232</v>
      </c>
      <c r="C105" s="35" t="s">
        <v>367</v>
      </c>
      <c r="D105" s="36" t="s">
        <v>368</v>
      </c>
      <c r="E105" s="37" t="s">
        <v>369</v>
      </c>
    </row>
    <row r="106" spans="1:5" ht="51.75" thickBot="1" x14ac:dyDescent="0.3">
      <c r="A106" s="28" t="s">
        <v>295</v>
      </c>
      <c r="B106" s="29" t="s">
        <v>296</v>
      </c>
      <c r="C106" s="40" t="s">
        <v>371</v>
      </c>
      <c r="D106" s="31" t="s">
        <v>368</v>
      </c>
      <c r="E106" s="41"/>
    </row>
    <row r="107" spans="1:5" ht="64.5" thickBot="1" x14ac:dyDescent="0.3">
      <c r="A107" s="33" t="s">
        <v>213</v>
      </c>
      <c r="B107" s="34" t="s">
        <v>214</v>
      </c>
      <c r="C107" s="35" t="s">
        <v>367</v>
      </c>
      <c r="D107" s="36" t="s">
        <v>368</v>
      </c>
      <c r="E107" s="37" t="s">
        <v>369</v>
      </c>
    </row>
    <row r="108" spans="1:5" ht="60.75" thickBot="1" x14ac:dyDescent="0.3">
      <c r="A108" s="28" t="s">
        <v>227</v>
      </c>
      <c r="B108" s="42" t="s">
        <v>228</v>
      </c>
      <c r="C108" s="30" t="s">
        <v>367</v>
      </c>
      <c r="D108" s="31" t="s">
        <v>368</v>
      </c>
      <c r="E108" s="32" t="s">
        <v>369</v>
      </c>
    </row>
    <row r="109" spans="1:5" ht="51.75" thickBot="1" x14ac:dyDescent="0.3">
      <c r="A109" s="33" t="s">
        <v>265</v>
      </c>
      <c r="B109" s="34" t="s">
        <v>266</v>
      </c>
      <c r="C109" s="38" t="s">
        <v>371</v>
      </c>
      <c r="D109" s="36" t="s">
        <v>368</v>
      </c>
      <c r="E109" s="39"/>
    </row>
    <row r="110" spans="1:5" ht="51.75" thickBot="1" x14ac:dyDescent="0.3">
      <c r="A110" s="28" t="s">
        <v>241</v>
      </c>
      <c r="B110" s="29" t="s">
        <v>242</v>
      </c>
      <c r="C110" s="40" t="s">
        <v>371</v>
      </c>
      <c r="D110" s="31" t="s">
        <v>368</v>
      </c>
      <c r="E110" s="41"/>
    </row>
    <row r="111" spans="1:5" ht="51.75" thickBot="1" x14ac:dyDescent="0.3">
      <c r="A111" s="33" t="s">
        <v>355</v>
      </c>
      <c r="B111" s="34" t="s">
        <v>356</v>
      </c>
      <c r="C111" s="38" t="s">
        <v>371</v>
      </c>
      <c r="D111" s="36" t="s">
        <v>368</v>
      </c>
      <c r="E111" s="39"/>
    </row>
    <row r="112" spans="1:5" ht="39" thickBot="1" x14ac:dyDescent="0.3">
      <c r="A112" s="28" t="s">
        <v>303</v>
      </c>
      <c r="B112" s="29" t="s">
        <v>304</v>
      </c>
      <c r="C112" s="40" t="s">
        <v>371</v>
      </c>
      <c r="D112" s="31" t="s">
        <v>368</v>
      </c>
      <c r="E112" s="41"/>
    </row>
    <row r="113" spans="1:5" ht="51.75" thickBot="1" x14ac:dyDescent="0.3">
      <c r="A113" s="33" t="s">
        <v>205</v>
      </c>
      <c r="B113" s="34" t="s">
        <v>206</v>
      </c>
      <c r="C113" s="35" t="s">
        <v>367</v>
      </c>
      <c r="D113" s="36" t="s">
        <v>368</v>
      </c>
      <c r="E113" s="37" t="s">
        <v>369</v>
      </c>
    </row>
    <row r="114" spans="1:5" ht="51.75" thickBot="1" x14ac:dyDescent="0.3">
      <c r="A114" s="28" t="s">
        <v>209</v>
      </c>
      <c r="B114" s="29" t="s">
        <v>210</v>
      </c>
      <c r="C114" s="30" t="s">
        <v>367</v>
      </c>
      <c r="D114" s="31" t="s">
        <v>368</v>
      </c>
      <c r="E114" s="32" t="s">
        <v>369</v>
      </c>
    </row>
    <row r="115" spans="1:5" ht="51.75" thickBot="1" x14ac:dyDescent="0.3">
      <c r="A115" s="33" t="s">
        <v>223</v>
      </c>
      <c r="B115" s="34" t="s">
        <v>224</v>
      </c>
      <c r="C115" s="35" t="s">
        <v>367</v>
      </c>
      <c r="D115" s="36" t="s">
        <v>368</v>
      </c>
      <c r="E115" s="37" t="s">
        <v>369</v>
      </c>
    </row>
    <row r="116" spans="1:5" ht="51.75" thickBot="1" x14ac:dyDescent="0.3">
      <c r="A116" s="28" t="s">
        <v>261</v>
      </c>
      <c r="B116" s="29" t="s">
        <v>262</v>
      </c>
      <c r="C116" s="40" t="s">
        <v>371</v>
      </c>
      <c r="D116" s="31" t="s">
        <v>368</v>
      </c>
      <c r="E116" s="41"/>
    </row>
    <row r="117" spans="1:5" ht="51.75" thickBot="1" x14ac:dyDescent="0.3">
      <c r="A117" s="33" t="s">
        <v>283</v>
      </c>
      <c r="B117" s="34" t="s">
        <v>284</v>
      </c>
      <c r="C117" s="38" t="s">
        <v>371</v>
      </c>
      <c r="D117" s="36" t="s">
        <v>368</v>
      </c>
      <c r="E117" s="39"/>
    </row>
    <row r="118" spans="1:5" ht="60.75" thickBot="1" x14ac:dyDescent="0.3">
      <c r="A118" s="28" t="s">
        <v>189</v>
      </c>
      <c r="B118" s="42" t="s">
        <v>190</v>
      </c>
      <c r="C118" s="30" t="s">
        <v>367</v>
      </c>
      <c r="D118" s="31" t="s">
        <v>368</v>
      </c>
      <c r="E118" s="32" t="s">
        <v>369</v>
      </c>
    </row>
    <row r="119" spans="1:5" ht="39" thickBot="1" x14ac:dyDescent="0.3">
      <c r="A119" s="33" t="s">
        <v>247</v>
      </c>
      <c r="B119" s="34" t="s">
        <v>248</v>
      </c>
      <c r="C119" s="38" t="s">
        <v>371</v>
      </c>
      <c r="D119" s="36" t="s">
        <v>368</v>
      </c>
      <c r="E119" s="39"/>
    </row>
    <row r="120" spans="1:5" ht="51.75" thickBot="1" x14ac:dyDescent="0.3">
      <c r="A120" s="28" t="s">
        <v>309</v>
      </c>
      <c r="B120" s="29" t="s">
        <v>310</v>
      </c>
      <c r="C120" s="40" t="s">
        <v>371</v>
      </c>
      <c r="D120" s="31" t="s">
        <v>368</v>
      </c>
      <c r="E120" s="41"/>
    </row>
    <row r="121" spans="1:5" ht="39" thickBot="1" x14ac:dyDescent="0.3">
      <c r="A121" s="33" t="s">
        <v>217</v>
      </c>
      <c r="B121" s="34" t="s">
        <v>218</v>
      </c>
      <c r="C121" s="35" t="s">
        <v>367</v>
      </c>
      <c r="D121" s="36" t="s">
        <v>368</v>
      </c>
      <c r="E121" s="37" t="s">
        <v>369</v>
      </c>
    </row>
    <row r="122" spans="1:5" ht="51.75" thickBot="1" x14ac:dyDescent="0.3">
      <c r="A122" s="28" t="s">
        <v>275</v>
      </c>
      <c r="B122" s="29" t="s">
        <v>276</v>
      </c>
      <c r="C122" s="40" t="s">
        <v>371</v>
      </c>
      <c r="D122" s="31" t="s">
        <v>368</v>
      </c>
      <c r="E122" s="41"/>
    </row>
    <row r="123" spans="1:5" ht="51.75" thickBot="1" x14ac:dyDescent="0.3">
      <c r="A123" s="33" t="s">
        <v>317</v>
      </c>
      <c r="B123" s="34" t="s">
        <v>318</v>
      </c>
      <c r="C123" s="38" t="s">
        <v>371</v>
      </c>
      <c r="D123" s="36" t="s">
        <v>368</v>
      </c>
      <c r="E123" s="39"/>
    </row>
    <row r="124" spans="1:5" ht="51.75" thickBot="1" x14ac:dyDescent="0.3">
      <c r="A124" s="28" t="s">
        <v>237</v>
      </c>
      <c r="B124" s="29" t="s">
        <v>238</v>
      </c>
      <c r="C124" s="30" t="s">
        <v>367</v>
      </c>
      <c r="D124" s="31" t="s">
        <v>368</v>
      </c>
      <c r="E124" s="32" t="s">
        <v>369</v>
      </c>
    </row>
    <row r="125" spans="1:5" ht="51.75" thickBot="1" x14ac:dyDescent="0.3">
      <c r="A125" s="33" t="s">
        <v>321</v>
      </c>
      <c r="B125" s="34" t="s">
        <v>322</v>
      </c>
      <c r="C125" s="38" t="s">
        <v>371</v>
      </c>
      <c r="D125" s="36" t="s">
        <v>368</v>
      </c>
      <c r="E125" s="39"/>
    </row>
    <row r="126" spans="1:5" ht="51.75" thickBot="1" x14ac:dyDescent="0.3">
      <c r="A126" s="28" t="s">
        <v>185</v>
      </c>
      <c r="B126" s="29" t="s">
        <v>186</v>
      </c>
      <c r="C126" s="30" t="s">
        <v>367</v>
      </c>
      <c r="D126" s="31" t="s">
        <v>368</v>
      </c>
      <c r="E126" s="32" t="s">
        <v>369</v>
      </c>
    </row>
    <row r="127" spans="1:5" ht="51.75" thickBot="1" x14ac:dyDescent="0.3">
      <c r="A127" s="33" t="s">
        <v>325</v>
      </c>
      <c r="B127" s="34" t="s">
        <v>326</v>
      </c>
      <c r="C127" s="38" t="s">
        <v>371</v>
      </c>
      <c r="D127" s="36" t="s">
        <v>368</v>
      </c>
      <c r="E127" s="39"/>
    </row>
    <row r="128" spans="1:5" ht="51.75" thickBot="1" x14ac:dyDescent="0.3">
      <c r="A128" s="28" t="s">
        <v>333</v>
      </c>
      <c r="B128" s="29" t="s">
        <v>334</v>
      </c>
      <c r="C128" s="40" t="s">
        <v>371</v>
      </c>
      <c r="D128" s="31" t="s">
        <v>368</v>
      </c>
      <c r="E128" s="41"/>
    </row>
    <row r="129" spans="1:5" ht="51.75" thickBot="1" x14ac:dyDescent="0.3">
      <c r="A129" s="33" t="s">
        <v>329</v>
      </c>
      <c r="B129" s="34" t="s">
        <v>330</v>
      </c>
      <c r="C129" s="38" t="s">
        <v>371</v>
      </c>
      <c r="D129" s="36" t="s">
        <v>368</v>
      </c>
      <c r="E129" s="39"/>
    </row>
    <row r="130" spans="1:5" ht="51.75" thickBot="1" x14ac:dyDescent="0.3">
      <c r="A130" s="28" t="s">
        <v>279</v>
      </c>
      <c r="B130" s="29" t="s">
        <v>280</v>
      </c>
      <c r="C130" s="40" t="s">
        <v>371</v>
      </c>
      <c r="D130" s="31" t="s">
        <v>368</v>
      </c>
      <c r="E130" s="41"/>
    </row>
    <row r="131" spans="1:5" ht="51.75" thickBot="1" x14ac:dyDescent="0.3">
      <c r="A131" s="33" t="s">
        <v>193</v>
      </c>
      <c r="B131" s="34" t="s">
        <v>194</v>
      </c>
      <c r="C131" s="35" t="s">
        <v>367</v>
      </c>
      <c r="D131" s="36" t="s">
        <v>368</v>
      </c>
      <c r="E131" s="37" t="s">
        <v>369</v>
      </c>
    </row>
    <row r="132" spans="1:5" ht="64.5" thickBot="1" x14ac:dyDescent="0.3">
      <c r="A132" s="28" t="s">
        <v>251</v>
      </c>
      <c r="B132" s="29" t="s">
        <v>252</v>
      </c>
      <c r="C132" s="40" t="s">
        <v>371</v>
      </c>
      <c r="D132" s="31" t="s">
        <v>368</v>
      </c>
      <c r="E132" s="41"/>
    </row>
    <row r="133" spans="1:5" ht="64.5" thickBot="1" x14ac:dyDescent="0.3">
      <c r="A133" s="33" t="s">
        <v>341</v>
      </c>
      <c r="B133" s="34" t="s">
        <v>342</v>
      </c>
      <c r="C133" s="38" t="s">
        <v>371</v>
      </c>
      <c r="D133" s="36" t="s">
        <v>368</v>
      </c>
      <c r="E133" s="39"/>
    </row>
    <row r="134" spans="1:5" ht="51.75" thickBot="1" x14ac:dyDescent="0.3">
      <c r="A134" s="28" t="s">
        <v>345</v>
      </c>
      <c r="B134" s="29" t="s">
        <v>346</v>
      </c>
      <c r="C134" s="40" t="s">
        <v>371</v>
      </c>
      <c r="D134" s="31" t="s">
        <v>368</v>
      </c>
      <c r="E134" s="41"/>
    </row>
    <row r="135" spans="1:5" ht="51.75" thickBot="1" x14ac:dyDescent="0.3">
      <c r="A135" s="33" t="s">
        <v>299</v>
      </c>
      <c r="B135" s="34" t="s">
        <v>300</v>
      </c>
      <c r="C135" s="38" t="s">
        <v>371</v>
      </c>
      <c r="D135" s="36" t="s">
        <v>368</v>
      </c>
      <c r="E135" s="39"/>
    </row>
    <row r="136" spans="1:5" ht="51.75" thickBot="1" x14ac:dyDescent="0.3">
      <c r="A136" s="28" t="s">
        <v>197</v>
      </c>
      <c r="B136" s="29" t="s">
        <v>198</v>
      </c>
      <c r="C136" s="30" t="s">
        <v>367</v>
      </c>
      <c r="D136" s="31" t="s">
        <v>368</v>
      </c>
      <c r="E136" s="32" t="s">
        <v>369</v>
      </c>
    </row>
    <row r="137" spans="1:5" ht="51.75" thickBot="1" x14ac:dyDescent="0.3">
      <c r="A137" s="33" t="s">
        <v>257</v>
      </c>
      <c r="B137" s="34" t="s">
        <v>258</v>
      </c>
      <c r="C137" s="38" t="s">
        <v>371</v>
      </c>
      <c r="D137" s="36" t="s">
        <v>368</v>
      </c>
      <c r="E137" s="39"/>
    </row>
    <row r="138" spans="1:5" ht="51.75" thickBot="1" x14ac:dyDescent="0.3">
      <c r="A138" s="28" t="s">
        <v>349</v>
      </c>
      <c r="B138" s="29" t="s">
        <v>350</v>
      </c>
      <c r="C138" s="40" t="s">
        <v>371</v>
      </c>
      <c r="D138" s="31" t="s">
        <v>368</v>
      </c>
      <c r="E138" s="41"/>
    </row>
    <row r="139" spans="1:5" ht="51.75" thickBot="1" x14ac:dyDescent="0.3">
      <c r="A139" s="33" t="s">
        <v>201</v>
      </c>
      <c r="B139" s="34" t="s">
        <v>202</v>
      </c>
      <c r="C139" s="35" t="s">
        <v>367</v>
      </c>
      <c r="D139" s="36" t="s">
        <v>368</v>
      </c>
      <c r="E139" s="37" t="s">
        <v>369</v>
      </c>
    </row>
    <row r="140" spans="1:5" ht="51.75" thickBot="1" x14ac:dyDescent="0.3">
      <c r="A140" s="28" t="s">
        <v>313</v>
      </c>
      <c r="B140" s="29" t="s">
        <v>314</v>
      </c>
      <c r="C140" s="40" t="s">
        <v>371</v>
      </c>
      <c r="D140" s="31" t="s">
        <v>368</v>
      </c>
      <c r="E140" s="41"/>
    </row>
    <row r="141" spans="1:5" ht="64.5" thickBot="1" x14ac:dyDescent="0.3">
      <c r="A141" s="33" t="s">
        <v>271</v>
      </c>
      <c r="B141" s="34" t="s">
        <v>272</v>
      </c>
      <c r="C141" s="38" t="s">
        <v>371</v>
      </c>
      <c r="D141" s="36" t="s">
        <v>368</v>
      </c>
      <c r="E141" s="39"/>
    </row>
    <row r="142" spans="1:5" ht="51.75" thickBot="1" x14ac:dyDescent="0.3">
      <c r="A142" s="28" t="s">
        <v>337</v>
      </c>
      <c r="B142" s="29" t="s">
        <v>338</v>
      </c>
      <c r="C142" s="40" t="s">
        <v>371</v>
      </c>
      <c r="D142" s="31" t="s">
        <v>368</v>
      </c>
      <c r="E142" s="41"/>
    </row>
    <row r="143" spans="1:5" ht="51.75" thickBot="1" x14ac:dyDescent="0.3">
      <c r="A143" s="33" t="s">
        <v>287</v>
      </c>
      <c r="B143" s="34" t="s">
        <v>288</v>
      </c>
      <c r="C143" s="38" t="s">
        <v>371</v>
      </c>
      <c r="D143" s="36" t="s">
        <v>368</v>
      </c>
      <c r="E143" s="39"/>
    </row>
    <row r="144" spans="1:5" ht="51.75" thickBot="1" x14ac:dyDescent="0.3">
      <c r="A144" s="28" t="s">
        <v>291</v>
      </c>
      <c r="B144" s="29" t="s">
        <v>292</v>
      </c>
      <c r="C144" s="40" t="s">
        <v>371</v>
      </c>
      <c r="D144" s="31" t="s">
        <v>368</v>
      </c>
      <c r="E144" s="41"/>
    </row>
    <row r="145" spans="1:5" ht="51.75" thickBot="1" x14ac:dyDescent="0.3">
      <c r="A145" s="33" t="s">
        <v>147</v>
      </c>
      <c r="B145" s="34" t="s">
        <v>148</v>
      </c>
      <c r="C145" s="35" t="s">
        <v>367</v>
      </c>
      <c r="D145" s="36" t="s">
        <v>368</v>
      </c>
      <c r="E145" s="37" t="s">
        <v>369</v>
      </c>
    </row>
    <row r="146" spans="1:5" ht="51.75" thickBot="1" x14ac:dyDescent="0.3">
      <c r="A146" s="28" t="s">
        <v>115</v>
      </c>
      <c r="B146" s="29" t="s">
        <v>116</v>
      </c>
      <c r="C146" s="30" t="s">
        <v>367</v>
      </c>
      <c r="D146" s="31" t="s">
        <v>368</v>
      </c>
      <c r="E146" s="32" t="s">
        <v>369</v>
      </c>
    </row>
    <row r="147" spans="1:5" ht="39" thickBot="1" x14ac:dyDescent="0.3">
      <c r="A147" s="33" t="s">
        <v>73</v>
      </c>
      <c r="B147" s="34" t="s">
        <v>74</v>
      </c>
      <c r="C147" s="35" t="s">
        <v>367</v>
      </c>
      <c r="D147" s="36" t="s">
        <v>368</v>
      </c>
      <c r="E147" s="37" t="s">
        <v>369</v>
      </c>
    </row>
    <row r="148" spans="1:5" ht="51.75" thickBot="1" x14ac:dyDescent="0.3">
      <c r="A148" s="28" t="s">
        <v>131</v>
      </c>
      <c r="B148" s="29" t="s">
        <v>132</v>
      </c>
      <c r="C148" s="30" t="s">
        <v>367</v>
      </c>
      <c r="D148" s="31" t="s">
        <v>368</v>
      </c>
      <c r="E148" s="32" t="s">
        <v>369</v>
      </c>
    </row>
    <row r="149" spans="1:5" ht="39" thickBot="1" x14ac:dyDescent="0.3">
      <c r="A149" s="33" t="s">
        <v>81</v>
      </c>
      <c r="B149" s="34" t="s">
        <v>82</v>
      </c>
      <c r="C149" s="35" t="s">
        <v>367</v>
      </c>
      <c r="D149" s="36" t="s">
        <v>368</v>
      </c>
      <c r="E149" s="37" t="s">
        <v>369</v>
      </c>
    </row>
    <row r="150" spans="1:5" ht="39" thickBot="1" x14ac:dyDescent="0.3">
      <c r="A150" s="45" t="s">
        <v>155</v>
      </c>
      <c r="B150" s="46" t="s">
        <v>156</v>
      </c>
      <c r="C150" s="47" t="s">
        <v>367</v>
      </c>
      <c r="D150" s="48" t="s">
        <v>368</v>
      </c>
      <c r="E150" s="49" t="s">
        <v>369</v>
      </c>
    </row>
  </sheetData>
  <hyperlinks>
    <hyperlink ref="E1" r:id="rId1" display="https://senadofederal-my.sharepoint.com/:f:/g/personal/iasmin_sousa_senado_leg_br/IgDzmST-d-w4SbMmafCc4Y-zAR_hHeqXOHoh5oK7jOKYhZo?e=aPmfmh" xr:uid="{FE138158-D277-48FC-822F-82DAF6D9CD0B}"/>
    <hyperlink ref="E2" r:id="rId2" display="https://senadofederal-my.sharepoint.com/:f:/g/personal/iasmin_sousa_senado_leg_br/IgDzmST-d-w4SbMmafCc4Y-zAR_hHeqXOHoh5oK7jOKYhZo?e=aPmfmh" xr:uid="{2FBAD3B8-7784-47CA-A170-48CC944DDF06}"/>
    <hyperlink ref="E3" r:id="rId3" display="https://senadofederal-my.sharepoint.com/:f:/g/personal/iasmin_sousa_senado_leg_br/IgDzmST-d-w4SbMmafCc4Y-zAR_hHeqXOHoh5oK7jOKYhZo?e=aPmfmh" xr:uid="{855268B4-5B89-4D17-A0D0-9E2EEEA492E6}"/>
    <hyperlink ref="E4" r:id="rId4" display="https://senadofederal-my.sharepoint.com/:f:/g/personal/iasmin_sousa_senado_leg_br/IgDzmST-d-w4SbMmafCc4Y-zAR_hHeqXOHoh5oK7jOKYhZo?e=aPmfmh" xr:uid="{7F535457-88D4-4BBC-AD8A-ADF8A36CB79D}"/>
    <hyperlink ref="E5" r:id="rId5" display="https://senadofederal-my.sharepoint.com/:f:/g/personal/iasmin_sousa_senado_leg_br/IgDzmST-d-w4SbMmafCc4Y-zAR_hHeqXOHoh5oK7jOKYhZo?e=aPmfmh" xr:uid="{5FC0BBF7-C6CB-480C-B98B-7403BCCE881C}"/>
    <hyperlink ref="E6" r:id="rId6" display="https://senadofederal-my.sharepoint.com/:f:/g/personal/iasmin_sousa_senado_leg_br/IgDzmST-d-w4SbMmafCc4Y-zAR_hHeqXOHoh5oK7jOKYhZo?e=aPmfmh" xr:uid="{6B336835-C93D-4D7B-B1BB-301D14D0435E}"/>
    <hyperlink ref="E7" r:id="rId7" display="https://senadofederal-my.sharepoint.com/:f:/g/personal/iasmin_sousa_senado_leg_br/IgDzmST-d-w4SbMmafCc4Y-zAR_hHeqXOHoh5oK7jOKYhZo?e=aPmfmh" xr:uid="{C7A9E6A9-D19B-4616-A6D9-994413355D09}"/>
    <hyperlink ref="E8" r:id="rId8" display="https://senadofederal-my.sharepoint.com/:f:/g/personal/iasmin_sousa_senado_leg_br/IgCPKDDES9e4RKcIpJ6PLhewAfS2cxSoUhjqg3iV7mQRQxk?e=tvb4AW" xr:uid="{6E08A407-154F-42A0-AF3F-5017B9267216}"/>
    <hyperlink ref="B12" r:id="rId9" display="mailto:fragosojoaopaulo@gmail.com" xr:uid="{DBF07F75-C61F-4EE4-A89C-7670FAC066EF}"/>
    <hyperlink ref="E12" r:id="rId10" display="https://senadofederal-my.sharepoint.com/:f:/g/personal/iasmin_sousa_senado_leg_br/IgCPKDDES9e4RKcIpJ6PLhewAfS2cxSoUhjqg3iV7mQRQxk?e=tvb4AW" xr:uid="{1C6B64D4-9C4F-4F45-8F22-DE2504B047A6}"/>
    <hyperlink ref="E13" r:id="rId11" display="https://senadofederal-my.sharepoint.com/:f:/g/personal/iasmin_sousa_senado_leg_br/IgCPKDDES9e4RKcIpJ6PLhewAfS2cxSoUhjqg3iV7mQRQxk?e=tvb4AW" xr:uid="{0A513F90-B182-4C9C-B7B8-967C63852BFC}"/>
    <hyperlink ref="E15" r:id="rId12" display="https://senadofederal-my.sharepoint.com/:f:/g/personal/iasmin_sousa_senado_leg_br/IgCPKDDES9e4RKcIpJ6PLhewAfS2cxSoUhjqg3iV7mQRQxk?e=tvb4AW" xr:uid="{E2F5CB68-F433-440D-92E5-BCC713E47473}"/>
    <hyperlink ref="E17" r:id="rId13" display="https://senadofederal-my.sharepoint.com/:f:/g/personal/iasmin_sousa_senado_leg_br/IgCPKDDES9e4RKcIpJ6PLhewAfS2cxSoUhjqg3iV7mQRQxk?e=tvb4AW" xr:uid="{867D5305-D9B1-4EEB-9557-76DF86977686}"/>
    <hyperlink ref="E20" r:id="rId14" display="https://senadofederal-my.sharepoint.com/:f:/g/personal/iasmin_sousa_senado_leg_br/IgCPKDDES9e4RKcIpJ6PLhewAfS2cxSoUhjqg3iV7mQRQxk?e=tvb4AW" xr:uid="{D8820BEE-C03E-4117-A6B3-4EE100E5C183}"/>
    <hyperlink ref="E24" r:id="rId15" display="https://senadofederal-my.sharepoint.com/:f:/g/personal/iasmin_sousa_senado_leg_br/IgCPKDDES9e4RKcIpJ6PLhewAfS2cxSoUhjqg3iV7mQRQxk?e=tvb4AW" xr:uid="{70002F76-0F0C-4D41-96A4-8CF9C67455EA}"/>
    <hyperlink ref="E25" r:id="rId16" display="https://senadofederal-my.sharepoint.com/:f:/g/personal/iasmin_sousa_senado_leg_br/IgCPKDDES9e4RKcIpJ6PLhewAfS2cxSoUhjqg3iV7mQRQxk?e=tvb4AW" xr:uid="{5120DE8B-06D3-4DE4-951F-F79A68E5939F}"/>
    <hyperlink ref="E27" r:id="rId17" display="https://senadofederal-my.sharepoint.com/:f:/g/personal/iasmin_sousa_senado_leg_br/IgCPKDDES9e4RKcIpJ6PLhewAfS2cxSoUhjqg3iV7mQRQxk?e=tvb4AW" xr:uid="{E7AF00D2-61DE-405D-A8A4-CB2EF3C85A14}"/>
    <hyperlink ref="E30" r:id="rId18" display="https://senadofederal-my.sharepoint.com/:f:/g/personal/iasmin_sousa_senado_leg_br/IgCPKDDES9e4RKcIpJ6PLhewAfS2cxSoUhjqg3iV7mQRQxk?e=tvb4AW" xr:uid="{914C0638-B42D-4BEA-8837-A1044020424B}"/>
    <hyperlink ref="E32" r:id="rId19" display="https://senadofederal-my.sharepoint.com/:f:/g/personal/iasmin_sousa_senado_leg_br/IgCPKDDES9e4RKcIpJ6PLhewAfS2cxSoUhjqg3iV7mQRQxk?e=tvb4AW" xr:uid="{DF06510A-9864-4713-8442-251A43A50717}"/>
    <hyperlink ref="E34" r:id="rId20" display="https://senadofederal-my.sharepoint.com/:f:/g/personal/iasmin_sousa_senado_leg_br/IgCPKDDES9e4RKcIpJ6PLhewAfS2cxSoUhjqg3iV7mQRQxk?e=tvb4AW" xr:uid="{F265AD17-2021-4EB6-A835-7C0C7C63E58D}"/>
    <hyperlink ref="E36" r:id="rId21" display="https://senadofederal-my.sharepoint.com/:f:/g/personal/iasmin_sousa_senado_leg_br/IgCPKDDES9e4RKcIpJ6PLhewAfS2cxSoUhjqg3iV7mQRQxk?e=tvb4AW" xr:uid="{643872A3-A4FE-4E1B-97D7-7DA2435103FC}"/>
    <hyperlink ref="E38" r:id="rId22" display="https://senadofederal-my.sharepoint.com/:f:/g/personal/iasmin_sousa_senado_leg_br/IgDzmST-d-w4SbMmafCc4Y-zAR_hHeqXOHoh5oK7jOKYhZo?e=aPmfmh" xr:uid="{E4E3F481-3507-4086-ABC5-F946637565A8}"/>
    <hyperlink ref="E39" r:id="rId23" display="https://senadofederal-my.sharepoint.com/:f:/g/personal/iasmin_sousa_senado_leg_br/IgDzmST-d-w4SbMmafCc4Y-zAR_hHeqXOHoh5oK7jOKYhZo?e=aPmfmh" xr:uid="{961C4D21-7B3B-4298-84E1-EA46A5B27501}"/>
    <hyperlink ref="E40" r:id="rId24" display="https://senadofederal-my.sharepoint.com/:f:/g/personal/iasmin_sousa_senado_leg_br/IgDzmST-d-w4SbMmafCc4Y-zAR_hHeqXOHoh5oK7jOKYhZo?e=aPmfmh" xr:uid="{299A265F-6748-425E-954B-8A564E75B471}"/>
    <hyperlink ref="E53" r:id="rId25" display="https://senadofederal-my.sharepoint.com/:f:/g/personal/iasmin_sousa_senado_leg_br/IgCPKDDES9e4RKcIpJ6PLhewAfS2cxSoUhjqg3iV7mQRQxk?e=tvb4AW" xr:uid="{F74AF5DB-90CD-4019-B201-0FFDADF31A7C}"/>
    <hyperlink ref="E55" r:id="rId26" display="https://senadofederal-my.sharepoint.com/:f:/g/personal/iasmin_sousa_senado_leg_br/IgCPKDDES9e4RKcIpJ6PLhewAfS2cxSoUhjqg3iV7mQRQxk?e=tvb4AW" xr:uid="{3D7C27AD-E559-4D3C-9A15-8B7C01D38486}"/>
    <hyperlink ref="E57" r:id="rId27" display="https://senadofederal-my.sharepoint.com/:f:/g/personal/iasmin_sousa_senado_leg_br/IgDzmST-d-w4SbMmafCc4Y-zAR_hHeqXOHoh5oK7jOKYhZo?e=aPmfmh" xr:uid="{2F377572-5DFF-4952-A895-A99D63C742AF}"/>
    <hyperlink ref="E58" r:id="rId28" display="https://senadofederal-my.sharepoint.com/:f:/g/personal/iasmin_sousa_senado_leg_br/IgDzmST-d-w4SbMmafCc4Y-zAR_hHeqXOHoh5oK7jOKYhZo?e=aPmfmh" xr:uid="{F5882BE4-20D2-4151-B441-2DE36376E380}"/>
    <hyperlink ref="E59" r:id="rId29" display="https://senadofederal-my.sharepoint.com/:f:/g/personal/iasmin_sousa_senado_leg_br/IgDzmST-d-w4SbMmafCc4Y-zAR_hHeqXOHoh5oK7jOKYhZo?e=aPmfmh" xr:uid="{8AA56355-087D-489A-A134-514AB73DC2B8}"/>
    <hyperlink ref="E60" r:id="rId30" display="https://senadofederal-my.sharepoint.com/:f:/g/personal/iasmin_sousa_senado_leg_br/IgDzmST-d-w4SbMmafCc4Y-zAR_hHeqXOHoh5oK7jOKYhZo?e=aPmfmh" xr:uid="{7DC2141C-230A-45E1-AC39-BF7A84986A62}"/>
    <hyperlink ref="E61" r:id="rId31" display="https://senadofederal-my.sharepoint.com/:f:/g/personal/iasmin_sousa_senado_leg_br/IgDzmST-d-w4SbMmafCc4Y-zAR_hHeqXOHoh5oK7jOKYhZo?e=aPmfmh" xr:uid="{36A8B276-7A66-4CF9-87CF-F225C031BCD7}"/>
    <hyperlink ref="E62" r:id="rId32" display="https://senadofederal-my.sharepoint.com/:f:/g/personal/iasmin_sousa_senado_leg_br/IgDzmST-d-w4SbMmafCc4Y-zAR_hHeqXOHoh5oK7jOKYhZo?e=aPmfmh" xr:uid="{138286C1-C834-4DEF-89E7-86EA915705AB}"/>
    <hyperlink ref="E63" r:id="rId33" display="https://senadofederal-my.sharepoint.com/:f:/g/personal/iasmin_sousa_senado_leg_br/IgDzmST-d-w4SbMmafCc4Y-zAR_hHeqXOHoh5oK7jOKYhZo?e=aPmfmh" xr:uid="{10DE85E1-86AB-4D58-B70F-8C5051068724}"/>
    <hyperlink ref="E64" r:id="rId34" display="https://senadofederal-my.sharepoint.com/:f:/g/personal/iasmin_sousa_senado_leg_br/IgDzmST-d-w4SbMmafCc4Y-zAR_hHeqXOHoh5oK7jOKYhZo?e=aPmfmh" xr:uid="{C0D9F9D1-795A-455F-8CB0-FAA5B54B54A0}"/>
    <hyperlink ref="E65" r:id="rId35" display="https://senadofederal-my.sharepoint.com/:f:/g/personal/iasmin_sousa_senado_leg_br/IgDzmST-d-w4SbMmafCc4Y-zAR_hHeqXOHoh5oK7jOKYhZo?e=aPmfmh" xr:uid="{E1161C6D-3EE3-442A-BC2D-923924609C36}"/>
    <hyperlink ref="E66" r:id="rId36" display="https://senadofederal-my.sharepoint.com/:f:/g/personal/iasmin_sousa_senado_leg_br/IgDzmST-d-w4SbMmafCc4Y-zAR_hHeqXOHoh5oK7jOKYhZo?e=aPmfmh" xr:uid="{B94DF712-E141-4383-A797-B02CECC3E77A}"/>
    <hyperlink ref="E67" r:id="rId37" display="https://senadofederal-my.sharepoint.com/:f:/g/personal/iasmin_sousa_senado_leg_br/IgDzmST-d-w4SbMmafCc4Y-zAR_hHeqXOHoh5oK7jOKYhZo?e=aPmfmh" xr:uid="{3B174D19-FE52-4CD7-AE29-C08E8B6DBDBD}"/>
    <hyperlink ref="E68" r:id="rId38" display="https://senadofederal-my.sharepoint.com/:f:/g/personal/iasmin_sousa_senado_leg_br/IgDzmST-d-w4SbMmafCc4Y-zAR_hHeqXOHoh5oK7jOKYhZo?e=aPmfmh" xr:uid="{97EFA496-2F45-49E6-8886-C4130E3C7C4C}"/>
    <hyperlink ref="E69" r:id="rId39" display="https://senadofederal-my.sharepoint.com/:f:/g/personal/iasmin_sousa_senado_leg_br/IgDzmST-d-w4SbMmafCc4Y-zAR_hHeqXOHoh5oK7jOKYhZo?e=aPmfmh" xr:uid="{2120E2DC-565C-47DA-99A5-4F5878A50030}"/>
    <hyperlink ref="E70" r:id="rId40" display="https://senadofederal-my.sharepoint.com/:f:/g/personal/iasmin_sousa_senado_leg_br/IgDzmST-d-w4SbMmafCc4Y-zAR_hHeqXOHoh5oK7jOKYhZo?e=aPmfmh" xr:uid="{10EDE128-74B5-4DAE-8CB2-46FFEE3BE143}"/>
    <hyperlink ref="E71" r:id="rId41" display="https://senadofederal-my.sharepoint.com/:f:/g/personal/iasmin_sousa_senado_leg_br/IgDzmST-d-w4SbMmafCc4Y-zAR_hHeqXOHoh5oK7jOKYhZo?e=aPmfmh" xr:uid="{DA009B95-B3B0-4A55-B6C4-65C027043CF7}"/>
    <hyperlink ref="E72" r:id="rId42" display="https://senadofederal-my.sharepoint.com/:f:/g/personal/iasmin_sousa_senado_leg_br/IgDzmST-d-w4SbMmafCc4Y-zAR_hHeqXOHoh5oK7jOKYhZo?e=aPmfmh" xr:uid="{27BA41FA-FDD7-4592-8B82-E86DFF6CD286}"/>
    <hyperlink ref="E73" r:id="rId43" display="https://senadofederal-my.sharepoint.com/:f:/g/personal/iasmin_sousa_senado_leg_br/IgDzmST-d-w4SbMmafCc4Y-zAR_hHeqXOHoh5oK7jOKYhZo?e=aPmfmh" xr:uid="{719001CC-B7F0-43A0-94B6-4E6F550F5753}"/>
    <hyperlink ref="E74" r:id="rId44" display="https://senadofederal-my.sharepoint.com/:f:/g/personal/iasmin_sousa_senado_leg_br/IgDzmST-d-w4SbMmafCc4Y-zAR_hHeqXOHoh5oK7jOKYhZo?e=aPmfmh" xr:uid="{AF1B1FDA-0ED3-4C91-805F-75AC4F04C3F7}"/>
    <hyperlink ref="E75" r:id="rId45" display="https://senadofederal-my.sharepoint.com/:f:/g/personal/iasmin_sousa_senado_leg_br/IgDzmST-d-w4SbMmafCc4Y-zAR_hHeqXOHoh5oK7jOKYhZo?e=aPmfmh" xr:uid="{05ECC22C-9F1E-4D06-B908-E36D27AF53AF}"/>
    <hyperlink ref="E76" r:id="rId46" display="https://senadofederal-my.sharepoint.com/:f:/g/personal/iasmin_sousa_senado_leg_br/IgDzmST-d-w4SbMmafCc4Y-zAR_hHeqXOHoh5oK7jOKYhZo?e=aPmfmh" xr:uid="{EEA9B337-6412-48F0-AABF-E2FF71E4E9BC}"/>
    <hyperlink ref="E77" r:id="rId47" display="https://senadofederal-my.sharepoint.com/:f:/g/personal/iasmin_sousa_senado_leg_br/IgDzmST-d-w4SbMmafCc4Y-zAR_hHeqXOHoh5oK7jOKYhZo?e=aPmfmh" xr:uid="{68FDAE56-1068-4FAC-9980-236E0232D319}"/>
    <hyperlink ref="E78" r:id="rId48" display="https://senadofederal-my.sharepoint.com/:f:/g/personal/iasmin_sousa_senado_leg_br/IgDzmST-d-w4SbMmafCc4Y-zAR_hHeqXOHoh5oK7jOKYhZo?e=aPmfmh" xr:uid="{EA5CDDD0-A1B6-49AF-9504-884C962A9530}"/>
    <hyperlink ref="E79" r:id="rId49" display="https://senadofederal-my.sharepoint.com/:f:/g/personal/iasmin_sousa_senado_leg_br/IgDzmST-d-w4SbMmafCc4Y-zAR_hHeqXOHoh5oK7jOKYhZo?e=aPmfmh" xr:uid="{03E896B8-625D-41C2-BC17-9B8D1BB7FCBE}"/>
    <hyperlink ref="E80" r:id="rId50" display="https://senadofederal-my.sharepoint.com/:f:/g/personal/iasmin_sousa_senado_leg_br/IgDzmST-d-w4SbMmafCc4Y-zAR_hHeqXOHoh5oK7jOKYhZo?e=aPmfmh" xr:uid="{94783126-0B53-4FEE-91D4-DDC99A3524E0}"/>
    <hyperlink ref="E81" r:id="rId51" display="https://senadofederal-my.sharepoint.com/:f:/g/personal/iasmin_sousa_senado_leg_br/IgDzmST-d-w4SbMmafCc4Y-zAR_hHeqXOHoh5oK7jOKYhZo?e=aPmfmh" xr:uid="{423B255F-46FB-41FA-AF2C-872FADBC5B4C}"/>
    <hyperlink ref="E82" r:id="rId52" display="https://senadofederal-my.sharepoint.com/:f:/g/personal/iasmin_sousa_senado_leg_br/IgDzmST-d-w4SbMmafCc4Y-zAR_hHeqXOHoh5oK7jOKYhZo?e=aPmfmh" xr:uid="{B2664547-0F72-4F9F-B511-07F55126A5A2}"/>
    <hyperlink ref="E83" r:id="rId53" display="https://senadofederal-my.sharepoint.com/:f:/g/personal/iasmin_sousa_senado_leg_br/IgDzmST-d-w4SbMmafCc4Y-zAR_hHeqXOHoh5oK7jOKYhZo?e=aPmfmh" xr:uid="{C570C708-6AFB-49E1-81E2-5EDD4EC99A39}"/>
    <hyperlink ref="E84" r:id="rId54" display="https://senadofederal-my.sharepoint.com/:f:/g/personal/iasmin_sousa_senado_leg_br/IgDzmST-d-w4SbMmafCc4Y-zAR_hHeqXOHoh5oK7jOKYhZo?e=aPmfmh" xr:uid="{CC65F938-4074-4C32-8BDB-7EDD7A7E695B}"/>
    <hyperlink ref="E85" r:id="rId55" display="https://senadofederal-my.sharepoint.com/:f:/g/personal/iasmin_sousa_senado_leg_br/IgDzmST-d-w4SbMmafCc4Y-zAR_hHeqXOHoh5oK7jOKYhZo?e=aPmfmh" xr:uid="{5307D580-0557-49FD-B4AE-D780857A149A}"/>
    <hyperlink ref="E86" r:id="rId56" display="https://senadofederal-my.sharepoint.com/:f:/g/personal/iasmin_sousa_senado_leg_br/IgDzmST-d-w4SbMmafCc4Y-zAR_hHeqXOHoh5oK7jOKYhZo?e=aPmfmh" xr:uid="{C9657A75-3C30-47AE-B290-1D2350A23BAB}"/>
    <hyperlink ref="E87" r:id="rId57" display="https://senadofederal-my.sharepoint.com/:f:/g/personal/iasmin_sousa_senado_leg_br/IgDzmST-d-w4SbMmafCc4Y-zAR_hHeqXOHoh5oK7jOKYhZo?e=aPmfmh" xr:uid="{1614F296-AB37-46A6-A29B-9D55830598FF}"/>
    <hyperlink ref="E88" r:id="rId58" display="https://senadofederal-my.sharepoint.com/:f:/g/personal/iasmin_sousa_senado_leg_br/IgDzmST-d-w4SbMmafCc4Y-zAR_hHeqXOHoh5oK7jOKYhZo?e=aPmfmh" xr:uid="{019B1E90-EF28-4930-8A64-3538E59C03A0}"/>
    <hyperlink ref="E89" r:id="rId59" display="https://senadofederal-my.sharepoint.com/:f:/g/personal/iasmin_sousa_senado_leg_br/IgDzmST-d-w4SbMmafCc4Y-zAR_hHeqXOHoh5oK7jOKYhZo?e=aPmfmh" xr:uid="{738F2BEA-7968-4D4F-B524-CE509C972ACF}"/>
    <hyperlink ref="E90" r:id="rId60" display="https://senadofederal-my.sharepoint.com/:f:/g/personal/iasmin_sousa_senado_leg_br/IgDzmST-d-w4SbMmafCc4Y-zAR_hHeqXOHoh5oK7jOKYhZo?e=aPmfmh" xr:uid="{E5154275-CEA9-4AA2-811B-F6EC730059CF}"/>
    <hyperlink ref="E91" r:id="rId61" display="https://senadofederal-my.sharepoint.com/:f:/g/personal/iasmin_sousa_senado_leg_br/IgDzmST-d-w4SbMmafCc4Y-zAR_hHeqXOHoh5oK7jOKYhZo?e=aPmfmh" xr:uid="{EBB4916B-E2C6-452E-A70A-C28FF3726714}"/>
    <hyperlink ref="E92" r:id="rId62" display="https://senadofederal-my.sharepoint.com/:f:/g/personal/iasmin_sousa_senado_leg_br/IgDzmST-d-w4SbMmafCc4Y-zAR_hHeqXOHoh5oK7jOKYhZo?e=aPmfmh" xr:uid="{7A30F307-4768-4915-AC7D-F3BB62EA0DEB}"/>
    <hyperlink ref="E93" r:id="rId63" display="https://senadofederal-my.sharepoint.com/:f:/g/personal/iasmin_sousa_senado_leg_br/IgDzmST-d-w4SbMmafCc4Y-zAR_hHeqXOHoh5oK7jOKYhZo?e=aPmfmh" xr:uid="{2DD59D77-37A6-47A8-A88D-FF21DC6EFCA9}"/>
    <hyperlink ref="E94" r:id="rId64" display="https://senadofederal-my.sharepoint.com/:f:/g/personal/iasmin_sousa_senado_leg_br/IgDzmST-d-w4SbMmafCc4Y-zAR_hHeqXOHoh5oK7jOKYhZo?e=aPmfmh" xr:uid="{4880CAF7-49AA-4E23-9379-8B1EEE370FCE}"/>
    <hyperlink ref="E95" r:id="rId65" display="https://senadofederal-my.sharepoint.com/:f:/g/personal/iasmin_sousa_senado_leg_br/IgDzmST-d-w4SbMmafCc4Y-zAR_hHeqXOHoh5oK7jOKYhZo?e=aPmfmh" xr:uid="{4C11A671-1CAD-4C48-9BCA-A45C0A031581}"/>
    <hyperlink ref="E96" r:id="rId66" display="https://senadofederal-my.sharepoint.com/:f:/g/personal/iasmin_sousa_senado_leg_br/IgDzmST-d-w4SbMmafCc4Y-zAR_hHeqXOHoh5oK7jOKYhZo?e=aPmfmh" xr:uid="{E076B540-89BA-4BE5-88B8-B0D1D7720E42}"/>
    <hyperlink ref="E97" r:id="rId67" display="https://senadofederal-my.sharepoint.com/:f:/g/personal/iasmin_sousa_senado_leg_br/IgDzmST-d-w4SbMmafCc4Y-zAR_hHeqXOHoh5oK7jOKYhZo?e=aPmfmh" xr:uid="{DC5C194C-8CF3-46AD-85CB-130AD781C7D2}"/>
    <hyperlink ref="E98" r:id="rId68" display="https://senadofederal-my.sharepoint.com/:f:/g/personal/iasmin_sousa_senado_leg_br/IgDzmST-d-w4SbMmafCc4Y-zAR_hHeqXOHoh5oK7jOKYhZo?e=aPmfmh" xr:uid="{8029B984-A3BD-4774-A160-894ACE475E67}"/>
    <hyperlink ref="E99" r:id="rId69" display="https://senadofederal-my.sharepoint.com/:f:/g/personal/iasmin_sousa_senado_leg_br/IgDzmST-d-w4SbMmafCc4Y-zAR_hHeqXOHoh5oK7jOKYhZo?e=aPmfmh" xr:uid="{64429EC9-F076-4418-A611-C4BA47A79A35}"/>
    <hyperlink ref="E100" r:id="rId70" display="https://senadofederal-my.sharepoint.com/:f:/g/personal/iasmin_sousa_senado_leg_br/IgDzmST-d-w4SbMmafCc4Y-zAR_hHeqXOHoh5oK7jOKYhZo?e=aPmfmh" xr:uid="{78508D1E-E75A-4138-95CD-E03BF27EE18B}"/>
    <hyperlink ref="E101" r:id="rId71" display="https://senadofederal-my.sharepoint.com/:f:/g/personal/iasmin_sousa_senado_leg_br/IgDzmST-d-w4SbMmafCc4Y-zAR_hHeqXOHoh5oK7jOKYhZo?e=aPmfmh" xr:uid="{F19341A3-80D2-4957-B259-3383C7EBEB73}"/>
    <hyperlink ref="E102" r:id="rId72" display="https://senadofederal-my.sharepoint.com/:f:/g/personal/iasmin_sousa_senado_leg_br/IgDzmST-d-w4SbMmafCc4Y-zAR_hHeqXOHoh5oK7jOKYhZo?e=aPmfmh" xr:uid="{D324329B-05D1-4E8B-B701-693B3FE9D945}"/>
    <hyperlink ref="E104" r:id="rId73" display="https://senadofederal-my.sharepoint.com/:f:/g/personal/iasmin_sousa_senado_leg_br/IgDzmST-d-w4SbMmafCc4Y-zAR_hHeqXOHoh5oK7jOKYhZo?e=aPmfmh" xr:uid="{86DEDBE3-0AAC-4710-A231-ED528C63523C}"/>
    <hyperlink ref="E105" r:id="rId74" display="https://senadofederal-my.sharepoint.com/:f:/g/personal/iasmin_sousa_senado_leg_br/IgCPKDDES9e4RKcIpJ6PLhewAfS2cxSoUhjqg3iV7mQRQxk?e=tvb4AW" xr:uid="{0BEEA5E7-0655-4753-88C4-BE186DEF04AF}"/>
    <hyperlink ref="E107" r:id="rId75" display="https://senadofederal-my.sharepoint.com/:f:/g/personal/iasmin_sousa_senado_leg_br/IgCPKDDES9e4RKcIpJ6PLhewAfS2cxSoUhjqg3iV7mQRQxk?e=tvb4AW" xr:uid="{10BFABF0-0E3C-43B9-826F-B8FBE0517B5E}"/>
    <hyperlink ref="B108" r:id="rId76" display="mailto:sen.carlosviana@senado.leg.br" xr:uid="{DFEF9C5F-3203-40E3-880C-13ED6DADDBE9}"/>
    <hyperlink ref="E108" r:id="rId77" display="https://senadofederal-my.sharepoint.com/:f:/g/personal/iasmin_sousa_senado_leg_br/IgCPKDDES9e4RKcIpJ6PLhewAfS2cxSoUhjqg3iV7mQRQxk?e=tvb4AW" xr:uid="{8B922A5D-B171-4602-AC1B-2ED5B285501E}"/>
    <hyperlink ref="E113" r:id="rId78" display="https://senadofederal-my.sharepoint.com/:f:/g/personal/iasmin_sousa_senado_leg_br/IgCPKDDES9e4RKcIpJ6PLhewAfS2cxSoUhjqg3iV7mQRQxk?e=tvb4AW" xr:uid="{8C747D95-3EE6-4814-B26D-D5488467DC64}"/>
    <hyperlink ref="E114" r:id="rId79" display="https://senadofederal-my.sharepoint.com/:f:/g/personal/iasmin_sousa_senado_leg_br/IgCPKDDES9e4RKcIpJ6PLhewAfS2cxSoUhjqg3iV7mQRQxk?e=tvb4AW" xr:uid="{2D4A0DEB-18E7-48B2-9CA2-DD0F6A0CF0F0}"/>
    <hyperlink ref="E115" r:id="rId80" display="https://senadofederal-my.sharepoint.com/:f:/g/personal/iasmin_sousa_senado_leg_br/IgCPKDDES9e4RKcIpJ6PLhewAfS2cxSoUhjqg3iV7mQRQxk?e=tvb4AW" xr:uid="{81331781-B7D8-4535-BECF-8B0BF6A98AB9}"/>
    <hyperlink ref="B118" r:id="rId81" display="mailto:sen.humbertocosta@senado.leg.br" xr:uid="{B47A8C88-6307-4312-A7E3-E8E360B4C8A6}"/>
    <hyperlink ref="E118" r:id="rId82" display="https://senadofederal-my.sharepoint.com/:f:/g/personal/iasmin_sousa_senado_leg_br/IgCPKDDES9e4RKcIpJ6PLhewAfS2cxSoUhjqg3iV7mQRQxk?e=tvb4AW" xr:uid="{FC7DBC93-46D5-4063-99BC-9B60CB3B29C7}"/>
    <hyperlink ref="E121" r:id="rId83" display="https://senadofederal-my.sharepoint.com/:f:/g/personal/iasmin_sousa_senado_leg_br/IgCPKDDES9e4RKcIpJ6PLhewAfS2cxSoUhjqg3iV7mQRQxk?e=tvb4AW" xr:uid="{0A84377D-C9E1-4571-8753-132808C3236C}"/>
    <hyperlink ref="E124" r:id="rId84" display="https://senadofederal-my.sharepoint.com/:f:/g/personal/iasmin_sousa_senado_leg_br/IgCPKDDES9e4RKcIpJ6PLhewAfS2cxSoUhjqg3iV7mQRQxk?e=tvb4AW" xr:uid="{25CEC97D-498F-4EFF-9382-1EFE814EA8BD}"/>
    <hyperlink ref="E126" r:id="rId85" display="https://senadofederal-my.sharepoint.com/:f:/g/personal/iasmin_sousa_senado_leg_br/IgCPKDDES9e4RKcIpJ6PLhewAfS2cxSoUhjqg3iV7mQRQxk?e=tvb4AW" xr:uid="{746E5B1D-6AED-4F6E-82E3-351DEA1138FF}"/>
    <hyperlink ref="E131" r:id="rId86" display="https://senadofederal-my.sharepoint.com/:f:/g/personal/iasmin_sousa_senado_leg_br/IgCPKDDES9e4RKcIpJ6PLhewAfS2cxSoUhjqg3iV7mQRQxk?e=tvb4AW" xr:uid="{025CEE21-6297-454F-8FF4-277544803224}"/>
    <hyperlink ref="E136" r:id="rId87" display="https://senadofederal-my.sharepoint.com/:f:/g/personal/iasmin_sousa_senado_leg_br/IgCPKDDES9e4RKcIpJ6PLhewAfS2cxSoUhjqg3iV7mQRQxk?e=tvb4AW" xr:uid="{F6DC375F-612E-426D-A8F3-61AB46AE9788}"/>
    <hyperlink ref="E139" r:id="rId88" display="https://senadofederal-my.sharepoint.com/:f:/g/personal/iasmin_sousa_senado_leg_br/IgCPKDDES9e4RKcIpJ6PLhewAfS2cxSoUhjqg3iV7mQRQxk?e=tvb4AW" xr:uid="{AD973A14-50F4-4946-AA4A-5BDBDBF2118C}"/>
    <hyperlink ref="E145" r:id="rId89" display="https://senadofederal-my.sharepoint.com/:f:/g/personal/iasmin_sousa_senado_leg_br/IgDzmST-d-w4SbMmafCc4Y-zAR_hHeqXOHoh5oK7jOKYhZo?e=aPmfmh" xr:uid="{DC1C5301-F32D-45F6-9149-F3AD605124C6}"/>
    <hyperlink ref="E146" r:id="rId90" display="https://senadofederal-my.sharepoint.com/:f:/g/personal/iasmin_sousa_senado_leg_br/IgDzmST-d-w4SbMmafCc4Y-zAR_hHeqXOHoh5oK7jOKYhZo?e=aPmfmh" xr:uid="{30850ACF-CED3-46FA-8732-A9955D376464}"/>
    <hyperlink ref="E147" r:id="rId91" display="https://senadofederal-my.sharepoint.com/:f:/g/personal/iasmin_sousa_senado_leg_br/IgDzmST-d-w4SbMmafCc4Y-zAR_hHeqXOHoh5oK7jOKYhZo?e=aPmfmh" xr:uid="{DAABA7F5-95B4-4B53-996E-1B6FA150A3EC}"/>
    <hyperlink ref="E148" r:id="rId92" display="https://senadofederal-my.sharepoint.com/:f:/g/personal/iasmin_sousa_senado_leg_br/IgDzmST-d-w4SbMmafCc4Y-zAR_hHeqXOHoh5oK7jOKYhZo?e=aPmfmh" xr:uid="{71F9492E-45EF-4D2C-9E79-D1D2A44404FD}"/>
    <hyperlink ref="E149" r:id="rId93" display="https://senadofederal-my.sharepoint.com/:f:/g/personal/iasmin_sousa_senado_leg_br/IgDzmST-d-w4SbMmafCc4Y-zAR_hHeqXOHoh5oK7jOKYhZo?e=aPmfmh" xr:uid="{76C5DA71-4488-439A-8E89-35B6F35F32B8}"/>
    <hyperlink ref="E150" r:id="rId94" display="https://senadofederal-my.sharepoint.com/:f:/g/personal/iasmin_sousa_senado_leg_br/IgDzmST-d-w4SbMmafCc4Y-zAR_hHeqXOHoh5oK7jOKYhZo?e=aPmfmh" xr:uid="{DF61C425-B7BA-4B7F-BCC1-5CE4D139D2E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ASQUALOG</vt:lpstr>
      <vt:lpstr>Natal</vt:lpstr>
      <vt:lpstr>Verificação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Honda Kobayashi</dc:creator>
  <cp:lastModifiedBy>Marcelo Honda Kobayashi</cp:lastModifiedBy>
  <dcterms:created xsi:type="dcterms:W3CDTF">2025-11-06T18:13:14Z</dcterms:created>
  <dcterms:modified xsi:type="dcterms:W3CDTF">2025-12-23T15:29:51Z</dcterms:modified>
</cp:coreProperties>
</file>