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47\"/>
    </mc:Choice>
  </mc:AlternateContent>
  <xr:revisionPtr revIDLastSave="0" documentId="8_{6CA3D97D-CE93-475F-B130-2482E17E653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Planilha" sheetId="2" r:id="rId1"/>
    <sheet name="Gráfico acompanhamento" sheetId="4" r:id="rId2"/>
  </sheets>
  <externalReferences>
    <externalReference r:id="rId3"/>
  </externalReferences>
  <definedNames>
    <definedName name="_xlnm.Print_Area" localSheetId="1">'Gráfico acompanhamento'!$A$1:$M$26</definedName>
    <definedName name="_xlnm.Print_Area" localSheetId="0">Planilha!$A$1:$N$66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9" i="2" l="1"/>
  <c r="P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Arruda</author>
  </authors>
  <commentList>
    <comment ref="B8" authorId="0" shapeId="0" xr:uid="{00000000-0006-0000-0000-000001000000}">
      <text>
        <r>
          <rPr>
            <sz val="8"/>
            <color indexed="81"/>
            <rFont val="Tahoma"/>
            <family val="2"/>
          </rPr>
          <t>É a finalidade da existência, ou seja aquilo que define o significado a essa existência. Liga-se diretamente aos seus objetivos principais, e aos motivos pelos quais você vive (sua razão se ser). A missão é algo perene e sustentável.</t>
        </r>
      </text>
    </comment>
    <comment ref="B11" authorId="0" shapeId="0" xr:uid="{00000000-0006-0000-0000-000002000000}">
      <text>
        <r>
          <rPr>
            <sz val="8"/>
            <color indexed="81"/>
            <rFont val="Tahoma"/>
            <family val="2"/>
          </rPr>
          <t>É aquilo que se espera ser ou alcançar (realizar objetivamente) em um determinado tempo e espaço, normalmente é um prazo longo (pelo menos, 5 anos). A Visão deve ser inspiradora, clara e concisa.</t>
        </r>
      </text>
    </comment>
    <comment ref="B14" authorId="0" shapeId="0" xr:uid="{00000000-0006-0000-0000-000003000000}">
      <text>
        <r>
          <rPr>
            <sz val="8"/>
            <color indexed="81"/>
            <rFont val="Tahoma"/>
            <family val="2"/>
          </rPr>
          <t>Representam os princípios éticos que norteiam todas as suas ações. Normalmente, os valores são compostos de regras morais que são a base para seus atos e motivações. O Valores podem ser natos ou adquiridos, porém inegociáveis.</t>
        </r>
      </text>
    </comment>
    <comment ref="B18" authorId="0" shapeId="0" xr:uid="{00000000-0006-0000-0000-000004000000}">
      <text>
        <r>
          <rPr>
            <sz val="8"/>
            <color indexed="81"/>
            <rFont val="Tahoma"/>
            <family val="2"/>
          </rPr>
          <t>É Interno: O que tenho bom e que devo continuar demostrando. Ex: Atitudes, habilidades, motivações, conhecimentos.</t>
        </r>
      </text>
    </comment>
    <comment ref="B21" authorId="0" shapeId="0" xr:uid="{00000000-0006-0000-0000-000005000000}">
      <text>
        <r>
          <rPr>
            <sz val="8"/>
            <color indexed="81"/>
            <rFont val="Tahoma"/>
            <family val="2"/>
          </rPr>
          <t>É Interno: O que tem em mim que necessita ser melhorado. Ex: Atitudes, habilidades, motivações, conhecimentos.</t>
        </r>
      </text>
    </comment>
    <comment ref="B24" authorId="0" shapeId="0" xr:uid="{00000000-0006-0000-0000-000006000000}">
      <text>
        <r>
          <rPr>
            <sz val="8"/>
            <color indexed="81"/>
            <rFont val="Tahoma"/>
            <family val="2"/>
          </rPr>
          <t>É externo: O que existe no ambiente externo e que pode me beneficiar. Ex: Cursos, treinamentos, mercado de trabalho aquecido, mercado imobiliário em baixa e etc.</t>
        </r>
      </text>
    </comment>
    <comment ref="B27" authorId="0" shapeId="0" xr:uid="{00000000-0006-0000-0000-000007000000}">
      <text>
        <r>
          <rPr>
            <sz val="8"/>
            <color indexed="81"/>
            <rFont val="Tahoma"/>
            <family val="2"/>
          </rPr>
          <t>É externo: O que existe no ambiente externo e que pode me prejudicar. Ex: Falta de faculdade em minha cidade, mercado de trabalho restrito, minha empresa corre o risco de falência e etc.</t>
        </r>
      </text>
    </comment>
    <comment ref="E34" authorId="0" shapeId="0" xr:uid="{00000000-0006-0000-0000-000008000000}">
      <text>
        <r>
          <rPr>
            <sz val="8"/>
            <color indexed="81"/>
            <rFont val="Tahoma"/>
            <family val="2"/>
          </rPr>
          <t>Esta etapa é para definição ações para melhoria ou manutenção da competência avaliada. 
Ex: Realizar um treinamento de comunicação interpessoal.</t>
        </r>
      </text>
    </comment>
    <comment ref="J34" authorId="0" shapeId="0" xr:uid="{00000000-0006-0000-0000-000009000000}">
      <text>
        <r>
          <rPr>
            <sz val="8"/>
            <color indexed="81"/>
            <rFont val="Tahoma"/>
            <family val="2"/>
          </rPr>
          <t>Deve ser inserido o prazo esperado para implementação da ação.</t>
        </r>
      </text>
    </comment>
    <comment ref="B35" authorId="0" shapeId="0" xr:uid="{00000000-0006-0000-0000-00000A000000}">
      <text>
        <r>
          <rPr>
            <sz val="8"/>
            <color indexed="81"/>
            <rFont val="Tahoma"/>
            <family val="2"/>
          </rPr>
          <t xml:space="preserve">Capacidade de se motivar continuamente, independente das situações adversas ou contratempos que possam ocorrer em suas vidas. Hoje é mais importante para as empresas os profissionais que se motivam sozinhos, independente de qualquer bônus no salário, encorajamento dos superiores ou mesmo de palestra motivacionais.
</t>
        </r>
      </text>
    </comment>
    <comment ref="B37" authorId="0" shapeId="0" xr:uid="{00000000-0006-0000-0000-00000B000000}">
      <text>
        <r>
          <rPr>
            <sz val="8"/>
            <color indexed="81"/>
            <rFont val="Tahoma"/>
            <family val="2"/>
          </rPr>
          <t>Arte de gerenciar o próprio estado de espírito, para enfrentar o trabalho do dia a dia e a vida pessoal, mantendo harmonia interior e alegria de viver.</t>
        </r>
      </text>
    </comment>
    <comment ref="B39" authorId="0" shapeId="0" xr:uid="{00000000-0006-0000-0000-00000C000000}">
      <text>
        <r>
          <rPr>
            <sz val="8"/>
            <color indexed="81"/>
            <rFont val="Tahoma"/>
            <family val="2"/>
          </rPr>
          <t xml:space="preserve">Capacidade de crescer profissionalmente, adquirindo conhecimentos relativos a sua profissão, e que sejam relevantes para a organização em que trabalha, como também para sua carreira em particular.
</t>
        </r>
      </text>
    </comment>
    <comment ref="B41" authorId="0" shapeId="0" xr:uid="{00000000-0006-0000-0000-00000D000000}">
      <text>
        <r>
          <rPr>
            <sz val="8"/>
            <color indexed="81"/>
            <rFont val="Tahoma"/>
            <family val="2"/>
          </rPr>
          <t>Capacidade de dirigir pessoas e tirar o melhor delas, levando-as a serem competentes e motivadas por trabalharem em equipe.</t>
        </r>
      </text>
    </comment>
    <comment ref="B43" authorId="0" shapeId="0" xr:uid="{00000000-0006-0000-0000-00000E000000}">
      <text>
        <r>
          <rPr>
            <sz val="8"/>
            <color indexed="81"/>
            <rFont val="Tahoma"/>
            <family val="2"/>
          </rPr>
          <t xml:space="preserve">Capacidade de se comunicar com as pessoas em geral de forma eficaz, fazer amigos e influenciar pessoas (poder de persuasão).
</t>
        </r>
      </text>
    </comment>
    <comment ref="B45" authorId="0" shapeId="0" xr:uid="{00000000-0006-0000-0000-00000F000000}">
      <text>
        <r>
          <rPr>
            <sz val="8"/>
            <color indexed="81"/>
            <rFont val="Tahoma"/>
            <family val="2"/>
          </rPr>
          <t xml:space="preserve">Capacidade de criar e perceber coisas novas, gerar novas maneiras de fazer tarefas, e reinventar métodos, produtos, formas de trabalhar.
</t>
        </r>
      </text>
    </comment>
    <comment ref="B47" authorId="0" shapeId="0" xr:uid="{00000000-0006-0000-0000-000010000000}">
      <text>
        <r>
          <rPr>
            <sz val="8"/>
            <color indexed="81"/>
            <rFont val="Tahoma"/>
            <family val="2"/>
          </rPr>
          <t xml:space="preserve">Exercício de imaginar coisas impossíveis e criar condições para realizá-las. Fazer o impossível tornar-se realidade pela imaginação, pela persistência e pela fé. 
</t>
        </r>
      </text>
    </comment>
    <comment ref="B49" authorId="0" shapeId="0" xr:uid="{00000000-0006-0000-0000-000011000000}">
      <text>
        <r>
          <rPr>
            <sz val="8"/>
            <color indexed="81"/>
            <rFont val="Tahoma"/>
            <family val="2"/>
          </rPr>
          <t xml:space="preserve">Exercício de imaginar coisas impossíveis e criar condições para realizá-las. Fazer o impossível tornar-se realidade pela imaginação, pela persistência e pela fé. 
</t>
        </r>
      </text>
    </comment>
    <comment ref="B53" authorId="0" shapeId="0" xr:uid="{00000000-0006-0000-0000-000012000000}">
      <text>
        <r>
          <rPr>
            <sz val="8"/>
            <color indexed="81"/>
            <rFont val="Tahoma"/>
            <family val="2"/>
          </rPr>
          <t>O que você deseja realizar em sua vida pessoal ou profissional em 01 ano. Ex: Fazer o curso de inglês, fazer atividades físicas, reformar o banheiro, participar ativamente de atividades religiosas e etc.</t>
        </r>
      </text>
    </comment>
    <comment ref="B56" authorId="0" shapeId="0" xr:uid="{00000000-0006-0000-0000-000013000000}">
      <text>
        <r>
          <rPr>
            <sz val="8"/>
            <color indexed="81"/>
            <rFont val="Tahoma"/>
            <family val="2"/>
          </rPr>
          <t>O que você deseja realizar em sua vida pessoal ou profissional em até 03 ano. Ex: fazer uma pós-graduação, trocar de carro, ter um filho e etc.</t>
        </r>
      </text>
    </comment>
    <comment ref="B59" authorId="0" shapeId="0" xr:uid="{00000000-0006-0000-0000-000014000000}">
      <text>
        <r>
          <rPr>
            <sz val="8"/>
            <color indexed="81"/>
            <rFont val="Tahoma"/>
            <family val="2"/>
          </rPr>
          <t>O que você deseja realizar em sua vida pessoal ou profissional em até 05 ano. Ex: realizar uma viagem internacional, comprar a casa própria, fazer um curso de mestrado e etc.</t>
        </r>
      </text>
    </comment>
  </commentList>
</comments>
</file>

<file path=xl/sharedStrings.xml><?xml version="1.0" encoding="utf-8"?>
<sst xmlns="http://schemas.openxmlformats.org/spreadsheetml/2006/main" count="139" uniqueCount="124">
  <si>
    <r>
      <rPr>
        <b/>
        <sz val="16"/>
        <rFont val="Arial"/>
      </rPr>
      <t xml:space="preserve">PLANEJAMENTO ESTRATÉGICO PESSOAL: CARREIRA &amp; VIDA PESSOAL   
              </t>
    </r>
    <r>
      <rPr>
        <b/>
        <sz val="20"/>
        <rFont val="Arial"/>
      </rPr>
      <t xml:space="preserve">  </t>
    </r>
  </si>
  <si>
    <t>IDENTIFICAÇÃO</t>
  </si>
  <si>
    <t>Nome:</t>
  </si>
  <si>
    <t>Marcelo Alessandro Martins</t>
  </si>
  <si>
    <t>Idade:</t>
  </si>
  <si>
    <t>Formação:</t>
  </si>
  <si>
    <t>Ciências da Computação</t>
  </si>
  <si>
    <t>Profissão:</t>
  </si>
  <si>
    <t>Técnico de Altomação</t>
  </si>
  <si>
    <t>Empresa:</t>
  </si>
  <si>
    <t>Estapar</t>
  </si>
  <si>
    <t>MINHA VISÃO</t>
  </si>
  <si>
    <t>Missão:</t>
  </si>
  <si>
    <t>Resolver os problemas das pessoas relacionando a tecnologia</t>
  </si>
  <si>
    <t>MINHA MISSÃO</t>
  </si>
  <si>
    <t>Visão:</t>
  </si>
  <si>
    <t>Ser reconhecido por minha força de vontade e competência em resolver problemas relacionando na área de Ti</t>
  </si>
  <si>
    <t>MEUS VALORES</t>
  </si>
  <si>
    <t>Valores:</t>
  </si>
  <si>
    <t>1) Competente</t>
  </si>
  <si>
    <t xml:space="preserve">4) Pontual </t>
  </si>
  <si>
    <t>2) Honesto</t>
  </si>
  <si>
    <t>5) Alegre</t>
  </si>
  <si>
    <t>3) Comprometido</t>
  </si>
  <si>
    <t>6) Esforçado</t>
  </si>
  <si>
    <t>ANALISE DO SWOT</t>
  </si>
  <si>
    <t>Pontos Fortes:</t>
  </si>
  <si>
    <t>1) Competente, fazer bem feito</t>
  </si>
  <si>
    <t xml:space="preserve">4) Proativo, se antecipar e resolver </t>
  </si>
  <si>
    <t>2) Esforçado, só para quando acaba</t>
  </si>
  <si>
    <t>5) Pontual, chegar cedo para não se atrasar</t>
  </si>
  <si>
    <t>3) Autodidata, aprendi só de olhar ou ler sobre o assunto</t>
  </si>
  <si>
    <t xml:space="preserve">6) Alegre, alto estima pra cima </t>
  </si>
  <si>
    <t>Pontos Fracos:</t>
  </si>
  <si>
    <t xml:space="preserve">1) Português, escrever e ler mais </t>
  </si>
  <si>
    <t xml:space="preserve">4) Nervoso, </t>
  </si>
  <si>
    <t xml:space="preserve">2) Esporte, </t>
  </si>
  <si>
    <t xml:space="preserve">5)  procure se controlar nos momentos mais difíceis 
</t>
  </si>
  <si>
    <t>3) não pratico nenhum</t>
  </si>
  <si>
    <t>6) Acorda cedo, prefiro trabalhar até tarde</t>
  </si>
  <si>
    <t>Oportunidades:</t>
  </si>
  <si>
    <t xml:space="preserve">1) Qualificação, está preparado para quando for a hora 
</t>
  </si>
  <si>
    <t xml:space="preserve">4) Negócios, 
</t>
  </si>
  <si>
    <t xml:space="preserve">2) Absorver,  </t>
  </si>
  <si>
    <t>5) empreender e ser bem sucedido</t>
  </si>
  <si>
    <t>3) conhecimento o máximo possível</t>
  </si>
  <si>
    <t>6) horizonte, aproveitar para ampliar</t>
  </si>
  <si>
    <t>Ameaças:</t>
  </si>
  <si>
    <t>1) Doença</t>
  </si>
  <si>
    <t>4) Desemprego</t>
  </si>
  <si>
    <t xml:space="preserve">2) Acidentes </t>
  </si>
  <si>
    <t>5) Violência</t>
  </si>
  <si>
    <t>3) Problemas Financeiros</t>
  </si>
  <si>
    <t>6) Epidemia</t>
  </si>
  <si>
    <t>AUTO-AVALIAÇÃO NAS COMPETÊNCIAS CRITICAS PARA O SUCESSO</t>
  </si>
  <si>
    <t>O gráfico afere o seu nível de atendimento às  competências criticas para o sucesso</t>
  </si>
  <si>
    <t>Critérios para avaliação</t>
  </si>
  <si>
    <t xml:space="preserve">      1 - Não possuo a competência</t>
  </si>
  <si>
    <t xml:space="preserve">       4 - Supero as expectativas nesta competência</t>
  </si>
  <si>
    <t xml:space="preserve">      2 - Possuo gaps significativos</t>
  </si>
  <si>
    <t xml:space="preserve">       5 - Sou reconhecido como benchmark</t>
  </si>
  <si>
    <t xml:space="preserve">      3 - Atendo a competência</t>
  </si>
  <si>
    <r>
      <t xml:space="preserve">       </t>
    </r>
    <r>
      <rPr>
        <b/>
        <sz val="10"/>
        <rFont val="Arial"/>
      </rPr>
      <t xml:space="preserve">Nota: </t>
    </r>
    <r>
      <rPr>
        <sz val="10"/>
        <rFont val="Arial"/>
      </rPr>
      <t>Faça sua auto avaliação de forma sincera</t>
    </r>
  </si>
  <si>
    <t>Competência</t>
  </si>
  <si>
    <t>Avaliação</t>
  </si>
  <si>
    <t>Ação para melhorar ou manter a competência</t>
  </si>
  <si>
    <t>Prazo</t>
  </si>
  <si>
    <t>Auto-motivação</t>
  </si>
  <si>
    <t>1) Conhecer mais pessoas vencedoras</t>
  </si>
  <si>
    <t>indeterminado</t>
  </si>
  <si>
    <t xml:space="preserve">2) Se inspirar mais
</t>
  </si>
  <si>
    <t xml:space="preserve">Bom humor </t>
  </si>
  <si>
    <t>1) Me chatear menos</t>
  </si>
  <si>
    <t xml:space="preserve">2) Importar com o que há de melhor no mundo </t>
  </si>
  <si>
    <t xml:space="preserve">Produção de conhecimento </t>
  </si>
  <si>
    <t>1) Aprender mais para produzir mais</t>
  </si>
  <si>
    <t xml:space="preserve">2) Ir atrás do conhecimento
</t>
  </si>
  <si>
    <t>Liderança</t>
  </si>
  <si>
    <t>1) Estudar mais sobre comportamento do ser humano</t>
  </si>
  <si>
    <t>12 meses</t>
  </si>
  <si>
    <t xml:space="preserve">2)  Se expirar em líderes </t>
  </si>
  <si>
    <t>Relacionamento Interpessoal</t>
  </si>
  <si>
    <t>1) Conhecer mais a outra pessoa</t>
  </si>
  <si>
    <t xml:space="preserve">2) Ajudar mais </t>
  </si>
  <si>
    <t>sempre</t>
  </si>
  <si>
    <t>Criatividade</t>
  </si>
  <si>
    <t>1) Estudar mais  sobre processos criativos</t>
  </si>
  <si>
    <t>Capacidade de sonhar</t>
  </si>
  <si>
    <t xml:space="preserve">1) Tentar esquecer os problemas para pode sonhar mais 
</t>
  </si>
  <si>
    <t xml:space="preserve">2) Fechar os olhos e descansar 
</t>
  </si>
  <si>
    <t>MÉDIA DAS COMPETÊNCIAS</t>
  </si>
  <si>
    <t>Para monitorar seu desempenho nas 7 competências criticas para o sucesso em gráfico, click na figura ao lado --&gt;</t>
  </si>
  <si>
    <t xml:space="preserve">MEUS PLANO DE OBJETIVOS E METAS </t>
  </si>
  <si>
    <t>Horizonte</t>
  </si>
  <si>
    <t>Objetivos ou Metas</t>
  </si>
  <si>
    <t>Ação que devo fazer para alcançar</t>
  </si>
  <si>
    <r>
      <t xml:space="preserve">Em 01 ano:
</t>
    </r>
    <r>
      <rPr>
        <sz val="10"/>
        <color indexed="8"/>
        <rFont val="Arial"/>
        <family val="2"/>
      </rPr>
      <t>(curto prazo)</t>
    </r>
  </si>
  <si>
    <t>1) Carro</t>
  </si>
  <si>
    <t xml:space="preserve">Planejar e economizar </t>
  </si>
  <si>
    <t>5 meses</t>
  </si>
  <si>
    <t>2) Reformar a casa</t>
  </si>
  <si>
    <t xml:space="preserve">planejar e economizar </t>
  </si>
  <si>
    <t>11 meses</t>
  </si>
  <si>
    <t xml:space="preserve">3) Inglês 
</t>
  </si>
  <si>
    <t xml:space="preserve">Fazer matrícula 
</t>
  </si>
  <si>
    <r>
      <t xml:space="preserve">Em 03 anos:
</t>
    </r>
    <r>
      <rPr>
        <sz val="10"/>
        <color indexed="8"/>
        <rFont val="Arial"/>
        <family val="2"/>
      </rPr>
      <t>(médio prazo)</t>
    </r>
  </si>
  <si>
    <t>1) Construir mais imovel</t>
  </si>
  <si>
    <t>investimento a médio prazo</t>
  </si>
  <si>
    <t>36 meses</t>
  </si>
  <si>
    <t>2) Viajar</t>
  </si>
  <si>
    <t xml:space="preserve">Pagar pacote de viagem </t>
  </si>
  <si>
    <t>18 meses</t>
  </si>
  <si>
    <t>3) Casar</t>
  </si>
  <si>
    <t>Festa de casamento</t>
  </si>
  <si>
    <t>24 meses</t>
  </si>
  <si>
    <r>
      <t xml:space="preserve">Em 05 anos:
</t>
    </r>
    <r>
      <rPr>
        <sz val="10"/>
        <color indexed="8"/>
        <rFont val="Arial"/>
        <family val="2"/>
      </rPr>
      <t>(longo prazo)</t>
    </r>
  </si>
  <si>
    <t xml:space="preserve">1) Comprar casa na praia </t>
  </si>
  <si>
    <t>planejamento ao logo prazo, se tudo der certo</t>
  </si>
  <si>
    <t xml:space="preserve">60 meses </t>
  </si>
  <si>
    <t xml:space="preserve">2) Concluir Faculdade </t>
  </si>
  <si>
    <t>Estudando</t>
  </si>
  <si>
    <t xml:space="preserve">48 meses </t>
  </si>
  <si>
    <t>3) Abrir empresa</t>
  </si>
  <si>
    <t xml:space="preserve">adquirir conhecimentos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</si>
</sst>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Arial"/>
      <scheme val="minor"/>
    </font>
    <font>
      <sz val="8"/>
      <color indexed="81"/>
      <name val="Tahoma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1"/>
      <name val="Arial"/>
    </font>
    <font>
      <b/>
      <sz val="16"/>
      <name val="Arial"/>
    </font>
    <font>
      <b/>
      <sz val="20"/>
      <name val="Arial"/>
    </font>
    <font>
      <sz val="10"/>
      <name val="Arial"/>
    </font>
    <font>
      <b/>
      <sz val="10"/>
      <name val="Arial"/>
    </font>
    <font>
      <b/>
      <sz val="12"/>
      <name val="Arial"/>
    </font>
    <font>
      <u/>
      <sz val="11"/>
      <color theme="10"/>
      <name val="Arial"/>
      <family val="2"/>
      <scheme val="minor"/>
    </font>
    <font>
      <sz val="10"/>
      <color theme="0"/>
      <name val="Arial"/>
      <family val="2"/>
    </font>
    <font>
      <sz val="11"/>
      <color theme="1"/>
      <name val="Arial"/>
    </font>
    <font>
      <sz val="10"/>
      <color theme="1"/>
      <name val="Arial"/>
    </font>
    <font>
      <sz val="11"/>
      <color theme="0"/>
      <name val="Arial"/>
    </font>
    <font>
      <sz val="10"/>
      <color theme="1"/>
      <name val="Arial"/>
      <scheme val="minor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41651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theme="9" tint="0.39994506668294322"/>
      </bottom>
      <diagonal/>
    </border>
    <border>
      <left/>
      <right/>
      <top/>
      <bottom style="thin">
        <color theme="9" tint="0.39994506668294322"/>
      </bottom>
      <diagonal/>
    </border>
    <border>
      <left/>
      <right style="medium">
        <color indexed="64"/>
      </right>
      <top/>
      <bottom style="thin">
        <color theme="9" tint="0.39994506668294322"/>
      </bottom>
      <diagonal/>
    </border>
    <border>
      <left style="medium">
        <color indexed="64"/>
      </left>
      <right/>
      <top style="medium">
        <color indexed="64"/>
      </top>
      <bottom style="thin">
        <color theme="9" tint="0.39994506668294322"/>
      </bottom>
      <diagonal/>
    </border>
    <border>
      <left style="medium">
        <color indexed="64"/>
      </left>
      <right/>
      <top style="thin">
        <color theme="9" tint="0.39994506668294322"/>
      </top>
      <bottom style="thin">
        <color theme="9" tint="0.39994506668294322"/>
      </bottom>
      <diagonal/>
    </border>
    <border>
      <left style="medium">
        <color indexed="64"/>
      </left>
      <right/>
      <top style="thin">
        <color theme="9" tint="0.39994506668294322"/>
      </top>
      <bottom style="medium">
        <color indexed="64"/>
      </bottom>
      <diagonal/>
    </border>
    <border>
      <left style="medium">
        <color indexed="64"/>
      </left>
      <right style="thin">
        <color theme="9" tint="0.39994506668294322"/>
      </right>
      <top/>
      <bottom/>
      <diagonal/>
    </border>
    <border>
      <left style="medium">
        <color indexed="64"/>
      </left>
      <right/>
      <top style="thin">
        <color theme="9" tint="0.39994506668294322"/>
      </top>
      <bottom/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/>
      <right style="medium">
        <color indexed="64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/>
      <diagonal/>
    </border>
    <border>
      <left/>
      <right/>
      <top style="thin">
        <color theme="9" tint="0.39994506668294322"/>
      </top>
      <bottom/>
      <diagonal/>
    </border>
    <border>
      <left/>
      <right style="medium">
        <color indexed="64"/>
      </right>
      <top style="thin">
        <color theme="9" tint="0.39994506668294322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11" fillId="0" borderId="1" xfId="1" applyBorder="1" applyAlignment="1">
      <alignment wrapText="1"/>
    </xf>
    <xf numFmtId="0" fontId="3" fillId="0" borderId="0" xfId="0" applyFont="1"/>
    <xf numFmtId="0" fontId="4" fillId="0" borderId="0" xfId="0" applyFont="1" applyFill="1"/>
    <xf numFmtId="0" fontId="12" fillId="2" borderId="0" xfId="0" applyFont="1" applyFill="1" applyAlignment="1">
      <alignment horizontal="center"/>
    </xf>
    <xf numFmtId="164" fontId="12" fillId="2" borderId="2" xfId="0" applyNumberFormat="1" applyFont="1" applyFill="1" applyBorder="1" applyAlignment="1">
      <alignment horizontal="center"/>
    </xf>
    <xf numFmtId="164" fontId="0" fillId="0" borderId="0" xfId="0" applyNumberFormat="1"/>
    <xf numFmtId="0" fontId="11" fillId="0" borderId="0" xfId="1" applyBorder="1" applyAlignment="1">
      <alignment wrapText="1"/>
    </xf>
    <xf numFmtId="0" fontId="2" fillId="0" borderId="0" xfId="0" applyFont="1" applyBorder="1" applyAlignment="1">
      <alignment wrapText="1"/>
    </xf>
    <xf numFmtId="0" fontId="13" fillId="3" borderId="3" xfId="0" applyFont="1" applyFill="1" applyBorder="1"/>
    <xf numFmtId="0" fontId="13" fillId="3" borderId="2" xfId="0" applyFont="1" applyFill="1" applyBorder="1"/>
    <xf numFmtId="0" fontId="14" fillId="0" borderId="4" xfId="0" applyFont="1" applyBorder="1"/>
    <xf numFmtId="0" fontId="14" fillId="0" borderId="5" xfId="0" applyFont="1" applyBorder="1" applyAlignment="1"/>
    <xf numFmtId="0" fontId="14" fillId="0" borderId="6" xfId="0" applyFont="1" applyBorder="1" applyAlignment="1"/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/>
    <xf numFmtId="0" fontId="16" fillId="0" borderId="0" xfId="0" applyFont="1" applyBorder="1" applyAlignment="1">
      <alignment horizontal="center" wrapText="1"/>
    </xf>
    <xf numFmtId="0" fontId="8" fillId="2" borderId="0" xfId="0" applyFont="1" applyFill="1" applyBorder="1" applyAlignment="1">
      <alignment horizontal="left"/>
    </xf>
    <xf numFmtId="0" fontId="13" fillId="3" borderId="26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left"/>
    </xf>
    <xf numFmtId="0" fontId="14" fillId="0" borderId="18" xfId="0" applyFont="1" applyBorder="1" applyAlignment="1">
      <alignment horizontal="left"/>
    </xf>
    <xf numFmtId="0" fontId="14" fillId="0" borderId="18" xfId="0" applyFont="1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15" fillId="4" borderId="8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19" xfId="0" applyFont="1" applyBorder="1" applyAlignment="1">
      <alignment horizontal="center"/>
    </xf>
    <xf numFmtId="0" fontId="2" fillId="0" borderId="0" xfId="0" applyFont="1" applyBorder="1" applyAlignment="1">
      <alignment horizontal="right" wrapText="1"/>
    </xf>
    <xf numFmtId="0" fontId="17" fillId="0" borderId="16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4" fillId="0" borderId="16" xfId="0" applyFont="1" applyBorder="1" applyAlignment="1"/>
    <xf numFmtId="0" fontId="14" fillId="0" borderId="18" xfId="0" applyFont="1" applyBorder="1" applyAlignment="1"/>
    <xf numFmtId="0" fontId="13" fillId="3" borderId="10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5" fillId="4" borderId="23" xfId="0" applyFont="1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18" xfId="0" applyFont="1" applyFill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164" fontId="10" fillId="3" borderId="22" xfId="0" applyNumberFormat="1" applyFont="1" applyFill="1" applyBorder="1" applyAlignment="1">
      <alignment horizontal="center" vertical="center"/>
    </xf>
    <xf numFmtId="164" fontId="10" fillId="3" borderId="2" xfId="0" applyNumberFormat="1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14" fontId="14" fillId="0" borderId="16" xfId="0" applyNumberFormat="1" applyFont="1" applyBorder="1" applyAlignment="1">
      <alignment horizontal="center"/>
    </xf>
    <xf numFmtId="0" fontId="8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19" xfId="0" applyFont="1" applyBorder="1" applyAlignment="1">
      <alignment horizontal="left"/>
    </xf>
    <xf numFmtId="0" fontId="14" fillId="0" borderId="20" xfId="0" applyFont="1" applyBorder="1" applyAlignment="1">
      <alignment horizontal="left"/>
    </xf>
    <xf numFmtId="0" fontId="15" fillId="4" borderId="27" xfId="0" applyFont="1" applyFill="1" applyBorder="1" applyAlignment="1">
      <alignment horizontal="center" vertical="center"/>
    </xf>
    <xf numFmtId="0" fontId="15" fillId="4" borderId="31" xfId="0" applyFont="1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14" fillId="0" borderId="33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5" fillId="4" borderId="34" xfId="0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14" fillId="0" borderId="16" xfId="0" applyFont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18" xfId="0" applyFont="1" applyBorder="1" applyAlignment="1">
      <alignment wrapText="1"/>
    </xf>
    <xf numFmtId="0" fontId="14" fillId="0" borderId="16" xfId="0" applyFont="1" applyBorder="1" applyAlignment="1">
      <alignment wrapText="1"/>
    </xf>
    <xf numFmtId="0" fontId="14" fillId="0" borderId="18" xfId="0" applyFont="1" applyBorder="1" applyAlignment="1">
      <alignment horizontal="left" wrapText="1"/>
    </xf>
    <xf numFmtId="0" fontId="14" fillId="0" borderId="18" xfId="0" applyFont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5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2162162162162165"/>
          <c:y val="9.1314031180400893E-2"/>
          <c:w val="0.27567567567567569"/>
          <c:h val="0.6859688195991091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dLbls>
            <c:dLbl>
              <c:idx val="0"/>
              <c:layout>
                <c:manualLayout>
                  <c:x val="0.31475401710235779"/>
                  <c:y val="8.659577019092262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8C4-452F-9675-3EE702E84A36}"/>
                </c:ext>
              </c:extLst>
            </c:dLbl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Planilha!$P$31</c:f>
              <c:numCache>
                <c:formatCode>0.0</c:formatCode>
                <c:ptCount val="1"/>
                <c:pt idx="0">
                  <c:v>3.8571428571428572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C4-452F-9675-3EE702E84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698013840"/>
        <c:axId val="1"/>
      </c:barChart>
      <c:catAx>
        <c:axId val="698013840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13840"/>
        <c:crosses val="autoZero"/>
        <c:crossBetween val="between"/>
        <c:majorUnit val="1"/>
        <c:minorUnit val="1"/>
      </c:valAx>
      <c:spPr>
        <a:pattFill prst="ltDnDiag">
          <a:fgClr>
            <a:srgbClr val="D9D9D9"/>
          </a:fgClr>
          <a:bgClr>
            <a:srgbClr xmlns:mc="http://schemas.openxmlformats.org/markup-compatibility/2006" xmlns:a14="http://schemas.microsoft.com/office/drawing/2010/main" val="1FB714" mc:Ignorable="a14" a14:legacySpreadsheetColorIndex="11"/>
          </a:bgClr>
        </a:patt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/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6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Acompanhamento da Performance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Competências Criticas para o Sucesso</a:t>
            </a:r>
          </a:p>
        </c:rich>
      </c:tx>
      <c:layout>
        <c:manualLayout>
          <c:xMode val="edge"/>
          <c:yMode val="edge"/>
          <c:x val="0.27331270411029335"/>
          <c:y val="8.3545894791320109E-3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3175">
          <a:solidFill>
            <a:srgbClr val="808080"/>
          </a:solidFill>
          <a:prstDash val="solid"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5.1739075659028605E-2"/>
          <c:y val="0.17973416424551208"/>
          <c:w val="0.94826092434097142"/>
          <c:h val="0.45775401069518717"/>
        </c:manualLayout>
      </c:layout>
      <c:bar3DChart>
        <c:barDir val="col"/>
        <c:grouping val="clustered"/>
        <c:varyColors val="0"/>
        <c:ser>
          <c:idx val="1"/>
          <c:order val="0"/>
          <c:tx>
            <c:v>Resultado da Competência</c:v>
          </c:tx>
          <c:spPr>
            <a:solidFill>
              <a:srgbClr val="C00000"/>
            </a:soli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Lbls>
            <c:dLbl>
              <c:idx val="0"/>
              <c:layout>
                <c:manualLayout>
                  <c:x val="5.3691267601505381E-3"/>
                  <c:y val="-3.5650623885918001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4BD-423D-9229-7E84B3AC313A}"/>
                </c:ext>
              </c:extLst>
            </c:dLbl>
            <c:dLbl>
              <c:idx val="2"/>
              <c:layout>
                <c:manualLayout>
                  <c:x val="5.3691267601505381E-3"/>
                  <c:y val="-3.5650623885918001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BD-423D-9229-7E84B3AC313A}"/>
                </c:ext>
              </c:extLst>
            </c:dLbl>
            <c:dLbl>
              <c:idx val="4"/>
              <c:layout>
                <c:manualLayout>
                  <c:x val="5.3691267601505381E-3"/>
                  <c:y val="0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BD-423D-9229-7E84B3AC313A}"/>
                </c:ext>
              </c:extLst>
            </c:dLbl>
            <c:dLbl>
              <c:idx val="6"/>
              <c:layout>
                <c:manualLayout>
                  <c:x val="7.1588356802007183E-3"/>
                  <c:y val="0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4BD-423D-9229-7E84B3AC313A}"/>
                </c:ext>
              </c:extLst>
            </c:dLbl>
            <c:dLbl>
              <c:idx val="8"/>
              <c:layout>
                <c:manualLayout>
                  <c:x val="7.1588356802007183E-3"/>
                  <c:y val="-3.5650623885918001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4BD-423D-9229-7E84B3AC313A}"/>
                </c:ext>
              </c:extLst>
            </c:dLbl>
            <c:dLbl>
              <c:idx val="10"/>
              <c:layout>
                <c:manualLayout>
                  <c:x val="8.9485446002508968E-3"/>
                  <c:y val="0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4BD-423D-9229-7E84B3AC313A}"/>
                </c:ext>
              </c:extLst>
            </c:dLbl>
            <c:dLbl>
              <c:idx val="12"/>
              <c:layout>
                <c:manualLayout>
                  <c:x val="5.3691267601505381E-3"/>
                  <c:y val="0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4BD-423D-9229-7E84B3AC313A}"/>
                </c:ext>
              </c:extLst>
            </c:dLbl>
            <c:dLbl>
              <c:idx val="14"/>
              <c:layout>
                <c:manualLayout>
                  <c:x val="7.1588356802007183E-3"/>
                  <c:y val="0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4BD-423D-9229-7E84B3AC313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Planilha!$B$35:$C$50</c:f>
              <c:strCache>
                <c:ptCount val="15"/>
                <c:pt idx="0">
                  <c:v>Auto-motivação</c:v>
                </c:pt>
                <c:pt idx="2">
                  <c:v>Bom humor </c:v>
                </c:pt>
                <c:pt idx="4">
                  <c:v>Produção de conhecimento </c:v>
                </c:pt>
                <c:pt idx="6">
                  <c:v>Liderança</c:v>
                </c:pt>
                <c:pt idx="8">
                  <c:v>Relacionamento Interpessoal</c:v>
                </c:pt>
                <c:pt idx="10">
                  <c:v>Criatividade</c:v>
                </c:pt>
                <c:pt idx="12">
                  <c:v>Capacidade de sonhar</c:v>
                </c:pt>
                <c:pt idx="14">
                  <c:v>MÉDIA DAS COMPETÊNCIAS</c:v>
                </c:pt>
              </c:strCache>
            </c:strRef>
          </c:cat>
          <c:val>
            <c:numRef>
              <c:f>Planilha!$D$35:$D$50</c:f>
              <c:numCache>
                <c:formatCode>General</c:formatCode>
                <c:ptCount val="16"/>
                <c:pt idx="0">
                  <c:v>4</c:v>
                </c:pt>
                <c:pt idx="2">
                  <c:v>5</c:v>
                </c:pt>
                <c:pt idx="4">
                  <c:v>3</c:v>
                </c:pt>
                <c:pt idx="6">
                  <c:v>3</c:v>
                </c:pt>
                <c:pt idx="8">
                  <c:v>4</c:v>
                </c:pt>
                <c:pt idx="10">
                  <c:v>3</c:v>
                </c:pt>
                <c:pt idx="12">
                  <c:v>5</c:v>
                </c:pt>
                <c:pt idx="14" formatCode="0.0">
                  <c:v>3.8571428571428572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8-54BD-423D-9229-7E84B3AC3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gapDepth val="466"/>
        <c:shape val="box"/>
        <c:axId val="698019040"/>
        <c:axId val="1"/>
        <c:axId val="0"/>
      </c:bar3DChart>
      <c:catAx>
        <c:axId val="69801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98019040"/>
        <c:crosses val="autoZero"/>
        <c:crossBetween val="between"/>
        <c:majorUnit val="1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2154300240885851"/>
          <c:y val="0.9098893201730065"/>
          <c:w val="0.37123283410613583"/>
          <c:h val="8.169280248419652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8740157499999996" l="0.511811024" r="0.511811024" t="0.78740157499999996" header="0.31496062000000002" footer="0.3149606200000000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2162162162162165"/>
          <c:y val="9.1314031180400893E-2"/>
          <c:w val="0.27567567567567569"/>
          <c:h val="0.68596881959910916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B2B2"/>
                </a:gs>
                <a:gs pos="100000">
                  <a:srgbClr val="FF0000"/>
                </a:gs>
              </a:gsLst>
              <a:lin ang="5400000" scaled="1"/>
            </a:gradFill>
            <a:ln w="25400">
              <a:noFill/>
            </a:ln>
          </c:spPr>
          <c:invertIfNegative val="0"/>
          <c:val>
            <c:numRef>
              <c:f>Planilha!$P$31</c:f>
              <c:numCache>
                <c:formatCode>0.0</c:formatCode>
                <c:ptCount val="1"/>
                <c:pt idx="0">
                  <c:v>3.8571428571428572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0B-4AC7-9C0A-27E465662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98013040"/>
        <c:axId val="1"/>
      </c:barChart>
      <c:catAx>
        <c:axId val="698013040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" sourceLinked="0"/>
        <c:majorTickMark val="cross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013040"/>
        <c:crosses val="autoZero"/>
        <c:crossBetween val="between"/>
        <c:majorUnit val="1"/>
        <c:minorUnit val="1"/>
      </c:valAx>
      <c:spPr>
        <a:noFill/>
        <a:ln w="3175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gradFill rotWithShape="0">
      <a:gsLst>
        <a:gs pos="0">
          <a:srgbClr val="FFFFFF"/>
        </a:gs>
        <a:gs pos="100000">
          <a:srgbClr val="D0D0D0"/>
        </a:gs>
      </a:gsLst>
      <a:lin ang="5400000" scaled="1"/>
    </a:gra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3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Graf. Acomp. 7 Compet&#234;ncias'!A1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34</xdr:row>
      <xdr:rowOff>66675</xdr:rowOff>
    </xdr:from>
    <xdr:to>
      <xdr:col>13</xdr:col>
      <xdr:colOff>276225</xdr:colOff>
      <xdr:row>50</xdr:row>
      <xdr:rowOff>28575</xdr:rowOff>
    </xdr:to>
    <xdr:graphicFrame macro="">
      <xdr:nvGraphicFramePr>
        <xdr:cNvPr id="1388" name="Gráfico 1">
          <a:extLst>
            <a:ext uri="{FF2B5EF4-FFF2-40B4-BE49-F238E27FC236}">
              <a16:creationId xmlns:a16="http://schemas.microsoft.com/office/drawing/2014/main" id="{3805CD3F-BB2A-425E-B6FC-764F69719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339164</xdr:colOff>
      <xdr:row>28</xdr:row>
      <xdr:rowOff>155202</xdr:rowOff>
    </xdr:from>
    <xdr:to>
      <xdr:col>16</xdr:col>
      <xdr:colOff>473462</xdr:colOff>
      <xdr:row>32</xdr:row>
      <xdr:rowOff>68812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31FA37D-E2B9-4D22-A9F8-9C71604765BF}"/>
            </a:ext>
          </a:extLst>
        </xdr:cNvPr>
        <xdr:cNvSpPr/>
      </xdr:nvSpPr>
      <xdr:spPr>
        <a:xfrm>
          <a:off x="9200029" y="5950324"/>
          <a:ext cx="1322295" cy="67235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 editAs="oneCell">
    <xdr:from>
      <xdr:col>9</xdr:col>
      <xdr:colOff>114300</xdr:colOff>
      <xdr:row>48</xdr:row>
      <xdr:rowOff>9525</xdr:rowOff>
    </xdr:from>
    <xdr:to>
      <xdr:col>10</xdr:col>
      <xdr:colOff>428625</xdr:colOff>
      <xdr:row>50</xdr:row>
      <xdr:rowOff>0</xdr:rowOff>
    </xdr:to>
    <xdr:pic>
      <xdr:nvPicPr>
        <xdr:cNvPr id="1390" name="Imagem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ECBCAD-7F9F-49C1-A51D-D07230BF9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77" t="7513" r="72725" b="88322"/>
        <a:stretch>
          <a:fillRect/>
        </a:stretch>
      </xdr:blipFill>
      <xdr:spPr bwMode="auto">
        <a:xfrm>
          <a:off x="7267575" y="9458325"/>
          <a:ext cx="10096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0.29574</cdr:x>
      <cdr:y>0.7702</cdr:y>
    </cdr:from>
    <cdr:to>
      <cdr:x>0.78991</cdr:x>
      <cdr:y>0.89188</cdr:y>
    </cdr:to>
    <cdr:grpSp>
      <cdr:nvGrpSpPr>
        <cdr:cNvPr id="5" name="Group 7">
          <a:extLst xmlns:a="http://schemas.openxmlformats.org/drawingml/2006/main">
            <a:ext uri="{FF2B5EF4-FFF2-40B4-BE49-F238E27FC236}">
              <a16:creationId xmlns:a16="http://schemas.microsoft.com/office/drawing/2014/main" id="{28D0BBA5-8EFE-4164-9DC3-367DAF9558D5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380288" y="2318229"/>
          <a:ext cx="635438" cy="366247"/>
          <a:chOff x="448637" y="2780974"/>
          <a:chExt cx="550745" cy="428115"/>
        </a:xfrm>
      </cdr:grpSpPr>
      <cdr:sp macro="" textlink="">
        <cdr:nvSpPr>
          <cdr:cNvPr id="3076" name="Rectangle 4"/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552340" y="2780974"/>
            <a:ext cx="333447" cy="20961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xmlns:mc="http://schemas.openxmlformats.org/markup-compatibility/2006" xmlns:a14="http://schemas.microsoft.com/office/drawing/2010/main" val="DD0806" mc:Ignorable="a14" a14:legacySpreadsheetColorIndex="10"/>
          </a:solidFill>
          <a:ln xmlns:a="http://schemas.openxmlformats.org/drawingml/2006/main">
            <a:noFill/>
          </a:ln>
          <a:extLst xmlns:a="http://schemas.openxmlformats.org/drawingml/2006/main"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/>
          <a:lstStyle xmlns:a="http://schemas.openxmlformats.org/drawingml/2006/main"/>
          <a:p xmlns:a="http://schemas.openxmlformats.org/drawingml/2006/main">
            <a:endParaRPr lang="en-US"/>
          </a:p>
        </cdr:txBody>
      </cdr:sp>
      <cdr:sp macro="" textlink="[1]Termometro!$C$4">
        <cdr:nvSpPr>
          <cdr:cNvPr id="3075" name="Oval 3"/>
          <cdr:cNvSpPr>
            <a:spLocks xmlns:a="http://schemas.openxmlformats.org/drawingml/2006/main" noChangeArrowheads="1" noTextEdit="1"/>
          </cdr:cNvSpPr>
        </cdr:nvSpPr>
        <cdr:spPr bwMode="auto">
          <a:xfrm xmlns:a="http://schemas.openxmlformats.org/drawingml/2006/main">
            <a:off x="448637" y="2847589"/>
            <a:ext cx="550745" cy="361500"/>
          </a:xfrm>
          <a:prstGeom xmlns:a="http://schemas.openxmlformats.org/drawingml/2006/main" prst="ellipse">
            <a:avLst/>
          </a:prstGeom>
          <a:solidFill xmlns:a="http://schemas.openxmlformats.org/drawingml/2006/main">
            <a:srgbClr xmlns:mc="http://schemas.openxmlformats.org/markup-compatibility/2006" xmlns:a14="http://schemas.microsoft.com/office/drawing/2010/main" val="DD0806" mc:Ignorable="a14" a14:legacySpreadsheetColorIndex="10"/>
          </a:solidFill>
          <a:ln xmlns:a="http://schemas.openxmlformats.org/drawingml/2006/main">
            <a:noFill/>
          </a:ln>
          <a:extLst xmlns:a="http://schemas.openxmlformats.org/drawingml/2006/main"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cdr:spPr>
        <cdr:txBody>
          <a:bodyPr xmlns:a="http://schemas.openxmlformats.org/drawingml/2006/main" vertOverflow="clip" wrap="square" lIns="18288" tIns="0" rIns="0" bIns="0" anchor="ctr" upright="1"/>
          <a:lstStyle xmlns:a="http://schemas.openxmlformats.org/drawingml/2006/main"/>
          <a:p xmlns:a="http://schemas.openxmlformats.org/drawingml/2006/main">
            <a:pPr algn="ctr" rtl="0">
              <a:defRPr sz="1000"/>
            </a:pPr>
            <a:fld id="{EFA0E2D8-D800-4F7B-B0DC-4802166E1FF4}" type="TxLink">
              <a:rPr lang="pt-BR"/>
              <a:pPr algn="ctr" rtl="0">
                <a:defRPr sz="1000"/>
              </a:pPr>
              <a:t> </a:t>
            </a:fld>
            <a:endParaRPr lang="pt-BR"/>
          </a:p>
        </cdr:txBody>
      </cdr:sp>
    </cdr:grp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11</xdr:col>
      <xdr:colOff>438150</xdr:colOff>
      <xdr:row>21</xdr:row>
      <xdr:rowOff>152400</xdr:rowOff>
    </xdr:to>
    <xdr:graphicFrame macro="">
      <xdr:nvGraphicFramePr>
        <xdr:cNvPr id="4380" name="Gráfico 1">
          <a:extLst>
            <a:ext uri="{FF2B5EF4-FFF2-40B4-BE49-F238E27FC236}">
              <a16:creationId xmlns:a16="http://schemas.microsoft.com/office/drawing/2014/main" id="{5355A413-A94F-4232-89BC-6C0EE425B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295275</xdr:colOff>
      <xdr:row>2</xdr:row>
      <xdr:rowOff>133350</xdr:rowOff>
    </xdr:from>
    <xdr:to>
      <xdr:col>12</xdr:col>
      <xdr:colOff>609600</xdr:colOff>
      <xdr:row>22</xdr:row>
      <xdr:rowOff>142875</xdr:rowOff>
    </xdr:to>
    <xdr:graphicFrame macro="">
      <xdr:nvGraphicFramePr>
        <xdr:cNvPr id="4381" name="Gráfico 1">
          <a:extLst>
            <a:ext uri="{FF2B5EF4-FFF2-40B4-BE49-F238E27FC236}">
              <a16:creationId xmlns:a16="http://schemas.microsoft.com/office/drawing/2014/main" id="{BF720906-9089-4202-A5FC-6894626E2C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0.33005</cdr:x>
      <cdr:y>0.78837</cdr:y>
    </cdr:from>
    <cdr:to>
      <cdr:x>0.81081</cdr:x>
      <cdr:y>0.9006</cdr:y>
    </cdr:to>
    <cdr:grpSp>
      <cdr:nvGrpSpPr>
        <cdr:cNvPr id="5" name="Group 7">
          <a:extLst xmlns:a="http://schemas.openxmlformats.org/drawingml/2006/main">
            <a:ext uri="{FF2B5EF4-FFF2-40B4-BE49-F238E27FC236}">
              <a16:creationId xmlns:a16="http://schemas.microsoft.com/office/drawing/2014/main" id="{C4206BA1-1C21-478A-B1B6-3339F348FF0E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326946" y="2861014"/>
          <a:ext cx="476239" cy="407288"/>
          <a:chOff x="448637" y="2780974"/>
          <a:chExt cx="550745" cy="428115"/>
        </a:xfrm>
      </cdr:grpSpPr>
      <cdr:sp macro="" textlink="">
        <cdr:nvSpPr>
          <cdr:cNvPr id="3076" name="Rectangle 4"/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552340" y="2780974"/>
            <a:ext cx="333447" cy="20961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xmlns:mc="http://schemas.openxmlformats.org/markup-compatibility/2006" xmlns:a14="http://schemas.microsoft.com/office/drawing/2010/main" val="DD0806" mc:Ignorable="a14" a14:legacySpreadsheetColorIndex="10"/>
          </a:solidFill>
          <a:ln xmlns:a="http://schemas.openxmlformats.org/drawingml/2006/main">
            <a:noFill/>
          </a:ln>
          <a:extLst xmlns:a="http://schemas.openxmlformats.org/drawingml/2006/main"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/>
          <a:lstStyle xmlns:a="http://schemas.openxmlformats.org/drawingml/2006/main"/>
          <a:p xmlns:a="http://schemas.openxmlformats.org/drawingml/2006/main">
            <a:endParaRPr lang="en-US"/>
          </a:p>
        </cdr:txBody>
      </cdr:sp>
      <cdr:sp macro="" textlink="[1]Termometro!$C$4">
        <cdr:nvSpPr>
          <cdr:cNvPr id="3075" name="Oval 3"/>
          <cdr:cNvSpPr>
            <a:spLocks xmlns:a="http://schemas.openxmlformats.org/drawingml/2006/main" noChangeArrowheads="1" noTextEdit="1"/>
          </cdr:cNvSpPr>
        </cdr:nvSpPr>
        <cdr:spPr bwMode="auto">
          <a:xfrm xmlns:a="http://schemas.openxmlformats.org/drawingml/2006/main">
            <a:off x="448637" y="2847589"/>
            <a:ext cx="550745" cy="361500"/>
          </a:xfrm>
          <a:prstGeom xmlns:a="http://schemas.openxmlformats.org/drawingml/2006/main" prst="ellipse">
            <a:avLst/>
          </a:prstGeom>
          <a:solidFill xmlns:a="http://schemas.openxmlformats.org/drawingml/2006/main">
            <a:srgbClr xmlns:mc="http://schemas.openxmlformats.org/markup-compatibility/2006" xmlns:a14="http://schemas.microsoft.com/office/drawing/2010/main" val="DD0806" mc:Ignorable="a14" a14:legacySpreadsheetColorIndex="10"/>
          </a:solidFill>
          <a:ln xmlns:a="http://schemas.openxmlformats.org/drawingml/2006/main">
            <a:noFill/>
          </a:ln>
          <a:extLst xmlns:a="http://schemas.openxmlformats.org/drawingml/2006/main"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cdr:spPr>
        <cdr:txBody>
          <a:bodyPr xmlns:a="http://schemas.openxmlformats.org/drawingml/2006/main" vertOverflow="clip" wrap="square" lIns="18288" tIns="0" rIns="0" bIns="0" anchor="ctr" upright="1"/>
          <a:lstStyle xmlns:a="http://schemas.openxmlformats.org/drawingml/2006/main"/>
          <a:p xmlns:a="http://schemas.openxmlformats.org/drawingml/2006/main">
            <a:pPr algn="ctr" rtl="0">
              <a:defRPr sz="1000"/>
            </a:pPr>
            <a:fld id="{EFA0E2D8-D800-4F7B-B0DC-4802166E1FF4}" type="TxLink">
              <a:rPr lang="pt-BR"/>
              <a:pPr algn="ctr" rtl="0">
                <a:defRPr sz="1000"/>
              </a:pPr>
              <a:t> </a:t>
            </a:fld>
            <a:endParaRPr lang="pt-BR"/>
          </a:p>
        </cdr:txBody>
      </cdr:sp>
    </cdr:grp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rmometr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mometr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Laranja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66"/>
  <sheetViews>
    <sheetView showGridLines="0" tabSelected="1" topLeftCell="A46" zoomScale="150" zoomScaleNormal="150" workbookViewId="0">
      <selection activeCell="F61" sqref="F61:I61"/>
    </sheetView>
  </sheetViews>
  <sheetFormatPr defaultColWidth="8.875" defaultRowHeight="14.25"/>
  <cols>
    <col min="1" max="1" width="4.5" customWidth="1"/>
    <col min="2" max="2" width="14" customWidth="1"/>
    <col min="3" max="3" width="9.5" customWidth="1"/>
    <col min="4" max="4" width="9.625" customWidth="1"/>
    <col min="5" max="5" width="14.625" customWidth="1"/>
    <col min="7" max="7" width="15" customWidth="1"/>
    <col min="10" max="10" width="9.125" customWidth="1"/>
    <col min="11" max="11" width="6.5" customWidth="1"/>
    <col min="12" max="12" width="7.5" customWidth="1"/>
    <col min="16" max="16" width="9" customWidth="1"/>
  </cols>
  <sheetData>
    <row r="1" spans="2:11" ht="9.75" customHeight="1" thickBot="1"/>
    <row r="2" spans="2:11" ht="57" customHeight="1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30"/>
    </row>
    <row r="3" spans="2:11" ht="15" customHeight="1">
      <c r="B3" s="31" t="s">
        <v>1</v>
      </c>
      <c r="C3" s="32"/>
      <c r="D3" s="32"/>
      <c r="E3" s="32"/>
      <c r="F3" s="32"/>
      <c r="G3" s="32"/>
      <c r="H3" s="32"/>
      <c r="I3" s="32"/>
      <c r="J3" s="32"/>
      <c r="K3" s="33"/>
    </row>
    <row r="4" spans="2:11" ht="15" customHeight="1">
      <c r="B4" s="10" t="s">
        <v>2</v>
      </c>
      <c r="C4" s="34" t="s">
        <v>3</v>
      </c>
      <c r="D4" s="34"/>
      <c r="E4" s="34"/>
      <c r="F4" s="34"/>
      <c r="G4" s="34"/>
      <c r="H4" s="34"/>
      <c r="I4" s="34"/>
      <c r="J4" s="11" t="s">
        <v>4</v>
      </c>
      <c r="K4" s="12">
        <v>43</v>
      </c>
    </row>
    <row r="5" spans="2:11">
      <c r="B5" s="10" t="s">
        <v>5</v>
      </c>
      <c r="C5" s="34" t="s">
        <v>6</v>
      </c>
      <c r="D5" s="34"/>
      <c r="E5" s="34"/>
      <c r="F5" s="34"/>
      <c r="G5" s="34"/>
      <c r="H5" s="34"/>
      <c r="I5" s="34"/>
      <c r="J5" s="34"/>
      <c r="K5" s="35"/>
    </row>
    <row r="6" spans="2:11">
      <c r="B6" s="10" t="s">
        <v>7</v>
      </c>
      <c r="C6" s="13"/>
      <c r="D6" s="14"/>
      <c r="E6" s="14" t="s">
        <v>8</v>
      </c>
      <c r="F6" s="14"/>
      <c r="G6" s="11" t="s">
        <v>9</v>
      </c>
      <c r="H6" s="36" t="s">
        <v>10</v>
      </c>
      <c r="I6" s="37"/>
      <c r="J6" s="37"/>
      <c r="K6" s="38"/>
    </row>
    <row r="7" spans="2:11" ht="15" customHeight="1">
      <c r="B7" s="51" t="s">
        <v>11</v>
      </c>
      <c r="C7" s="52"/>
      <c r="D7" s="52"/>
      <c r="E7" s="52"/>
      <c r="F7" s="52"/>
      <c r="G7" s="52"/>
      <c r="H7" s="52"/>
      <c r="I7" s="52"/>
      <c r="J7" s="53"/>
      <c r="K7" s="53"/>
    </row>
    <row r="8" spans="2:11">
      <c r="B8" s="86" t="s">
        <v>12</v>
      </c>
      <c r="C8" s="81" t="s">
        <v>13</v>
      </c>
      <c r="D8" s="82"/>
      <c r="E8" s="82"/>
      <c r="F8" s="82"/>
      <c r="G8" s="82"/>
      <c r="H8" s="82"/>
      <c r="I8" s="82"/>
      <c r="J8" s="83"/>
      <c r="K8" s="83"/>
    </row>
    <row r="9" spans="2:11">
      <c r="B9" s="86"/>
      <c r="C9" s="81"/>
      <c r="D9" s="82"/>
      <c r="E9" s="82"/>
      <c r="F9" s="82"/>
      <c r="G9" s="82"/>
      <c r="H9" s="82"/>
      <c r="I9" s="82"/>
      <c r="J9" s="83"/>
      <c r="K9" s="83"/>
    </row>
    <row r="10" spans="2:11">
      <c r="B10" s="78" t="s">
        <v>14</v>
      </c>
      <c r="C10" s="79"/>
      <c r="D10" s="79"/>
      <c r="E10" s="79"/>
      <c r="F10" s="79"/>
      <c r="G10" s="79"/>
      <c r="H10" s="79"/>
      <c r="I10" s="79"/>
      <c r="J10" s="80"/>
      <c r="K10" s="80"/>
    </row>
    <row r="11" spans="2:11">
      <c r="B11" s="86" t="s">
        <v>15</v>
      </c>
      <c r="C11" s="81" t="s">
        <v>16</v>
      </c>
      <c r="D11" s="82"/>
      <c r="E11" s="82"/>
      <c r="F11" s="82"/>
      <c r="G11" s="82"/>
      <c r="H11" s="82"/>
      <c r="I11" s="82"/>
      <c r="J11" s="83"/>
      <c r="K11" s="83"/>
    </row>
    <row r="12" spans="2:11">
      <c r="B12" s="86"/>
      <c r="C12" s="81"/>
      <c r="D12" s="82"/>
      <c r="E12" s="82"/>
      <c r="F12" s="82"/>
      <c r="G12" s="82"/>
      <c r="H12" s="82"/>
      <c r="I12" s="82"/>
      <c r="J12" s="83"/>
      <c r="K12" s="83"/>
    </row>
    <row r="13" spans="2:11">
      <c r="B13" s="78" t="s">
        <v>17</v>
      </c>
      <c r="C13" s="84"/>
      <c r="D13" s="84"/>
      <c r="E13" s="84"/>
      <c r="F13" s="84"/>
      <c r="G13" s="84"/>
      <c r="H13" s="84"/>
      <c r="I13" s="84"/>
      <c r="J13" s="85"/>
      <c r="K13" s="85"/>
    </row>
    <row r="14" spans="2:11">
      <c r="B14" s="49" t="s">
        <v>18</v>
      </c>
      <c r="C14" s="41" t="s">
        <v>19</v>
      </c>
      <c r="D14" s="41"/>
      <c r="E14" s="41"/>
      <c r="F14" s="41"/>
      <c r="G14" s="41" t="s">
        <v>20</v>
      </c>
      <c r="H14" s="41"/>
      <c r="I14" s="41"/>
      <c r="J14" s="41"/>
      <c r="K14" s="41"/>
    </row>
    <row r="15" spans="2:11">
      <c r="B15" s="49"/>
      <c r="C15" s="41" t="s">
        <v>21</v>
      </c>
      <c r="D15" s="41"/>
      <c r="E15" s="41"/>
      <c r="F15" s="41"/>
      <c r="G15" s="41" t="s">
        <v>22</v>
      </c>
      <c r="H15" s="41"/>
      <c r="I15" s="41"/>
      <c r="J15" s="41"/>
      <c r="K15" s="41"/>
    </row>
    <row r="16" spans="2:11">
      <c r="B16" s="49"/>
      <c r="C16" s="41" t="s">
        <v>23</v>
      </c>
      <c r="D16" s="41"/>
      <c r="E16" s="41"/>
      <c r="F16" s="41"/>
      <c r="G16" s="41" t="s">
        <v>24</v>
      </c>
      <c r="H16" s="41"/>
      <c r="I16" s="41"/>
      <c r="J16" s="41"/>
      <c r="K16" s="41"/>
    </row>
    <row r="17" spans="2:16" ht="15" thickBot="1">
      <c r="B17" s="87" t="s">
        <v>25</v>
      </c>
      <c r="C17" s="32"/>
      <c r="D17" s="32"/>
      <c r="E17" s="32"/>
      <c r="F17" s="32"/>
      <c r="G17" s="32"/>
      <c r="H17" s="32"/>
      <c r="I17" s="32"/>
      <c r="J17" s="33"/>
      <c r="K17" s="33"/>
    </row>
    <row r="18" spans="2:16">
      <c r="B18" s="48" t="s">
        <v>26</v>
      </c>
      <c r="C18" s="25" t="s">
        <v>27</v>
      </c>
      <c r="D18" s="25"/>
      <c r="E18" s="25"/>
      <c r="F18" s="25"/>
      <c r="G18" s="25" t="s">
        <v>28</v>
      </c>
      <c r="H18" s="25"/>
      <c r="I18" s="25"/>
      <c r="J18" s="25"/>
      <c r="K18" s="77"/>
    </row>
    <row r="19" spans="2:16">
      <c r="B19" s="88"/>
      <c r="C19" s="41" t="s">
        <v>29</v>
      </c>
      <c r="D19" s="41"/>
      <c r="E19" s="41"/>
      <c r="F19" s="41"/>
      <c r="G19" s="41" t="s">
        <v>30</v>
      </c>
      <c r="H19" s="41"/>
      <c r="I19" s="41"/>
      <c r="J19" s="41"/>
      <c r="K19" s="75"/>
    </row>
    <row r="20" spans="2:16" ht="15" thickBot="1">
      <c r="B20" s="89"/>
      <c r="C20" s="26" t="s">
        <v>31</v>
      </c>
      <c r="D20" s="26"/>
      <c r="E20" s="26"/>
      <c r="F20" s="26"/>
      <c r="G20" s="26" t="s">
        <v>32</v>
      </c>
      <c r="H20" s="26"/>
      <c r="I20" s="26"/>
      <c r="J20" s="26"/>
      <c r="K20" s="76"/>
    </row>
    <row r="21" spans="2:16">
      <c r="B21" s="22" t="s">
        <v>33</v>
      </c>
      <c r="C21" s="25" t="s">
        <v>34</v>
      </c>
      <c r="D21" s="25"/>
      <c r="E21" s="25"/>
      <c r="F21" s="25"/>
      <c r="G21" s="25" t="s">
        <v>35</v>
      </c>
      <c r="H21" s="25"/>
      <c r="I21" s="25"/>
      <c r="J21" s="25"/>
      <c r="K21" s="77"/>
    </row>
    <row r="22" spans="2:16">
      <c r="B22" s="23"/>
      <c r="C22" s="41" t="s">
        <v>36</v>
      </c>
      <c r="D22" s="41"/>
      <c r="E22" s="41"/>
      <c r="F22" s="41"/>
      <c r="G22" s="92" t="s">
        <v>37</v>
      </c>
      <c r="H22" s="41"/>
      <c r="I22" s="41"/>
      <c r="J22" s="41"/>
      <c r="K22" s="75"/>
    </row>
    <row r="23" spans="2:16" ht="15" thickBot="1">
      <c r="B23" s="24"/>
      <c r="C23" s="26" t="s">
        <v>38</v>
      </c>
      <c r="D23" s="26"/>
      <c r="E23" s="26"/>
      <c r="F23" s="26"/>
      <c r="G23" s="26" t="s">
        <v>39</v>
      </c>
      <c r="H23" s="26"/>
      <c r="I23" s="26"/>
      <c r="J23" s="26"/>
      <c r="K23" s="76"/>
    </row>
    <row r="24" spans="2:16">
      <c r="B24" s="22" t="s">
        <v>40</v>
      </c>
      <c r="C24" s="91" t="s">
        <v>41</v>
      </c>
      <c r="D24" s="25"/>
      <c r="E24" s="25"/>
      <c r="F24" s="25"/>
      <c r="G24" s="91" t="s">
        <v>42</v>
      </c>
      <c r="H24" s="25"/>
      <c r="I24" s="25"/>
      <c r="J24" s="25"/>
      <c r="K24" s="77"/>
    </row>
    <row r="25" spans="2:16">
      <c r="B25" s="23"/>
      <c r="C25" s="41" t="s">
        <v>43</v>
      </c>
      <c r="D25" s="41"/>
      <c r="E25" s="41"/>
      <c r="F25" s="41"/>
      <c r="G25" s="41" t="s">
        <v>44</v>
      </c>
      <c r="H25" s="41"/>
      <c r="I25" s="41"/>
      <c r="J25" s="41"/>
      <c r="K25" s="75"/>
    </row>
    <row r="26" spans="2:16" ht="15" thickBot="1">
      <c r="B26" s="24"/>
      <c r="C26" s="26" t="s">
        <v>45</v>
      </c>
      <c r="D26" s="26"/>
      <c r="E26" s="26"/>
      <c r="F26" s="26"/>
      <c r="G26" s="26" t="s">
        <v>46</v>
      </c>
      <c r="H26" s="26"/>
      <c r="I26" s="26"/>
      <c r="J26" s="26"/>
      <c r="K26" s="76"/>
    </row>
    <row r="27" spans="2:16">
      <c r="B27" s="22" t="s">
        <v>47</v>
      </c>
      <c r="C27" s="25" t="s">
        <v>48</v>
      </c>
      <c r="D27" s="25"/>
      <c r="E27" s="25"/>
      <c r="F27" s="25"/>
      <c r="G27" s="25" t="s">
        <v>49</v>
      </c>
      <c r="H27" s="25"/>
      <c r="I27" s="25"/>
      <c r="J27" s="25"/>
      <c r="K27" s="77"/>
    </row>
    <row r="28" spans="2:16">
      <c r="B28" s="23"/>
      <c r="C28" s="41" t="s">
        <v>50</v>
      </c>
      <c r="D28" s="41"/>
      <c r="E28" s="41"/>
      <c r="F28" s="41"/>
      <c r="G28" s="41" t="s">
        <v>51</v>
      </c>
      <c r="H28" s="41"/>
      <c r="I28" s="41"/>
      <c r="J28" s="41"/>
      <c r="K28" s="75"/>
    </row>
    <row r="29" spans="2:16" ht="15" thickBot="1">
      <c r="B29" s="24"/>
      <c r="C29" s="26" t="s">
        <v>52</v>
      </c>
      <c r="D29" s="26"/>
      <c r="E29" s="26"/>
      <c r="F29" s="26"/>
      <c r="G29" s="26" t="s">
        <v>53</v>
      </c>
      <c r="H29" s="26"/>
      <c r="I29" s="26"/>
      <c r="J29" s="26"/>
      <c r="K29" s="76"/>
    </row>
    <row r="30" spans="2:16" ht="15" customHeight="1">
      <c r="B30" s="51" t="s">
        <v>54</v>
      </c>
      <c r="C30" s="52"/>
      <c r="D30" s="52"/>
      <c r="E30" s="52"/>
      <c r="F30" s="52"/>
      <c r="G30" s="52"/>
      <c r="H30" s="52"/>
      <c r="I30" s="52"/>
      <c r="J30" s="53"/>
      <c r="K30" s="53"/>
      <c r="L30" s="20" t="s">
        <v>55</v>
      </c>
      <c r="M30" s="20"/>
      <c r="N30" s="20"/>
      <c r="O30" s="3"/>
      <c r="P30" s="5">
        <v>5</v>
      </c>
    </row>
    <row r="31" spans="2:16">
      <c r="B31" s="69" t="s">
        <v>56</v>
      </c>
      <c r="C31" s="70"/>
      <c r="D31" s="21" t="s">
        <v>57</v>
      </c>
      <c r="E31" s="21"/>
      <c r="F31" s="21"/>
      <c r="G31" s="21" t="s">
        <v>58</v>
      </c>
      <c r="H31" s="21"/>
      <c r="I31" s="21"/>
      <c r="J31" s="72"/>
      <c r="K31" s="72"/>
      <c r="L31" s="20"/>
      <c r="M31" s="20"/>
      <c r="N31" s="20"/>
      <c r="P31" s="6">
        <f>D49</f>
        <v>3.8571428571428572</v>
      </c>
    </row>
    <row r="32" spans="2:16">
      <c r="B32" s="69"/>
      <c r="C32" s="70"/>
      <c r="D32" s="21" t="s">
        <v>59</v>
      </c>
      <c r="E32" s="21"/>
      <c r="F32" s="21"/>
      <c r="G32" s="21" t="s">
        <v>60</v>
      </c>
      <c r="H32" s="21"/>
      <c r="I32" s="21"/>
      <c r="J32" s="72"/>
      <c r="K32" s="72"/>
      <c r="L32" s="20"/>
      <c r="M32" s="20"/>
      <c r="N32" s="20"/>
    </row>
    <row r="33" spans="2:21" ht="16.5" customHeight="1">
      <c r="B33" s="69"/>
      <c r="C33" s="70"/>
      <c r="D33" s="21" t="s">
        <v>61</v>
      </c>
      <c r="E33" s="21"/>
      <c r="F33" s="21"/>
      <c r="G33" s="15" t="s">
        <v>62</v>
      </c>
      <c r="H33" s="15"/>
      <c r="I33" s="15"/>
      <c r="J33" s="16"/>
      <c r="K33" s="17"/>
      <c r="L33" s="20"/>
      <c r="M33" s="20"/>
      <c r="N33" s="20"/>
    </row>
    <row r="34" spans="2:21" ht="16.5" customHeight="1" thickBot="1">
      <c r="B34" s="68" t="s">
        <v>63</v>
      </c>
      <c r="C34" s="68"/>
      <c r="D34" s="19" t="s">
        <v>64</v>
      </c>
      <c r="E34" s="68" t="s">
        <v>65</v>
      </c>
      <c r="F34" s="68"/>
      <c r="G34" s="68"/>
      <c r="H34" s="68"/>
      <c r="I34" s="68"/>
      <c r="J34" s="68" t="s">
        <v>66</v>
      </c>
      <c r="K34" s="68"/>
      <c r="L34" s="20"/>
      <c r="M34" s="20"/>
      <c r="N34" s="20"/>
      <c r="U34" s="1"/>
    </row>
    <row r="35" spans="2:21" ht="15" customHeight="1">
      <c r="B35" s="64" t="s">
        <v>67</v>
      </c>
      <c r="C35" s="65"/>
      <c r="D35" s="44">
        <v>4</v>
      </c>
      <c r="E35" s="46" t="s">
        <v>68</v>
      </c>
      <c r="F35" s="46"/>
      <c r="G35" s="46"/>
      <c r="H35" s="46"/>
      <c r="I35" s="46"/>
      <c r="J35" s="71" t="s">
        <v>69</v>
      </c>
      <c r="K35" s="40"/>
    </row>
    <row r="36" spans="2:21" ht="15" customHeight="1">
      <c r="B36" s="66"/>
      <c r="C36" s="67"/>
      <c r="D36" s="45"/>
      <c r="E36" s="93" t="s">
        <v>70</v>
      </c>
      <c r="F36" s="47"/>
      <c r="G36" s="47"/>
      <c r="H36" s="47"/>
      <c r="I36" s="47"/>
      <c r="J36" s="27" t="s">
        <v>69</v>
      </c>
      <c r="K36" s="42"/>
      <c r="N36" s="4"/>
      <c r="O36" s="4"/>
      <c r="P36" s="4"/>
    </row>
    <row r="37" spans="2:21" ht="15" customHeight="1">
      <c r="B37" s="64" t="s">
        <v>71</v>
      </c>
      <c r="C37" s="65"/>
      <c r="D37" s="44">
        <v>5</v>
      </c>
      <c r="E37" s="46" t="s">
        <v>72</v>
      </c>
      <c r="F37" s="46"/>
      <c r="G37" s="46"/>
      <c r="H37" s="46"/>
      <c r="I37" s="46"/>
      <c r="J37" s="39" t="s">
        <v>69</v>
      </c>
      <c r="K37" s="40"/>
      <c r="P37" s="4"/>
    </row>
    <row r="38" spans="2:21" ht="15" customHeight="1" thickBot="1">
      <c r="B38" s="66"/>
      <c r="C38" s="67"/>
      <c r="D38" s="45"/>
      <c r="E38" s="47" t="s">
        <v>73</v>
      </c>
      <c r="F38" s="47"/>
      <c r="G38" s="47"/>
      <c r="H38" s="47"/>
      <c r="I38" s="47"/>
      <c r="J38" s="27" t="s">
        <v>69</v>
      </c>
      <c r="K38" s="42"/>
      <c r="P38" s="4"/>
      <c r="R38" s="7"/>
    </row>
    <row r="39" spans="2:21" ht="15" customHeight="1">
      <c r="B39" s="54" t="s">
        <v>74</v>
      </c>
      <c r="C39" s="55"/>
      <c r="D39" s="44">
        <v>3</v>
      </c>
      <c r="E39" s="46" t="s">
        <v>75</v>
      </c>
      <c r="F39" s="46"/>
      <c r="G39" s="46"/>
      <c r="H39" s="46"/>
      <c r="I39" s="46"/>
      <c r="J39" s="39" t="s">
        <v>69</v>
      </c>
      <c r="K39" s="40"/>
      <c r="P39" s="4"/>
    </row>
    <row r="40" spans="2:21" ht="15" customHeight="1">
      <c r="B40" s="56"/>
      <c r="C40" s="57"/>
      <c r="D40" s="45"/>
      <c r="E40" s="93" t="s">
        <v>76</v>
      </c>
      <c r="F40" s="47"/>
      <c r="G40" s="47"/>
      <c r="H40" s="47"/>
      <c r="I40" s="47"/>
      <c r="J40" s="39" t="s">
        <v>69</v>
      </c>
      <c r="K40" s="40"/>
      <c r="N40" s="4"/>
      <c r="O40" s="4"/>
      <c r="P40" s="4"/>
    </row>
    <row r="41" spans="2:21" ht="15" customHeight="1">
      <c r="B41" s="64" t="s">
        <v>77</v>
      </c>
      <c r="C41" s="65"/>
      <c r="D41" s="44">
        <v>3</v>
      </c>
      <c r="E41" s="46" t="s">
        <v>78</v>
      </c>
      <c r="F41" s="46"/>
      <c r="G41" s="46"/>
      <c r="H41" s="46"/>
      <c r="I41" s="46"/>
      <c r="J41" s="39" t="s">
        <v>79</v>
      </c>
      <c r="K41" s="40"/>
      <c r="N41" s="4"/>
      <c r="O41" s="4"/>
      <c r="P41" s="4"/>
    </row>
    <row r="42" spans="2:21" ht="15" customHeight="1">
      <c r="B42" s="66"/>
      <c r="C42" s="67"/>
      <c r="D42" s="45"/>
      <c r="E42" s="47" t="s">
        <v>80</v>
      </c>
      <c r="F42" s="47"/>
      <c r="G42" s="47"/>
      <c r="H42" s="47"/>
      <c r="I42" s="47"/>
      <c r="J42" s="39" t="s">
        <v>69</v>
      </c>
      <c r="K42" s="40"/>
      <c r="N42" s="4"/>
      <c r="O42" s="4"/>
      <c r="P42" s="4"/>
    </row>
    <row r="43" spans="2:21" ht="15" customHeight="1">
      <c r="B43" s="54" t="s">
        <v>81</v>
      </c>
      <c r="C43" s="55"/>
      <c r="D43" s="44">
        <v>4</v>
      </c>
      <c r="E43" s="46" t="s">
        <v>82</v>
      </c>
      <c r="F43" s="46"/>
      <c r="G43" s="46"/>
      <c r="H43" s="46"/>
      <c r="I43" s="46"/>
      <c r="J43" s="39" t="s">
        <v>69</v>
      </c>
      <c r="K43" s="40"/>
      <c r="N43" s="4"/>
      <c r="O43" s="4"/>
      <c r="P43" s="4"/>
    </row>
    <row r="44" spans="2:21" ht="15" customHeight="1" thickBot="1">
      <c r="B44" s="56"/>
      <c r="C44" s="57"/>
      <c r="D44" s="45"/>
      <c r="E44" s="47" t="s">
        <v>83</v>
      </c>
      <c r="F44" s="47"/>
      <c r="G44" s="47"/>
      <c r="H44" s="47"/>
      <c r="I44" s="47"/>
      <c r="J44" s="27" t="s">
        <v>84</v>
      </c>
      <c r="K44" s="42"/>
    </row>
    <row r="45" spans="2:21" ht="15" customHeight="1">
      <c r="B45" s="64" t="s">
        <v>85</v>
      </c>
      <c r="C45" s="65"/>
      <c r="D45" s="44">
        <v>3</v>
      </c>
      <c r="E45" s="46" t="s">
        <v>86</v>
      </c>
      <c r="F45" s="46"/>
      <c r="G45" s="46"/>
      <c r="H45" s="46"/>
      <c r="I45" s="46"/>
      <c r="J45" s="39" t="s">
        <v>79</v>
      </c>
      <c r="K45" s="40"/>
    </row>
    <row r="46" spans="2:21" ht="15" customHeight="1">
      <c r="B46" s="66"/>
      <c r="C46" s="67"/>
      <c r="D46" s="45"/>
      <c r="E46" s="93" t="s">
        <v>70</v>
      </c>
      <c r="F46" s="47"/>
      <c r="G46" s="47"/>
      <c r="H46" s="47"/>
      <c r="I46" s="47"/>
      <c r="J46" s="27" t="s">
        <v>69</v>
      </c>
      <c r="K46" s="42"/>
    </row>
    <row r="47" spans="2:21" ht="15" customHeight="1">
      <c r="B47" s="64" t="s">
        <v>87</v>
      </c>
      <c r="C47" s="65"/>
      <c r="D47" s="44">
        <v>5</v>
      </c>
      <c r="E47" s="94" t="s">
        <v>88</v>
      </c>
      <c r="F47" s="46"/>
      <c r="G47" s="46"/>
      <c r="H47" s="46"/>
      <c r="I47" s="46"/>
      <c r="J47" s="39" t="s">
        <v>69</v>
      </c>
      <c r="K47" s="40"/>
    </row>
    <row r="48" spans="2:21" ht="15" customHeight="1">
      <c r="B48" s="66"/>
      <c r="C48" s="67"/>
      <c r="D48" s="45"/>
      <c r="E48" s="93" t="s">
        <v>89</v>
      </c>
      <c r="F48" s="47"/>
      <c r="G48" s="47"/>
      <c r="H48" s="47"/>
      <c r="I48" s="47"/>
      <c r="J48" s="39" t="s">
        <v>69</v>
      </c>
      <c r="K48" s="40"/>
    </row>
    <row r="49" spans="2:11" ht="15" customHeight="1">
      <c r="B49" s="58" t="s">
        <v>90</v>
      </c>
      <c r="C49" s="58"/>
      <c r="D49" s="60">
        <f>AVERAGE(D35:D48)</f>
        <v>3.8571428571428572</v>
      </c>
      <c r="E49" s="58" t="s">
        <v>91</v>
      </c>
      <c r="F49" s="58"/>
      <c r="G49" s="58"/>
      <c r="H49" s="58"/>
      <c r="I49" s="58"/>
      <c r="J49" s="62"/>
      <c r="K49" s="62"/>
    </row>
    <row r="50" spans="2:11" ht="15" customHeight="1">
      <c r="B50" s="59"/>
      <c r="C50" s="59"/>
      <c r="D50" s="61"/>
      <c r="E50" s="59"/>
      <c r="F50" s="59"/>
      <c r="G50" s="59"/>
      <c r="H50" s="59"/>
      <c r="I50" s="59"/>
      <c r="J50" s="63"/>
      <c r="K50" s="63"/>
    </row>
    <row r="51" spans="2:11">
      <c r="B51" s="51" t="s">
        <v>92</v>
      </c>
      <c r="C51" s="52"/>
      <c r="D51" s="52"/>
      <c r="E51" s="52"/>
      <c r="F51" s="52"/>
      <c r="G51" s="52"/>
      <c r="H51" s="52"/>
      <c r="I51" s="52"/>
      <c r="J51" s="53"/>
      <c r="K51" s="53"/>
    </row>
    <row r="52" spans="2:11" ht="15.75" thickBot="1">
      <c r="B52" s="18" t="s">
        <v>93</v>
      </c>
      <c r="C52" s="74" t="s">
        <v>94</v>
      </c>
      <c r="D52" s="74"/>
      <c r="E52" s="74"/>
      <c r="F52" s="74" t="s">
        <v>95</v>
      </c>
      <c r="G52" s="74"/>
      <c r="H52" s="74"/>
      <c r="I52" s="74"/>
      <c r="J52" s="73" t="s">
        <v>66</v>
      </c>
      <c r="K52" s="73"/>
    </row>
    <row r="53" spans="2:11">
      <c r="B53" s="48" t="s">
        <v>96</v>
      </c>
      <c r="C53" s="25" t="s">
        <v>97</v>
      </c>
      <c r="D53" s="25"/>
      <c r="E53" s="25"/>
      <c r="F53" s="39" t="s">
        <v>98</v>
      </c>
      <c r="G53" s="39"/>
      <c r="H53" s="39"/>
      <c r="I53" s="39"/>
      <c r="J53" s="39" t="s">
        <v>99</v>
      </c>
      <c r="K53" s="40"/>
    </row>
    <row r="54" spans="2:11">
      <c r="B54" s="49"/>
      <c r="C54" s="41" t="s">
        <v>100</v>
      </c>
      <c r="D54" s="41"/>
      <c r="E54" s="41"/>
      <c r="F54" s="34" t="s">
        <v>101</v>
      </c>
      <c r="G54" s="34"/>
      <c r="H54" s="34"/>
      <c r="I54" s="34"/>
      <c r="J54" s="34" t="s">
        <v>102</v>
      </c>
      <c r="K54" s="35"/>
    </row>
    <row r="55" spans="2:11">
      <c r="B55" s="50"/>
      <c r="C55" s="95" t="s">
        <v>103</v>
      </c>
      <c r="D55" s="26"/>
      <c r="E55" s="26"/>
      <c r="F55" s="96" t="s">
        <v>104</v>
      </c>
      <c r="G55" s="27"/>
      <c r="H55" s="27"/>
      <c r="I55" s="27"/>
      <c r="J55" s="27" t="s">
        <v>79</v>
      </c>
      <c r="K55" s="42"/>
    </row>
    <row r="56" spans="2:11">
      <c r="B56" s="48" t="s">
        <v>105</v>
      </c>
      <c r="C56" s="25" t="s">
        <v>106</v>
      </c>
      <c r="D56" s="25"/>
      <c r="E56" s="25"/>
      <c r="F56" s="39" t="s">
        <v>107</v>
      </c>
      <c r="G56" s="39"/>
      <c r="H56" s="39"/>
      <c r="I56" s="39"/>
      <c r="J56" s="39" t="s">
        <v>108</v>
      </c>
      <c r="K56" s="40"/>
    </row>
    <row r="57" spans="2:11">
      <c r="B57" s="49"/>
      <c r="C57" s="41" t="s">
        <v>109</v>
      </c>
      <c r="D57" s="41"/>
      <c r="E57" s="41"/>
      <c r="F57" s="34" t="s">
        <v>110</v>
      </c>
      <c r="G57" s="34"/>
      <c r="H57" s="34"/>
      <c r="I57" s="34"/>
      <c r="J57" s="34" t="s">
        <v>111</v>
      </c>
      <c r="K57" s="35"/>
    </row>
    <row r="58" spans="2:11" ht="15" thickBot="1">
      <c r="B58" s="50"/>
      <c r="C58" s="26" t="s">
        <v>112</v>
      </c>
      <c r="D58" s="26"/>
      <c r="E58" s="26"/>
      <c r="F58" s="27" t="s">
        <v>113</v>
      </c>
      <c r="G58" s="27"/>
      <c r="H58" s="27"/>
      <c r="I58" s="27"/>
      <c r="J58" s="27" t="s">
        <v>114</v>
      </c>
      <c r="K58" s="42"/>
    </row>
    <row r="59" spans="2:11">
      <c r="B59" s="48" t="s">
        <v>115</v>
      </c>
      <c r="C59" s="25" t="s">
        <v>116</v>
      </c>
      <c r="D59" s="25"/>
      <c r="E59" s="25"/>
      <c r="F59" s="39" t="s">
        <v>117</v>
      </c>
      <c r="G59" s="39"/>
      <c r="H59" s="39"/>
      <c r="I59" s="39"/>
      <c r="J59" s="39" t="s">
        <v>118</v>
      </c>
      <c r="K59" s="40"/>
    </row>
    <row r="60" spans="2:11">
      <c r="B60" s="49"/>
      <c r="C60" s="41" t="s">
        <v>119</v>
      </c>
      <c r="D60" s="41"/>
      <c r="E60" s="41"/>
      <c r="F60" s="34" t="s">
        <v>120</v>
      </c>
      <c r="G60" s="34"/>
      <c r="H60" s="34"/>
      <c r="I60" s="34"/>
      <c r="J60" s="34" t="s">
        <v>121</v>
      </c>
      <c r="K60" s="35"/>
    </row>
    <row r="61" spans="2:11" ht="15" thickBot="1">
      <c r="B61" s="50"/>
      <c r="C61" s="26" t="s">
        <v>122</v>
      </c>
      <c r="D61" s="26"/>
      <c r="E61" s="26"/>
      <c r="F61" s="27" t="s">
        <v>123</v>
      </c>
      <c r="G61" s="27"/>
      <c r="H61" s="27"/>
      <c r="I61" s="27"/>
      <c r="J61" s="27" t="s">
        <v>121</v>
      </c>
      <c r="K61" s="42"/>
    </row>
    <row r="62" spans="2:11">
      <c r="B62" s="43"/>
      <c r="C62" s="43"/>
      <c r="D62" s="43"/>
      <c r="E62" s="43"/>
      <c r="F62" s="43"/>
      <c r="G62" s="43"/>
      <c r="H62" s="43"/>
      <c r="I62" s="8"/>
      <c r="J62" s="9"/>
    </row>
    <row r="66" ht="12.75" customHeight="1"/>
  </sheetData>
  <mergeCells count="140">
    <mergeCell ref="B10:K10"/>
    <mergeCell ref="C11:K12"/>
    <mergeCell ref="B13:K13"/>
    <mergeCell ref="B7:K7"/>
    <mergeCell ref="B8:B9"/>
    <mergeCell ref="C8:K9"/>
    <mergeCell ref="B11:B12"/>
    <mergeCell ref="G20:K20"/>
    <mergeCell ref="B21:B23"/>
    <mergeCell ref="C21:F21"/>
    <mergeCell ref="G21:K21"/>
    <mergeCell ref="C22:F22"/>
    <mergeCell ref="G22:K22"/>
    <mergeCell ref="B17:K17"/>
    <mergeCell ref="B18:B20"/>
    <mergeCell ref="C14:F14"/>
    <mergeCell ref="G14:K14"/>
    <mergeCell ref="C15:F15"/>
    <mergeCell ref="G15:K15"/>
    <mergeCell ref="C16:F16"/>
    <mergeCell ref="G16:K16"/>
    <mergeCell ref="C18:F18"/>
    <mergeCell ref="G18:K18"/>
    <mergeCell ref="C19:F19"/>
    <mergeCell ref="G19:K19"/>
    <mergeCell ref="C20:F20"/>
    <mergeCell ref="G29:K29"/>
    <mergeCell ref="C23:F23"/>
    <mergeCell ref="G23:K23"/>
    <mergeCell ref="B14:B16"/>
    <mergeCell ref="B27:B29"/>
    <mergeCell ref="C27:F27"/>
    <mergeCell ref="G27:K27"/>
    <mergeCell ref="C28:F28"/>
    <mergeCell ref="G28:K28"/>
    <mergeCell ref="C29:F29"/>
    <mergeCell ref="G24:K24"/>
    <mergeCell ref="C25:F25"/>
    <mergeCell ref="G25:K25"/>
    <mergeCell ref="C26:F26"/>
    <mergeCell ref="G26:K26"/>
    <mergeCell ref="B30:K30"/>
    <mergeCell ref="B34:C34"/>
    <mergeCell ref="J34:K34"/>
    <mergeCell ref="B31:C33"/>
    <mergeCell ref="D31:F31"/>
    <mergeCell ref="J35:K35"/>
    <mergeCell ref="J36:K36"/>
    <mergeCell ref="J54:K54"/>
    <mergeCell ref="B53:B55"/>
    <mergeCell ref="E48:I48"/>
    <mergeCell ref="J48:K48"/>
    <mergeCell ref="G31:K31"/>
    <mergeCell ref="G32:K32"/>
    <mergeCell ref="J52:K52"/>
    <mergeCell ref="F52:I52"/>
    <mergeCell ref="C52:E52"/>
    <mergeCell ref="E47:I47"/>
    <mergeCell ref="J47:K47"/>
    <mergeCell ref="E34:I34"/>
    <mergeCell ref="E35:I35"/>
    <mergeCell ref="E36:I36"/>
    <mergeCell ref="B39:C40"/>
    <mergeCell ref="B41:C42"/>
    <mergeCell ref="B35:C36"/>
    <mergeCell ref="D35:D36"/>
    <mergeCell ref="D39:D40"/>
    <mergeCell ref="E39:I39"/>
    <mergeCell ref="J39:K39"/>
    <mergeCell ref="E40:I40"/>
    <mergeCell ref="J40:K40"/>
    <mergeCell ref="B37:C38"/>
    <mergeCell ref="D37:D38"/>
    <mergeCell ref="E37:I37"/>
    <mergeCell ref="J37:K37"/>
    <mergeCell ref="E38:I38"/>
    <mergeCell ref="J38:K38"/>
    <mergeCell ref="J44:K44"/>
    <mergeCell ref="B43:C44"/>
    <mergeCell ref="B49:C50"/>
    <mergeCell ref="D49:D50"/>
    <mergeCell ref="E49:I50"/>
    <mergeCell ref="J49:K50"/>
    <mergeCell ref="B47:C48"/>
    <mergeCell ref="D47:D48"/>
    <mergeCell ref="D41:D42"/>
    <mergeCell ref="E41:I41"/>
    <mergeCell ref="J41:K41"/>
    <mergeCell ref="E42:I42"/>
    <mergeCell ref="B45:C46"/>
    <mergeCell ref="J42:K42"/>
    <mergeCell ref="D43:D44"/>
    <mergeCell ref="E43:I43"/>
    <mergeCell ref="J43:K43"/>
    <mergeCell ref="E44:I44"/>
    <mergeCell ref="B62:H62"/>
    <mergeCell ref="D45:D46"/>
    <mergeCell ref="E45:I45"/>
    <mergeCell ref="J45:K45"/>
    <mergeCell ref="E46:I46"/>
    <mergeCell ref="J46:K46"/>
    <mergeCell ref="B56:B58"/>
    <mergeCell ref="B59:B61"/>
    <mergeCell ref="C53:E53"/>
    <mergeCell ref="F53:I53"/>
    <mergeCell ref="B51:K51"/>
    <mergeCell ref="C60:E60"/>
    <mergeCell ref="F60:I60"/>
    <mergeCell ref="J60:K60"/>
    <mergeCell ref="C61:E61"/>
    <mergeCell ref="F61:I61"/>
    <mergeCell ref="J61:K61"/>
    <mergeCell ref="J58:K58"/>
    <mergeCell ref="C59:E59"/>
    <mergeCell ref="F59:I59"/>
    <mergeCell ref="J59:K59"/>
    <mergeCell ref="L30:N34"/>
    <mergeCell ref="D32:F32"/>
    <mergeCell ref="D33:F33"/>
    <mergeCell ref="B24:B26"/>
    <mergeCell ref="C24:F24"/>
    <mergeCell ref="C58:E58"/>
    <mergeCell ref="F58:I58"/>
    <mergeCell ref="B2:K2"/>
    <mergeCell ref="B3:K3"/>
    <mergeCell ref="C4:I4"/>
    <mergeCell ref="C5:K5"/>
    <mergeCell ref="H6:K6"/>
    <mergeCell ref="C56:E56"/>
    <mergeCell ref="F56:I56"/>
    <mergeCell ref="J56:K56"/>
    <mergeCell ref="C57:E57"/>
    <mergeCell ref="F57:I57"/>
    <mergeCell ref="J57:K57"/>
    <mergeCell ref="J53:K53"/>
    <mergeCell ref="C54:E54"/>
    <mergeCell ref="F54:I54"/>
    <mergeCell ref="C55:E55"/>
    <mergeCell ref="F55:I55"/>
    <mergeCell ref="J55:K55"/>
  </mergeCells>
  <conditionalFormatting sqref="P24">
    <cfRule type="iconSet" priority="17">
      <iconSet iconSet="3Symbols">
        <cfvo type="percent" val="0"/>
        <cfvo type="percent" val="33"/>
        <cfvo type="percent" val="67"/>
      </iconSet>
    </cfRule>
  </conditionalFormatting>
  <conditionalFormatting sqref="P15">
    <cfRule type="iconSet" priority="16">
      <iconSet>
        <cfvo type="percent" val="0"/>
        <cfvo type="percent" val="33"/>
        <cfvo type="percent" val="67"/>
      </iconSet>
    </cfRule>
  </conditionalFormatting>
  <conditionalFormatting sqref="D49:D50">
    <cfRule type="cellIs" dxfId="4" priority="2" stopIfTrue="1" operator="greaterThan">
      <formula>4.5</formula>
    </cfRule>
    <cfRule type="cellIs" dxfId="3" priority="3" stopIfTrue="1" operator="between">
      <formula>3.5</formula>
      <formula>4.5</formula>
    </cfRule>
    <cfRule type="cellIs" dxfId="2" priority="4" stopIfTrue="1" operator="between">
      <formula>2.5</formula>
      <formula>3.5</formula>
    </cfRule>
    <cfRule type="cellIs" dxfId="1" priority="5" stopIfTrue="1" operator="between">
      <formula>1.5</formula>
      <formula>2.5</formula>
    </cfRule>
    <cfRule type="cellIs" dxfId="0" priority="6" stopIfTrue="1" operator="lessThan">
      <formula>1.5</formula>
    </cfRule>
  </conditionalFormatting>
  <dataValidations count="1">
    <dataValidation type="list" allowBlank="1" showInputMessage="1" showErrorMessage="1" sqref="D35:D48" xr:uid="{00000000-0002-0000-0000-000000000000}">
      <formula1>"1,2,3,4,5"</formula1>
    </dataValidation>
  </dataValidations>
  <pageMargins left="3.937007874015748E-2" right="3.937007874015748E-2" top="0.19685039370078741" bottom="0.19685039370078741" header="0.31496062992125984" footer="0.31496062992125984"/>
  <pageSetup paperSize="9" scale="77" fitToWidth="0" orientation="portrait" horizontalDpi="30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3:K24"/>
  <sheetViews>
    <sheetView showGridLines="0" topLeftCell="K1" zoomScale="150" zoomScaleNormal="150" workbookViewId="0">
      <selection activeCell="K1" sqref="K1"/>
    </sheetView>
  </sheetViews>
  <sheetFormatPr defaultColWidth="8.875" defaultRowHeight="14.25"/>
  <sheetData>
    <row r="23" spans="2:11" ht="15" thickBot="1"/>
    <row r="24" spans="2:11">
      <c r="B24" s="90"/>
      <c r="C24" s="90"/>
      <c r="D24" s="90"/>
      <c r="E24" s="90"/>
      <c r="F24" s="90"/>
      <c r="G24" s="90"/>
      <c r="H24" s="90"/>
      <c r="I24" s="90"/>
      <c r="J24" s="90"/>
      <c r="K24" s="2"/>
    </row>
  </sheetData>
  <mergeCells count="1">
    <mergeCell ref="B24:J24"/>
  </mergeCells>
  <pageMargins left="0.39370078740157483" right="0" top="0.78740157480314965" bottom="0.78740157480314965" header="0.31496062992125984" footer="0.31496062992125984"/>
  <pageSetup paperSize="9" orientation="landscape" horizontalDpi="30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Plano Estratégico Pessoal e Profissional</dc:title>
  <dc:subject>Planejamento PEP.C&amp;P</dc:subject>
  <dc:creator>Fabio Arruda (98) 8838-0719</dc:creator>
  <cp:keywords/>
  <dc:description/>
  <cp:lastModifiedBy/>
  <cp:revision/>
  <dcterms:created xsi:type="dcterms:W3CDTF">2011-08-27T16:38:20Z</dcterms:created>
  <dcterms:modified xsi:type="dcterms:W3CDTF">2020-05-14T14:53:05Z</dcterms:modified>
  <cp:category/>
  <cp:contentStatus/>
</cp:coreProperties>
</file>