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FIORAVANTIPC\Google Drive\MSC FINANCE AND BANKING\thesis_2\apollo 1\dataset\dataset_graph\"/>
    </mc:Choice>
  </mc:AlternateContent>
  <xr:revisionPtr revIDLastSave="0" documentId="13_ncr:1_{BAB1E099-87C5-4FC8-8A56-F3A63DBB4BE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I318" i="1" l="1"/>
  <c r="H318" i="1"/>
  <c r="J330" i="1" l="1"/>
  <c r="J354" i="1"/>
  <c r="J390" i="1"/>
  <c r="J391" i="1"/>
  <c r="J402" i="1"/>
  <c r="J426" i="1"/>
  <c r="J462" i="1"/>
  <c r="J463" i="1"/>
  <c r="J474" i="1"/>
  <c r="J498" i="1"/>
  <c r="J534" i="1"/>
  <c r="J535" i="1"/>
  <c r="J546" i="1"/>
  <c r="J606" i="1"/>
  <c r="J607" i="1"/>
  <c r="J678" i="1"/>
  <c r="J679" i="1"/>
  <c r="J750" i="1"/>
  <c r="J751" i="1"/>
  <c r="H322" i="1"/>
  <c r="I322" i="1"/>
  <c r="H323" i="1"/>
  <c r="J323" i="1" s="1"/>
  <c r="I323" i="1"/>
  <c r="H324" i="1"/>
  <c r="J324" i="1" s="1"/>
  <c r="I324" i="1"/>
  <c r="H325" i="1"/>
  <c r="J325" i="1" s="1"/>
  <c r="I325" i="1"/>
  <c r="H326" i="1"/>
  <c r="J326" i="1" s="1"/>
  <c r="I326" i="1"/>
  <c r="H327" i="1"/>
  <c r="I327" i="1"/>
  <c r="H328" i="1"/>
  <c r="I328" i="1"/>
  <c r="H329" i="1"/>
  <c r="J329" i="1" s="1"/>
  <c r="I329" i="1"/>
  <c r="H330" i="1"/>
  <c r="I330" i="1"/>
  <c r="H331" i="1"/>
  <c r="J331" i="1" s="1"/>
  <c r="I331" i="1"/>
  <c r="H332" i="1"/>
  <c r="J332" i="1" s="1"/>
  <c r="I332" i="1"/>
  <c r="H333" i="1"/>
  <c r="I333" i="1"/>
  <c r="H334" i="1"/>
  <c r="I334" i="1"/>
  <c r="H335" i="1"/>
  <c r="J335" i="1" s="1"/>
  <c r="I335" i="1"/>
  <c r="H336" i="1"/>
  <c r="J336" i="1" s="1"/>
  <c r="I336" i="1"/>
  <c r="H337" i="1"/>
  <c r="J337" i="1" s="1"/>
  <c r="I337" i="1"/>
  <c r="H338" i="1"/>
  <c r="J338" i="1" s="1"/>
  <c r="I338" i="1"/>
  <c r="H339" i="1"/>
  <c r="I339" i="1"/>
  <c r="H340" i="1"/>
  <c r="I340" i="1"/>
  <c r="H341" i="1"/>
  <c r="J341" i="1" s="1"/>
  <c r="I341" i="1"/>
  <c r="H342" i="1"/>
  <c r="J342" i="1" s="1"/>
  <c r="I342" i="1"/>
  <c r="H343" i="1"/>
  <c r="J343" i="1" s="1"/>
  <c r="I343" i="1"/>
  <c r="H344" i="1"/>
  <c r="J344" i="1" s="1"/>
  <c r="I344" i="1"/>
  <c r="H345" i="1"/>
  <c r="I345" i="1"/>
  <c r="H346" i="1"/>
  <c r="I346" i="1"/>
  <c r="H347" i="1"/>
  <c r="J347" i="1" s="1"/>
  <c r="I347" i="1"/>
  <c r="H348" i="1"/>
  <c r="J348" i="1" s="1"/>
  <c r="I348" i="1"/>
  <c r="H349" i="1"/>
  <c r="J349" i="1" s="1"/>
  <c r="I349" i="1"/>
  <c r="H350" i="1"/>
  <c r="J350" i="1" s="1"/>
  <c r="I350" i="1"/>
  <c r="H351" i="1"/>
  <c r="I351" i="1"/>
  <c r="H352" i="1"/>
  <c r="I352" i="1"/>
  <c r="H353" i="1"/>
  <c r="J353" i="1" s="1"/>
  <c r="I353" i="1"/>
  <c r="H354" i="1"/>
  <c r="I354" i="1"/>
  <c r="H355" i="1"/>
  <c r="J355" i="1" s="1"/>
  <c r="I355" i="1"/>
  <c r="H356" i="1"/>
  <c r="J356" i="1" s="1"/>
  <c r="I356" i="1"/>
  <c r="H357" i="1"/>
  <c r="I357" i="1"/>
  <c r="H358" i="1"/>
  <c r="I358" i="1"/>
  <c r="H359" i="1"/>
  <c r="J359" i="1" s="1"/>
  <c r="I359" i="1"/>
  <c r="H360" i="1"/>
  <c r="J360" i="1" s="1"/>
  <c r="I360" i="1"/>
  <c r="H361" i="1"/>
  <c r="J361" i="1" s="1"/>
  <c r="I361" i="1"/>
  <c r="H362" i="1"/>
  <c r="J362" i="1" s="1"/>
  <c r="I362" i="1"/>
  <c r="H363" i="1"/>
  <c r="I363" i="1"/>
  <c r="H364" i="1"/>
  <c r="I364" i="1"/>
  <c r="H365" i="1"/>
  <c r="J365" i="1" s="1"/>
  <c r="I365" i="1"/>
  <c r="H366" i="1"/>
  <c r="J366" i="1" s="1"/>
  <c r="I366" i="1"/>
  <c r="H367" i="1"/>
  <c r="J367" i="1" s="1"/>
  <c r="I367" i="1"/>
  <c r="H368" i="1"/>
  <c r="J368" i="1" s="1"/>
  <c r="I368" i="1"/>
  <c r="H369" i="1"/>
  <c r="I369" i="1"/>
  <c r="H370" i="1"/>
  <c r="I370" i="1"/>
  <c r="H371" i="1"/>
  <c r="J371" i="1" s="1"/>
  <c r="I371" i="1"/>
  <c r="H372" i="1"/>
  <c r="J372" i="1" s="1"/>
  <c r="I372" i="1"/>
  <c r="H373" i="1"/>
  <c r="J373" i="1" s="1"/>
  <c r="I373" i="1"/>
  <c r="H374" i="1"/>
  <c r="J374" i="1" s="1"/>
  <c r="I374" i="1"/>
  <c r="H375" i="1"/>
  <c r="I375" i="1"/>
  <c r="H376" i="1"/>
  <c r="I376" i="1"/>
  <c r="H377" i="1"/>
  <c r="J377" i="1" s="1"/>
  <c r="I377" i="1"/>
  <c r="H378" i="1"/>
  <c r="J378" i="1" s="1"/>
  <c r="I378" i="1"/>
  <c r="H379" i="1"/>
  <c r="J379" i="1" s="1"/>
  <c r="I379" i="1"/>
  <c r="H380" i="1"/>
  <c r="J380" i="1" s="1"/>
  <c r="I380" i="1"/>
  <c r="H381" i="1"/>
  <c r="I381" i="1"/>
  <c r="H382" i="1"/>
  <c r="I382" i="1"/>
  <c r="H383" i="1"/>
  <c r="J383" i="1" s="1"/>
  <c r="I383" i="1"/>
  <c r="H384" i="1"/>
  <c r="J384" i="1" s="1"/>
  <c r="I384" i="1"/>
  <c r="H385" i="1"/>
  <c r="J385" i="1" s="1"/>
  <c r="I385" i="1"/>
  <c r="H386" i="1"/>
  <c r="J386" i="1" s="1"/>
  <c r="I386" i="1"/>
  <c r="H387" i="1"/>
  <c r="I387" i="1"/>
  <c r="H388" i="1"/>
  <c r="I388" i="1"/>
  <c r="H389" i="1"/>
  <c r="J389" i="1" s="1"/>
  <c r="I389" i="1"/>
  <c r="H390" i="1"/>
  <c r="I390" i="1"/>
  <c r="H391" i="1"/>
  <c r="I391" i="1"/>
  <c r="H392" i="1"/>
  <c r="J392" i="1" s="1"/>
  <c r="I392" i="1"/>
  <c r="H393" i="1"/>
  <c r="I393" i="1"/>
  <c r="H394" i="1"/>
  <c r="I394" i="1"/>
  <c r="H395" i="1"/>
  <c r="J395" i="1" s="1"/>
  <c r="I395" i="1"/>
  <c r="H396" i="1"/>
  <c r="J396" i="1" s="1"/>
  <c r="I396" i="1"/>
  <c r="H397" i="1"/>
  <c r="J397" i="1" s="1"/>
  <c r="I397" i="1"/>
  <c r="H398" i="1"/>
  <c r="J398" i="1" s="1"/>
  <c r="I398" i="1"/>
  <c r="H399" i="1"/>
  <c r="I399" i="1"/>
  <c r="H400" i="1"/>
  <c r="I400" i="1"/>
  <c r="H401" i="1"/>
  <c r="J401" i="1" s="1"/>
  <c r="I401" i="1"/>
  <c r="H402" i="1"/>
  <c r="I402" i="1"/>
  <c r="H403" i="1"/>
  <c r="J403" i="1" s="1"/>
  <c r="I403" i="1"/>
  <c r="H404" i="1"/>
  <c r="J404" i="1" s="1"/>
  <c r="I404" i="1"/>
  <c r="H405" i="1"/>
  <c r="I405" i="1"/>
  <c r="H406" i="1"/>
  <c r="I406" i="1"/>
  <c r="H407" i="1"/>
  <c r="J407" i="1" s="1"/>
  <c r="I407" i="1"/>
  <c r="H408" i="1"/>
  <c r="J408" i="1" s="1"/>
  <c r="I408" i="1"/>
  <c r="H409" i="1"/>
  <c r="J409" i="1" s="1"/>
  <c r="I409" i="1"/>
  <c r="H410" i="1"/>
  <c r="J410" i="1" s="1"/>
  <c r="I410" i="1"/>
  <c r="H411" i="1"/>
  <c r="I411" i="1"/>
  <c r="H412" i="1"/>
  <c r="I412" i="1"/>
  <c r="H413" i="1"/>
  <c r="J413" i="1" s="1"/>
  <c r="I413" i="1"/>
  <c r="H414" i="1"/>
  <c r="J414" i="1" s="1"/>
  <c r="I414" i="1"/>
  <c r="H415" i="1"/>
  <c r="J415" i="1" s="1"/>
  <c r="I415" i="1"/>
  <c r="H416" i="1"/>
  <c r="J416" i="1" s="1"/>
  <c r="I416" i="1"/>
  <c r="H417" i="1"/>
  <c r="I417" i="1"/>
  <c r="H418" i="1"/>
  <c r="I418" i="1"/>
  <c r="H419" i="1"/>
  <c r="J419" i="1" s="1"/>
  <c r="I419" i="1"/>
  <c r="H420" i="1"/>
  <c r="J420" i="1" s="1"/>
  <c r="I420" i="1"/>
  <c r="H421" i="1"/>
  <c r="J421" i="1" s="1"/>
  <c r="I421" i="1"/>
  <c r="H422" i="1"/>
  <c r="J422" i="1" s="1"/>
  <c r="I422" i="1"/>
  <c r="H423" i="1"/>
  <c r="I423" i="1"/>
  <c r="H424" i="1"/>
  <c r="I424" i="1"/>
  <c r="H425" i="1"/>
  <c r="J425" i="1" s="1"/>
  <c r="I425" i="1"/>
  <c r="H426" i="1"/>
  <c r="I426" i="1"/>
  <c r="H427" i="1"/>
  <c r="J427" i="1" s="1"/>
  <c r="I427" i="1"/>
  <c r="H428" i="1"/>
  <c r="J428" i="1" s="1"/>
  <c r="I428" i="1"/>
  <c r="H429" i="1"/>
  <c r="I429" i="1"/>
  <c r="H430" i="1"/>
  <c r="I430" i="1"/>
  <c r="H431" i="1"/>
  <c r="J431" i="1" s="1"/>
  <c r="I431" i="1"/>
  <c r="H432" i="1"/>
  <c r="J432" i="1" s="1"/>
  <c r="I432" i="1"/>
  <c r="H433" i="1"/>
  <c r="J433" i="1" s="1"/>
  <c r="I433" i="1"/>
  <c r="H434" i="1"/>
  <c r="J434" i="1" s="1"/>
  <c r="I434" i="1"/>
  <c r="H435" i="1"/>
  <c r="I435" i="1"/>
  <c r="H436" i="1"/>
  <c r="I436" i="1"/>
  <c r="H437" i="1"/>
  <c r="J437" i="1" s="1"/>
  <c r="I437" i="1"/>
  <c r="H438" i="1"/>
  <c r="J438" i="1" s="1"/>
  <c r="I438" i="1"/>
  <c r="H439" i="1"/>
  <c r="J439" i="1" s="1"/>
  <c r="I439" i="1"/>
  <c r="H440" i="1"/>
  <c r="J440" i="1" s="1"/>
  <c r="I440" i="1"/>
  <c r="H441" i="1"/>
  <c r="I441" i="1"/>
  <c r="H442" i="1"/>
  <c r="I442" i="1"/>
  <c r="H443" i="1"/>
  <c r="J443" i="1" s="1"/>
  <c r="I443" i="1"/>
  <c r="H444" i="1"/>
  <c r="J444" i="1" s="1"/>
  <c r="I444" i="1"/>
  <c r="H445" i="1"/>
  <c r="J445" i="1" s="1"/>
  <c r="I445" i="1"/>
  <c r="H446" i="1"/>
  <c r="J446" i="1" s="1"/>
  <c r="I446" i="1"/>
  <c r="H447" i="1"/>
  <c r="I447" i="1"/>
  <c r="H448" i="1"/>
  <c r="I448" i="1"/>
  <c r="H449" i="1"/>
  <c r="J449" i="1" s="1"/>
  <c r="I449" i="1"/>
  <c r="H450" i="1"/>
  <c r="J450" i="1" s="1"/>
  <c r="I450" i="1"/>
  <c r="H451" i="1"/>
  <c r="J451" i="1" s="1"/>
  <c r="I451" i="1"/>
  <c r="H452" i="1"/>
  <c r="J452" i="1" s="1"/>
  <c r="I452" i="1"/>
  <c r="H453" i="1"/>
  <c r="I453" i="1"/>
  <c r="H454" i="1"/>
  <c r="I454" i="1"/>
  <c r="H455" i="1"/>
  <c r="J455" i="1" s="1"/>
  <c r="I455" i="1"/>
  <c r="H456" i="1"/>
  <c r="J456" i="1" s="1"/>
  <c r="I456" i="1"/>
  <c r="H457" i="1"/>
  <c r="J457" i="1" s="1"/>
  <c r="I457" i="1"/>
  <c r="H458" i="1"/>
  <c r="J458" i="1" s="1"/>
  <c r="I458" i="1"/>
  <c r="H459" i="1"/>
  <c r="I459" i="1"/>
  <c r="H460" i="1"/>
  <c r="I460" i="1"/>
  <c r="H461" i="1"/>
  <c r="J461" i="1" s="1"/>
  <c r="I461" i="1"/>
  <c r="H462" i="1"/>
  <c r="I462" i="1"/>
  <c r="H463" i="1"/>
  <c r="I463" i="1"/>
  <c r="H464" i="1"/>
  <c r="J464" i="1" s="1"/>
  <c r="I464" i="1"/>
  <c r="H465" i="1"/>
  <c r="I465" i="1"/>
  <c r="H466" i="1"/>
  <c r="I466" i="1"/>
  <c r="H467" i="1"/>
  <c r="J467" i="1" s="1"/>
  <c r="I467" i="1"/>
  <c r="H468" i="1"/>
  <c r="J468" i="1" s="1"/>
  <c r="I468" i="1"/>
  <c r="H469" i="1"/>
  <c r="J469" i="1" s="1"/>
  <c r="I469" i="1"/>
  <c r="H470" i="1"/>
  <c r="J470" i="1" s="1"/>
  <c r="I470" i="1"/>
  <c r="H471" i="1"/>
  <c r="I471" i="1"/>
  <c r="H472" i="1"/>
  <c r="I472" i="1"/>
  <c r="H473" i="1"/>
  <c r="J473" i="1" s="1"/>
  <c r="I473" i="1"/>
  <c r="H474" i="1"/>
  <c r="I474" i="1"/>
  <c r="H475" i="1"/>
  <c r="J475" i="1" s="1"/>
  <c r="I475" i="1"/>
  <c r="H476" i="1"/>
  <c r="J476" i="1" s="1"/>
  <c r="I476" i="1"/>
  <c r="H477" i="1"/>
  <c r="I477" i="1"/>
  <c r="H478" i="1"/>
  <c r="I478" i="1"/>
  <c r="H479" i="1"/>
  <c r="J479" i="1" s="1"/>
  <c r="I479" i="1"/>
  <c r="H480" i="1"/>
  <c r="J480" i="1" s="1"/>
  <c r="I480" i="1"/>
  <c r="H481" i="1"/>
  <c r="J481" i="1" s="1"/>
  <c r="I481" i="1"/>
  <c r="H482" i="1"/>
  <c r="J482" i="1" s="1"/>
  <c r="I482" i="1"/>
  <c r="H483" i="1"/>
  <c r="I483" i="1"/>
  <c r="H484" i="1"/>
  <c r="I484" i="1"/>
  <c r="H485" i="1"/>
  <c r="J485" i="1" s="1"/>
  <c r="I485" i="1"/>
  <c r="H486" i="1"/>
  <c r="J486" i="1" s="1"/>
  <c r="I486" i="1"/>
  <c r="H487" i="1"/>
  <c r="J487" i="1" s="1"/>
  <c r="I487" i="1"/>
  <c r="H488" i="1"/>
  <c r="J488" i="1" s="1"/>
  <c r="I488" i="1"/>
  <c r="H489" i="1"/>
  <c r="I489" i="1"/>
  <c r="H490" i="1"/>
  <c r="I490" i="1"/>
  <c r="H491" i="1"/>
  <c r="J491" i="1" s="1"/>
  <c r="I491" i="1"/>
  <c r="H492" i="1"/>
  <c r="J492" i="1" s="1"/>
  <c r="I492" i="1"/>
  <c r="H493" i="1"/>
  <c r="J493" i="1" s="1"/>
  <c r="I493" i="1"/>
  <c r="H494" i="1"/>
  <c r="J494" i="1" s="1"/>
  <c r="I494" i="1"/>
  <c r="H495" i="1"/>
  <c r="I495" i="1"/>
  <c r="H496" i="1"/>
  <c r="I496" i="1"/>
  <c r="H497" i="1"/>
  <c r="J497" i="1" s="1"/>
  <c r="I497" i="1"/>
  <c r="H498" i="1"/>
  <c r="I498" i="1"/>
  <c r="H499" i="1"/>
  <c r="J499" i="1" s="1"/>
  <c r="I499" i="1"/>
  <c r="H500" i="1"/>
  <c r="J500" i="1" s="1"/>
  <c r="I500" i="1"/>
  <c r="H501" i="1"/>
  <c r="I501" i="1"/>
  <c r="H502" i="1"/>
  <c r="I502" i="1"/>
  <c r="H503" i="1"/>
  <c r="J503" i="1" s="1"/>
  <c r="I503" i="1"/>
  <c r="H504" i="1"/>
  <c r="J504" i="1" s="1"/>
  <c r="I504" i="1"/>
  <c r="H505" i="1"/>
  <c r="J505" i="1" s="1"/>
  <c r="I505" i="1"/>
  <c r="H506" i="1"/>
  <c r="J506" i="1" s="1"/>
  <c r="I506" i="1"/>
  <c r="H507" i="1"/>
  <c r="I507" i="1"/>
  <c r="H508" i="1"/>
  <c r="I508" i="1"/>
  <c r="H509" i="1"/>
  <c r="J509" i="1" s="1"/>
  <c r="I509" i="1"/>
  <c r="H510" i="1"/>
  <c r="J510" i="1" s="1"/>
  <c r="I510" i="1"/>
  <c r="H511" i="1"/>
  <c r="J511" i="1" s="1"/>
  <c r="I511" i="1"/>
  <c r="H512" i="1"/>
  <c r="J512" i="1" s="1"/>
  <c r="I512" i="1"/>
  <c r="H513" i="1"/>
  <c r="I513" i="1"/>
  <c r="H514" i="1"/>
  <c r="I514" i="1"/>
  <c r="H515" i="1"/>
  <c r="J515" i="1" s="1"/>
  <c r="I515" i="1"/>
  <c r="H516" i="1"/>
  <c r="J516" i="1" s="1"/>
  <c r="I516" i="1"/>
  <c r="H517" i="1"/>
  <c r="J517" i="1" s="1"/>
  <c r="I517" i="1"/>
  <c r="H518" i="1"/>
  <c r="J518" i="1" s="1"/>
  <c r="I518" i="1"/>
  <c r="H519" i="1"/>
  <c r="I519" i="1"/>
  <c r="H520" i="1"/>
  <c r="I520" i="1"/>
  <c r="H521" i="1"/>
  <c r="J521" i="1" s="1"/>
  <c r="I521" i="1"/>
  <c r="H522" i="1"/>
  <c r="J522" i="1" s="1"/>
  <c r="I522" i="1"/>
  <c r="H523" i="1"/>
  <c r="J523" i="1" s="1"/>
  <c r="I523" i="1"/>
  <c r="H524" i="1"/>
  <c r="J524" i="1" s="1"/>
  <c r="I524" i="1"/>
  <c r="H525" i="1"/>
  <c r="I525" i="1"/>
  <c r="H526" i="1"/>
  <c r="I526" i="1"/>
  <c r="H527" i="1"/>
  <c r="J527" i="1" s="1"/>
  <c r="I527" i="1"/>
  <c r="H528" i="1"/>
  <c r="J528" i="1" s="1"/>
  <c r="I528" i="1"/>
  <c r="H529" i="1"/>
  <c r="J529" i="1" s="1"/>
  <c r="I529" i="1"/>
  <c r="H530" i="1"/>
  <c r="J530" i="1" s="1"/>
  <c r="I530" i="1"/>
  <c r="H531" i="1"/>
  <c r="I531" i="1"/>
  <c r="H532" i="1"/>
  <c r="I532" i="1"/>
  <c r="H533" i="1"/>
  <c r="J533" i="1" s="1"/>
  <c r="I533" i="1"/>
  <c r="H534" i="1"/>
  <c r="I534" i="1"/>
  <c r="H535" i="1"/>
  <c r="I535" i="1"/>
  <c r="H536" i="1"/>
  <c r="J536" i="1" s="1"/>
  <c r="I536" i="1"/>
  <c r="H537" i="1"/>
  <c r="I537" i="1"/>
  <c r="H538" i="1"/>
  <c r="I538" i="1"/>
  <c r="H539" i="1"/>
  <c r="J539" i="1" s="1"/>
  <c r="I539" i="1"/>
  <c r="H540" i="1"/>
  <c r="I540" i="1"/>
  <c r="H541" i="1"/>
  <c r="J541" i="1" s="1"/>
  <c r="I541" i="1"/>
  <c r="H542" i="1"/>
  <c r="J542" i="1" s="1"/>
  <c r="I542" i="1"/>
  <c r="H543" i="1"/>
  <c r="J543" i="1" s="1"/>
  <c r="I543" i="1"/>
  <c r="H544" i="1"/>
  <c r="I544" i="1"/>
  <c r="H545" i="1"/>
  <c r="J545" i="1" s="1"/>
  <c r="I545" i="1"/>
  <c r="H546" i="1"/>
  <c r="I546" i="1"/>
  <c r="H547" i="1"/>
  <c r="J547" i="1" s="1"/>
  <c r="I547" i="1"/>
  <c r="H548" i="1"/>
  <c r="J548" i="1" s="1"/>
  <c r="I548" i="1"/>
  <c r="H549" i="1"/>
  <c r="J549" i="1" s="1"/>
  <c r="I549" i="1"/>
  <c r="H550" i="1"/>
  <c r="I550" i="1"/>
  <c r="H551" i="1"/>
  <c r="J551" i="1" s="1"/>
  <c r="I551" i="1"/>
  <c r="H552" i="1"/>
  <c r="J552" i="1" s="1"/>
  <c r="I552" i="1"/>
  <c r="H553" i="1"/>
  <c r="J553" i="1" s="1"/>
  <c r="I553" i="1"/>
  <c r="H554" i="1"/>
  <c r="J554" i="1" s="1"/>
  <c r="I554" i="1"/>
  <c r="H555" i="1"/>
  <c r="J555" i="1" s="1"/>
  <c r="I555" i="1"/>
  <c r="H556" i="1"/>
  <c r="I556" i="1"/>
  <c r="H557" i="1"/>
  <c r="J557" i="1" s="1"/>
  <c r="I557" i="1"/>
  <c r="H558" i="1"/>
  <c r="J558" i="1" s="1"/>
  <c r="I558" i="1"/>
  <c r="H559" i="1"/>
  <c r="J559" i="1" s="1"/>
  <c r="I559" i="1"/>
  <c r="H560" i="1"/>
  <c r="J560" i="1" s="1"/>
  <c r="I560" i="1"/>
  <c r="H561" i="1"/>
  <c r="I561" i="1"/>
  <c r="H562" i="1"/>
  <c r="I562" i="1"/>
  <c r="H563" i="1"/>
  <c r="J563" i="1" s="1"/>
  <c r="I563" i="1"/>
  <c r="H564" i="1"/>
  <c r="J564" i="1" s="1"/>
  <c r="I564" i="1"/>
  <c r="H565" i="1"/>
  <c r="J565" i="1" s="1"/>
  <c r="I565" i="1"/>
  <c r="H566" i="1"/>
  <c r="J566" i="1" s="1"/>
  <c r="I566" i="1"/>
  <c r="H567" i="1"/>
  <c r="I567" i="1"/>
  <c r="H568" i="1"/>
  <c r="I568" i="1"/>
  <c r="H569" i="1"/>
  <c r="J569" i="1" s="1"/>
  <c r="I569" i="1"/>
  <c r="H570" i="1"/>
  <c r="J570" i="1" s="1"/>
  <c r="I570" i="1"/>
  <c r="H571" i="1"/>
  <c r="J571" i="1" s="1"/>
  <c r="I571" i="1"/>
  <c r="H572" i="1"/>
  <c r="I572" i="1"/>
  <c r="H573" i="1"/>
  <c r="J573" i="1" s="1"/>
  <c r="I573" i="1"/>
  <c r="H574" i="1"/>
  <c r="I574" i="1"/>
  <c r="H575" i="1"/>
  <c r="J575" i="1" s="1"/>
  <c r="I575" i="1"/>
  <c r="H576" i="1"/>
  <c r="J576" i="1" s="1"/>
  <c r="I576" i="1"/>
  <c r="H577" i="1"/>
  <c r="J577" i="1" s="1"/>
  <c r="I577" i="1"/>
  <c r="H578" i="1"/>
  <c r="J578" i="1" s="1"/>
  <c r="I578" i="1"/>
  <c r="H579" i="1"/>
  <c r="J579" i="1" s="1"/>
  <c r="I579" i="1"/>
  <c r="H580" i="1"/>
  <c r="I580" i="1"/>
  <c r="H581" i="1"/>
  <c r="J581" i="1" s="1"/>
  <c r="I581" i="1"/>
  <c r="H582" i="1"/>
  <c r="J582" i="1" s="1"/>
  <c r="I582" i="1"/>
  <c r="H583" i="1"/>
  <c r="J583" i="1" s="1"/>
  <c r="I583" i="1"/>
  <c r="H584" i="1"/>
  <c r="J584" i="1" s="1"/>
  <c r="I584" i="1"/>
  <c r="H585" i="1"/>
  <c r="J585" i="1" s="1"/>
  <c r="I585" i="1"/>
  <c r="H586" i="1"/>
  <c r="I586" i="1"/>
  <c r="H587" i="1"/>
  <c r="J587" i="1" s="1"/>
  <c r="I587" i="1"/>
  <c r="H588" i="1"/>
  <c r="J588" i="1" s="1"/>
  <c r="I588" i="1"/>
  <c r="H589" i="1"/>
  <c r="J589" i="1" s="1"/>
  <c r="I589" i="1"/>
  <c r="H590" i="1"/>
  <c r="J590" i="1" s="1"/>
  <c r="I590" i="1"/>
  <c r="H591" i="1"/>
  <c r="J591" i="1" s="1"/>
  <c r="I591" i="1"/>
  <c r="H592" i="1"/>
  <c r="I592" i="1"/>
  <c r="H593" i="1"/>
  <c r="J593" i="1" s="1"/>
  <c r="I593" i="1"/>
  <c r="H594" i="1"/>
  <c r="J594" i="1" s="1"/>
  <c r="I594" i="1"/>
  <c r="H595" i="1"/>
  <c r="J595" i="1" s="1"/>
  <c r="I595" i="1"/>
  <c r="H596" i="1"/>
  <c r="J596" i="1" s="1"/>
  <c r="I596" i="1"/>
  <c r="H597" i="1"/>
  <c r="J597" i="1" s="1"/>
  <c r="I597" i="1"/>
  <c r="H598" i="1"/>
  <c r="I598" i="1"/>
  <c r="H599" i="1"/>
  <c r="J599" i="1" s="1"/>
  <c r="I599" i="1"/>
  <c r="H600" i="1"/>
  <c r="J600" i="1" s="1"/>
  <c r="I600" i="1"/>
  <c r="H601" i="1"/>
  <c r="J601" i="1" s="1"/>
  <c r="I601" i="1"/>
  <c r="H602" i="1"/>
  <c r="J602" i="1" s="1"/>
  <c r="I602" i="1"/>
  <c r="H603" i="1"/>
  <c r="J603" i="1" s="1"/>
  <c r="I603" i="1"/>
  <c r="H604" i="1"/>
  <c r="I604" i="1"/>
  <c r="H605" i="1"/>
  <c r="J605" i="1" s="1"/>
  <c r="I605" i="1"/>
  <c r="H606" i="1"/>
  <c r="I606" i="1"/>
  <c r="H607" i="1"/>
  <c r="I607" i="1"/>
  <c r="H608" i="1"/>
  <c r="J608" i="1" s="1"/>
  <c r="I608" i="1"/>
  <c r="H609" i="1"/>
  <c r="J609" i="1" s="1"/>
  <c r="I609" i="1"/>
  <c r="H610" i="1"/>
  <c r="I610" i="1"/>
  <c r="H611" i="1"/>
  <c r="J611" i="1" s="1"/>
  <c r="I611" i="1"/>
  <c r="H612" i="1"/>
  <c r="J612" i="1" s="1"/>
  <c r="I612" i="1"/>
  <c r="H613" i="1"/>
  <c r="J613" i="1" s="1"/>
  <c r="I613" i="1"/>
  <c r="H614" i="1"/>
  <c r="J614" i="1" s="1"/>
  <c r="I614" i="1"/>
  <c r="H615" i="1"/>
  <c r="J615" i="1" s="1"/>
  <c r="I615" i="1"/>
  <c r="H616" i="1"/>
  <c r="I616" i="1"/>
  <c r="H617" i="1"/>
  <c r="J617" i="1" s="1"/>
  <c r="I617" i="1"/>
  <c r="H618" i="1"/>
  <c r="J618" i="1" s="1"/>
  <c r="I618" i="1"/>
  <c r="H619" i="1"/>
  <c r="J619" i="1" s="1"/>
  <c r="I619" i="1"/>
  <c r="H620" i="1"/>
  <c r="J620" i="1" s="1"/>
  <c r="I620" i="1"/>
  <c r="H621" i="1"/>
  <c r="J621" i="1" s="1"/>
  <c r="I621" i="1"/>
  <c r="H622" i="1"/>
  <c r="I622" i="1"/>
  <c r="H623" i="1"/>
  <c r="J623" i="1" s="1"/>
  <c r="I623" i="1"/>
  <c r="H624" i="1"/>
  <c r="J624" i="1" s="1"/>
  <c r="I624" i="1"/>
  <c r="H625" i="1"/>
  <c r="J625" i="1" s="1"/>
  <c r="I625" i="1"/>
  <c r="H626" i="1"/>
  <c r="J626" i="1" s="1"/>
  <c r="I626" i="1"/>
  <c r="H627" i="1"/>
  <c r="J627" i="1" s="1"/>
  <c r="I627" i="1"/>
  <c r="H628" i="1"/>
  <c r="I628" i="1"/>
  <c r="H629" i="1"/>
  <c r="J629" i="1" s="1"/>
  <c r="I629" i="1"/>
  <c r="H630" i="1"/>
  <c r="J630" i="1" s="1"/>
  <c r="I630" i="1"/>
  <c r="H631" i="1"/>
  <c r="J631" i="1" s="1"/>
  <c r="I631" i="1"/>
  <c r="H632" i="1"/>
  <c r="J632" i="1" s="1"/>
  <c r="I632" i="1"/>
  <c r="H633" i="1"/>
  <c r="J633" i="1" s="1"/>
  <c r="I633" i="1"/>
  <c r="H634" i="1"/>
  <c r="I634" i="1"/>
  <c r="H635" i="1"/>
  <c r="J635" i="1" s="1"/>
  <c r="I635" i="1"/>
  <c r="H636" i="1"/>
  <c r="J636" i="1" s="1"/>
  <c r="I636" i="1"/>
  <c r="H637" i="1"/>
  <c r="J637" i="1" s="1"/>
  <c r="I637" i="1"/>
  <c r="H638" i="1"/>
  <c r="J638" i="1" s="1"/>
  <c r="I638" i="1"/>
  <c r="H639" i="1"/>
  <c r="J639" i="1" s="1"/>
  <c r="I639" i="1"/>
  <c r="H640" i="1"/>
  <c r="I640" i="1"/>
  <c r="H641" i="1"/>
  <c r="J641" i="1" s="1"/>
  <c r="I641" i="1"/>
  <c r="H642" i="1"/>
  <c r="J642" i="1" s="1"/>
  <c r="I642" i="1"/>
  <c r="H643" i="1"/>
  <c r="J643" i="1" s="1"/>
  <c r="I643" i="1"/>
  <c r="H644" i="1"/>
  <c r="J644" i="1" s="1"/>
  <c r="I644" i="1"/>
  <c r="H645" i="1"/>
  <c r="J645" i="1" s="1"/>
  <c r="I645" i="1"/>
  <c r="H646" i="1"/>
  <c r="I646" i="1"/>
  <c r="H647" i="1"/>
  <c r="J647" i="1" s="1"/>
  <c r="I647" i="1"/>
  <c r="H648" i="1"/>
  <c r="J648" i="1" s="1"/>
  <c r="I648" i="1"/>
  <c r="H649" i="1"/>
  <c r="J649" i="1" s="1"/>
  <c r="I649" i="1"/>
  <c r="H650" i="1"/>
  <c r="J650" i="1" s="1"/>
  <c r="I650" i="1"/>
  <c r="H651" i="1"/>
  <c r="J651" i="1" s="1"/>
  <c r="I651" i="1"/>
  <c r="H652" i="1"/>
  <c r="I652" i="1"/>
  <c r="H653" i="1"/>
  <c r="J653" i="1" s="1"/>
  <c r="I653" i="1"/>
  <c r="H654" i="1"/>
  <c r="J654" i="1" s="1"/>
  <c r="I654" i="1"/>
  <c r="H655" i="1"/>
  <c r="J655" i="1" s="1"/>
  <c r="I655" i="1"/>
  <c r="H656" i="1"/>
  <c r="J656" i="1" s="1"/>
  <c r="I656" i="1"/>
  <c r="H657" i="1"/>
  <c r="J657" i="1" s="1"/>
  <c r="I657" i="1"/>
  <c r="H658" i="1"/>
  <c r="I658" i="1"/>
  <c r="H659" i="1"/>
  <c r="J659" i="1" s="1"/>
  <c r="I659" i="1"/>
  <c r="H660" i="1"/>
  <c r="J660" i="1" s="1"/>
  <c r="I660" i="1"/>
  <c r="H661" i="1"/>
  <c r="J661" i="1" s="1"/>
  <c r="I661" i="1"/>
  <c r="H662" i="1"/>
  <c r="J662" i="1" s="1"/>
  <c r="I662" i="1"/>
  <c r="H663" i="1"/>
  <c r="J663" i="1" s="1"/>
  <c r="I663" i="1"/>
  <c r="H664" i="1"/>
  <c r="I664" i="1"/>
  <c r="H665" i="1"/>
  <c r="J665" i="1" s="1"/>
  <c r="I665" i="1"/>
  <c r="H666" i="1"/>
  <c r="J666" i="1" s="1"/>
  <c r="I666" i="1"/>
  <c r="H667" i="1"/>
  <c r="J667" i="1" s="1"/>
  <c r="I667" i="1"/>
  <c r="H668" i="1"/>
  <c r="J668" i="1" s="1"/>
  <c r="I668" i="1"/>
  <c r="H669" i="1"/>
  <c r="J669" i="1" s="1"/>
  <c r="I669" i="1"/>
  <c r="H670" i="1"/>
  <c r="I670" i="1"/>
  <c r="H671" i="1"/>
  <c r="J671" i="1" s="1"/>
  <c r="I671" i="1"/>
  <c r="H672" i="1"/>
  <c r="J672" i="1" s="1"/>
  <c r="I672" i="1"/>
  <c r="H673" i="1"/>
  <c r="J673" i="1" s="1"/>
  <c r="I673" i="1"/>
  <c r="H674" i="1"/>
  <c r="J674" i="1" s="1"/>
  <c r="I674" i="1"/>
  <c r="H675" i="1"/>
  <c r="J675" i="1" s="1"/>
  <c r="I675" i="1"/>
  <c r="H676" i="1"/>
  <c r="I676" i="1"/>
  <c r="H677" i="1"/>
  <c r="J677" i="1" s="1"/>
  <c r="I677" i="1"/>
  <c r="H678" i="1"/>
  <c r="I678" i="1"/>
  <c r="H679" i="1"/>
  <c r="I679" i="1"/>
  <c r="H680" i="1"/>
  <c r="J680" i="1" s="1"/>
  <c r="I680" i="1"/>
  <c r="H681" i="1"/>
  <c r="J681" i="1" s="1"/>
  <c r="I681" i="1"/>
  <c r="H682" i="1"/>
  <c r="I682" i="1"/>
  <c r="H683" i="1"/>
  <c r="J683" i="1" s="1"/>
  <c r="I683" i="1"/>
  <c r="H684" i="1"/>
  <c r="J684" i="1" s="1"/>
  <c r="I684" i="1"/>
  <c r="H685" i="1"/>
  <c r="J685" i="1" s="1"/>
  <c r="I685" i="1"/>
  <c r="H686" i="1"/>
  <c r="J686" i="1" s="1"/>
  <c r="I686" i="1"/>
  <c r="H687" i="1"/>
  <c r="J687" i="1" s="1"/>
  <c r="I687" i="1"/>
  <c r="H688" i="1"/>
  <c r="I688" i="1"/>
  <c r="H689" i="1"/>
  <c r="J689" i="1" s="1"/>
  <c r="I689" i="1"/>
  <c r="H690" i="1"/>
  <c r="J690" i="1" s="1"/>
  <c r="I690" i="1"/>
  <c r="H691" i="1"/>
  <c r="J691" i="1" s="1"/>
  <c r="I691" i="1"/>
  <c r="H692" i="1"/>
  <c r="J692" i="1" s="1"/>
  <c r="I692" i="1"/>
  <c r="H693" i="1"/>
  <c r="J693" i="1" s="1"/>
  <c r="I693" i="1"/>
  <c r="H694" i="1"/>
  <c r="I694" i="1"/>
  <c r="H695" i="1"/>
  <c r="J695" i="1" s="1"/>
  <c r="I695" i="1"/>
  <c r="H696" i="1"/>
  <c r="J696" i="1" s="1"/>
  <c r="I696" i="1"/>
  <c r="H697" i="1"/>
  <c r="I697" i="1"/>
  <c r="H698" i="1"/>
  <c r="J698" i="1" s="1"/>
  <c r="I698" i="1"/>
  <c r="H699" i="1"/>
  <c r="J699" i="1" s="1"/>
  <c r="I699" i="1"/>
  <c r="H700" i="1"/>
  <c r="I700" i="1"/>
  <c r="H701" i="1"/>
  <c r="J701" i="1" s="1"/>
  <c r="I701" i="1"/>
  <c r="H702" i="1"/>
  <c r="J702" i="1" s="1"/>
  <c r="I702" i="1"/>
  <c r="H703" i="1"/>
  <c r="J703" i="1" s="1"/>
  <c r="I703" i="1"/>
  <c r="H704" i="1"/>
  <c r="J704" i="1" s="1"/>
  <c r="I704" i="1"/>
  <c r="H705" i="1"/>
  <c r="J705" i="1" s="1"/>
  <c r="I705" i="1"/>
  <c r="H706" i="1"/>
  <c r="I706" i="1"/>
  <c r="H707" i="1"/>
  <c r="J707" i="1" s="1"/>
  <c r="I707" i="1"/>
  <c r="H708" i="1"/>
  <c r="J708" i="1" s="1"/>
  <c r="I708" i="1"/>
  <c r="H709" i="1"/>
  <c r="I709" i="1"/>
  <c r="H710" i="1"/>
  <c r="J710" i="1" s="1"/>
  <c r="I710" i="1"/>
  <c r="H711" i="1"/>
  <c r="J711" i="1" s="1"/>
  <c r="I711" i="1"/>
  <c r="H712" i="1"/>
  <c r="I712" i="1"/>
  <c r="H713" i="1"/>
  <c r="J713" i="1" s="1"/>
  <c r="I713" i="1"/>
  <c r="H714" i="1"/>
  <c r="J714" i="1" s="1"/>
  <c r="I714" i="1"/>
  <c r="H715" i="1"/>
  <c r="J715" i="1" s="1"/>
  <c r="I715" i="1"/>
  <c r="H716" i="1"/>
  <c r="J716" i="1" s="1"/>
  <c r="I716" i="1"/>
  <c r="H717" i="1"/>
  <c r="J717" i="1" s="1"/>
  <c r="I717" i="1"/>
  <c r="H718" i="1"/>
  <c r="I718" i="1"/>
  <c r="H719" i="1"/>
  <c r="J719" i="1" s="1"/>
  <c r="I719" i="1"/>
  <c r="H720" i="1"/>
  <c r="J720" i="1" s="1"/>
  <c r="I720" i="1"/>
  <c r="H721" i="1"/>
  <c r="I721" i="1"/>
  <c r="H722" i="1"/>
  <c r="J722" i="1" s="1"/>
  <c r="I722" i="1"/>
  <c r="H723" i="1"/>
  <c r="J723" i="1" s="1"/>
  <c r="I723" i="1"/>
  <c r="H724" i="1"/>
  <c r="I724" i="1"/>
  <c r="H725" i="1"/>
  <c r="J725" i="1" s="1"/>
  <c r="I725" i="1"/>
  <c r="H726" i="1"/>
  <c r="J726" i="1" s="1"/>
  <c r="I726" i="1"/>
  <c r="H727" i="1"/>
  <c r="J727" i="1" s="1"/>
  <c r="I727" i="1"/>
  <c r="H728" i="1"/>
  <c r="J728" i="1" s="1"/>
  <c r="I728" i="1"/>
  <c r="H729" i="1"/>
  <c r="J729" i="1" s="1"/>
  <c r="I729" i="1"/>
  <c r="H730" i="1"/>
  <c r="I730" i="1"/>
  <c r="H731" i="1"/>
  <c r="J731" i="1" s="1"/>
  <c r="I731" i="1"/>
  <c r="H732" i="1"/>
  <c r="J732" i="1" s="1"/>
  <c r="I732" i="1"/>
  <c r="H733" i="1"/>
  <c r="I733" i="1"/>
  <c r="H734" i="1"/>
  <c r="J734" i="1" s="1"/>
  <c r="I734" i="1"/>
  <c r="H735" i="1"/>
  <c r="J735" i="1" s="1"/>
  <c r="I735" i="1"/>
  <c r="H736" i="1"/>
  <c r="I736" i="1"/>
  <c r="H737" i="1"/>
  <c r="J737" i="1" s="1"/>
  <c r="I737" i="1"/>
  <c r="H738" i="1"/>
  <c r="J738" i="1" s="1"/>
  <c r="I738" i="1"/>
  <c r="H739" i="1"/>
  <c r="J739" i="1" s="1"/>
  <c r="I739" i="1"/>
  <c r="H740" i="1"/>
  <c r="J740" i="1" s="1"/>
  <c r="I740" i="1"/>
  <c r="H741" i="1"/>
  <c r="J741" i="1" s="1"/>
  <c r="I741" i="1"/>
  <c r="H742" i="1"/>
  <c r="I742" i="1"/>
  <c r="H743" i="1"/>
  <c r="J743" i="1" s="1"/>
  <c r="I743" i="1"/>
  <c r="H744" i="1"/>
  <c r="J744" i="1" s="1"/>
  <c r="I744" i="1"/>
  <c r="H745" i="1"/>
  <c r="I745" i="1"/>
  <c r="H746" i="1"/>
  <c r="J746" i="1" s="1"/>
  <c r="I746" i="1"/>
  <c r="H747" i="1"/>
  <c r="J747" i="1" s="1"/>
  <c r="I747" i="1"/>
  <c r="H748" i="1"/>
  <c r="I748" i="1"/>
  <c r="H749" i="1"/>
  <c r="J749" i="1" s="1"/>
  <c r="I749" i="1"/>
  <c r="H750" i="1"/>
  <c r="I750" i="1"/>
  <c r="H751" i="1"/>
  <c r="I751" i="1"/>
  <c r="H752" i="1"/>
  <c r="J752" i="1" s="1"/>
  <c r="I752" i="1"/>
  <c r="H753" i="1"/>
  <c r="J753" i="1" s="1"/>
  <c r="I753" i="1"/>
  <c r="H754" i="1"/>
  <c r="I754" i="1"/>
  <c r="H755" i="1"/>
  <c r="J755" i="1" s="1"/>
  <c r="I755" i="1"/>
  <c r="H756" i="1"/>
  <c r="J756" i="1" s="1"/>
  <c r="I756" i="1"/>
  <c r="H757" i="1"/>
  <c r="I757" i="1"/>
  <c r="H758" i="1"/>
  <c r="J758" i="1" s="1"/>
  <c r="I758" i="1"/>
  <c r="H759" i="1"/>
  <c r="J759" i="1" s="1"/>
  <c r="I759" i="1"/>
  <c r="H760" i="1"/>
  <c r="I760" i="1"/>
  <c r="H761" i="1"/>
  <c r="J761" i="1" s="1"/>
  <c r="I761" i="1"/>
  <c r="H762" i="1"/>
  <c r="J762" i="1" s="1"/>
  <c r="I762" i="1"/>
  <c r="H763" i="1"/>
  <c r="J763" i="1" s="1"/>
  <c r="I763" i="1"/>
  <c r="H764" i="1"/>
  <c r="J764" i="1" s="1"/>
  <c r="I764" i="1"/>
  <c r="H765" i="1"/>
  <c r="J765" i="1" s="1"/>
  <c r="I765" i="1"/>
  <c r="H766" i="1"/>
  <c r="I766" i="1"/>
  <c r="H767" i="1"/>
  <c r="J767" i="1" s="1"/>
  <c r="I767" i="1"/>
  <c r="H768" i="1"/>
  <c r="J768" i="1" s="1"/>
  <c r="I768" i="1"/>
  <c r="H769" i="1"/>
  <c r="I769" i="1"/>
  <c r="H770" i="1"/>
  <c r="J770" i="1" s="1"/>
  <c r="I770" i="1"/>
  <c r="H771" i="1"/>
  <c r="J771" i="1" s="1"/>
  <c r="I771" i="1"/>
  <c r="H772" i="1"/>
  <c r="I772" i="1"/>
  <c r="H773" i="1"/>
  <c r="J773" i="1" s="1"/>
  <c r="I773" i="1"/>
  <c r="H774" i="1"/>
  <c r="J774" i="1" s="1"/>
  <c r="I774" i="1"/>
  <c r="H775" i="1"/>
  <c r="J775" i="1" s="1"/>
  <c r="I775" i="1"/>
  <c r="H776" i="1"/>
  <c r="J776" i="1" s="1"/>
  <c r="I776" i="1"/>
  <c r="H777" i="1"/>
  <c r="J777" i="1" s="1"/>
  <c r="I777" i="1"/>
  <c r="H778" i="1"/>
  <c r="I778" i="1"/>
  <c r="H779" i="1"/>
  <c r="J779" i="1" s="1"/>
  <c r="I779" i="1"/>
  <c r="H780" i="1"/>
  <c r="J780" i="1" s="1"/>
  <c r="I780" i="1"/>
  <c r="H781" i="1"/>
  <c r="I781" i="1"/>
  <c r="H782" i="1"/>
  <c r="J782" i="1" s="1"/>
  <c r="I782" i="1"/>
  <c r="H783" i="1"/>
  <c r="J783" i="1" s="1"/>
  <c r="I783" i="1"/>
  <c r="H784" i="1"/>
  <c r="I784" i="1"/>
  <c r="H785" i="1"/>
  <c r="J785" i="1" s="1"/>
  <c r="I785" i="1"/>
  <c r="H786" i="1"/>
  <c r="J786" i="1" s="1"/>
  <c r="I786" i="1"/>
  <c r="H787" i="1"/>
  <c r="J787" i="1" s="1"/>
  <c r="I787" i="1"/>
  <c r="H788" i="1"/>
  <c r="J788" i="1" s="1"/>
  <c r="I788" i="1"/>
  <c r="H789" i="1"/>
  <c r="J789" i="1" s="1"/>
  <c r="I789" i="1"/>
  <c r="H790" i="1"/>
  <c r="I790" i="1"/>
  <c r="H791" i="1"/>
  <c r="J791" i="1" s="1"/>
  <c r="I791" i="1"/>
  <c r="H792" i="1"/>
  <c r="J792" i="1" s="1"/>
  <c r="I792" i="1"/>
  <c r="H793" i="1"/>
  <c r="I793" i="1"/>
  <c r="H794" i="1"/>
  <c r="J794" i="1" s="1"/>
  <c r="I794" i="1"/>
  <c r="H795" i="1"/>
  <c r="J795" i="1" s="1"/>
  <c r="I795" i="1"/>
  <c r="H796" i="1"/>
  <c r="I796" i="1"/>
  <c r="H797" i="1"/>
  <c r="J797" i="1" s="1"/>
  <c r="I797" i="1"/>
  <c r="H798" i="1"/>
  <c r="J798" i="1" s="1"/>
  <c r="I798" i="1"/>
  <c r="H799" i="1"/>
  <c r="J799" i="1" s="1"/>
  <c r="I799" i="1"/>
  <c r="H800" i="1"/>
  <c r="J800" i="1" s="1"/>
  <c r="I800" i="1"/>
  <c r="H801" i="1"/>
  <c r="J801" i="1" s="1"/>
  <c r="I801" i="1"/>
  <c r="H802" i="1"/>
  <c r="I802" i="1"/>
  <c r="H803" i="1"/>
  <c r="J803" i="1" s="1"/>
  <c r="I803" i="1"/>
  <c r="H804" i="1"/>
  <c r="J804" i="1" s="1"/>
  <c r="I804" i="1"/>
  <c r="H805" i="1"/>
  <c r="I805" i="1"/>
  <c r="H806" i="1"/>
  <c r="J806" i="1" s="1"/>
  <c r="I806" i="1"/>
  <c r="H807" i="1"/>
  <c r="J807" i="1" s="1"/>
  <c r="I807" i="1"/>
  <c r="H808" i="1"/>
  <c r="I808" i="1"/>
  <c r="H809" i="1"/>
  <c r="J809" i="1" s="1"/>
  <c r="I809" i="1"/>
  <c r="H810" i="1"/>
  <c r="J810" i="1" s="1"/>
  <c r="I810" i="1"/>
  <c r="H811" i="1"/>
  <c r="J811" i="1" s="1"/>
  <c r="I811" i="1"/>
  <c r="H812" i="1"/>
  <c r="J812" i="1" s="1"/>
  <c r="I812" i="1"/>
  <c r="H813" i="1"/>
  <c r="J813" i="1" s="1"/>
  <c r="I813" i="1"/>
  <c r="H814" i="1"/>
  <c r="I814" i="1"/>
  <c r="H815" i="1"/>
  <c r="J815" i="1" s="1"/>
  <c r="I815" i="1"/>
  <c r="H816" i="1"/>
  <c r="J816" i="1" s="1"/>
  <c r="I816" i="1"/>
  <c r="H817" i="1"/>
  <c r="I817" i="1"/>
  <c r="H818" i="1"/>
  <c r="J818" i="1" s="1"/>
  <c r="I818" i="1"/>
  <c r="H819" i="1"/>
  <c r="J819" i="1" s="1"/>
  <c r="I819" i="1"/>
  <c r="H820" i="1"/>
  <c r="I820" i="1"/>
  <c r="I321" i="1"/>
  <c r="H321" i="1"/>
  <c r="J790" i="1" l="1"/>
  <c r="J736" i="1"/>
  <c r="J676" i="1"/>
  <c r="J628" i="1"/>
  <c r="J604" i="1"/>
  <c r="J562" i="1"/>
  <c r="J544" i="1"/>
  <c r="J532" i="1"/>
  <c r="J514" i="1"/>
  <c r="J472" i="1"/>
  <c r="J442" i="1"/>
  <c r="J424" i="1"/>
  <c r="J406" i="1"/>
  <c r="J388" i="1"/>
  <c r="J370" i="1"/>
  <c r="J352" i="1"/>
  <c r="J346" i="1"/>
  <c r="J328" i="1"/>
  <c r="J567" i="1"/>
  <c r="J561" i="1"/>
  <c r="J537" i="1"/>
  <c r="J531" i="1"/>
  <c r="J525" i="1"/>
  <c r="J519" i="1"/>
  <c r="J513" i="1"/>
  <c r="J507" i="1"/>
  <c r="J501" i="1"/>
  <c r="J495" i="1"/>
  <c r="J489" i="1"/>
  <c r="J483" i="1"/>
  <c r="J477" i="1"/>
  <c r="J471" i="1"/>
  <c r="J465" i="1"/>
  <c r="J459" i="1"/>
  <c r="J453" i="1"/>
  <c r="J447" i="1"/>
  <c r="J441" i="1"/>
  <c r="J435" i="1"/>
  <c r="J429" i="1"/>
  <c r="J423" i="1"/>
  <c r="J417" i="1"/>
  <c r="J411" i="1"/>
  <c r="J405" i="1"/>
  <c r="J399" i="1"/>
  <c r="J393" i="1"/>
  <c r="J387" i="1"/>
  <c r="J381" i="1"/>
  <c r="J375" i="1"/>
  <c r="J369" i="1"/>
  <c r="J363" i="1"/>
  <c r="J357" i="1"/>
  <c r="J351" i="1"/>
  <c r="J345" i="1"/>
  <c r="J339" i="1"/>
  <c r="J333" i="1"/>
  <c r="J327" i="1"/>
  <c r="J784" i="1"/>
  <c r="J718" i="1"/>
  <c r="J670" i="1"/>
  <c r="J616" i="1"/>
  <c r="J598" i="1"/>
  <c r="J556" i="1"/>
  <c r="J526" i="1"/>
  <c r="J496" i="1"/>
  <c r="J454" i="1"/>
  <c r="J430" i="1"/>
  <c r="J412" i="1"/>
  <c r="J394" i="1"/>
  <c r="J364" i="1"/>
  <c r="J334" i="1"/>
  <c r="J808" i="1"/>
  <c r="J766" i="1"/>
  <c r="J748" i="1"/>
  <c r="J700" i="1"/>
  <c r="J682" i="1"/>
  <c r="J652" i="1"/>
  <c r="J622" i="1"/>
  <c r="J610" i="1"/>
  <c r="J574" i="1"/>
  <c r="J550" i="1"/>
  <c r="J538" i="1"/>
  <c r="J520" i="1"/>
  <c r="J508" i="1"/>
  <c r="J484" i="1"/>
  <c r="J448" i="1"/>
  <c r="J436" i="1"/>
  <c r="J418" i="1"/>
  <c r="J400" i="1"/>
  <c r="J382" i="1"/>
  <c r="J376" i="1"/>
  <c r="J358" i="1"/>
  <c r="J340" i="1"/>
  <c r="J322" i="1"/>
  <c r="J572" i="1"/>
  <c r="J820" i="1"/>
  <c r="J742" i="1"/>
  <c r="J658" i="1"/>
  <c r="J502" i="1"/>
  <c r="J814" i="1"/>
  <c r="J754" i="1"/>
  <c r="J694" i="1"/>
  <c r="J640" i="1"/>
  <c r="J586" i="1"/>
  <c r="J478" i="1"/>
  <c r="J817" i="1"/>
  <c r="J793" i="1"/>
  <c r="J745" i="1"/>
  <c r="J802" i="1"/>
  <c r="J760" i="1"/>
  <c r="J724" i="1"/>
  <c r="J688" i="1"/>
  <c r="J646" i="1"/>
  <c r="J592" i="1"/>
  <c r="J490" i="1"/>
  <c r="J805" i="1"/>
  <c r="J781" i="1"/>
  <c r="J757" i="1"/>
  <c r="J721" i="1"/>
  <c r="J697" i="1"/>
  <c r="J778" i="1"/>
  <c r="J706" i="1"/>
  <c r="J634" i="1"/>
  <c r="J568" i="1"/>
  <c r="J466" i="1"/>
  <c r="J769" i="1"/>
  <c r="J733" i="1"/>
  <c r="J540" i="1"/>
  <c r="J796" i="1"/>
  <c r="J730" i="1"/>
  <c r="J664" i="1"/>
  <c r="J580" i="1"/>
  <c r="J460" i="1"/>
  <c r="J709" i="1"/>
  <c r="J772" i="1"/>
  <c r="J712" i="1"/>
  <c r="I822" i="1"/>
  <c r="H822" i="1"/>
  <c r="J321" i="1"/>
</calcChain>
</file>

<file path=xl/sharedStrings.xml><?xml version="1.0" encoding="utf-8"?>
<sst xmlns="http://schemas.openxmlformats.org/spreadsheetml/2006/main" count="1650" uniqueCount="1650">
  <si>
    <t>dates</t>
  </si>
  <si>
    <t>sp500</t>
  </si>
  <si>
    <t>trend_data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</si>
  <si>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</si>
  <si>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</si>
  <si>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</si>
  <si>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</si>
  <si>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</si>
  <si>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</si>
  <si>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</si>
  <si>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</si>
  <si>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</si>
  <si>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</si>
  <si>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</si>
  <si>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</si>
  <si>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</si>
  <si>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</si>
  <si>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</si>
  <si>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</si>
  <si>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</si>
  <si>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</si>
  <si>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</si>
  <si>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</si>
  <si>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</si>
  <si>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</si>
  <si>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</si>
  <si>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</si>
  <si>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</si>
  <si>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</si>
  <si>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</si>
  <si>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</si>
  <si>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</si>
  <si>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</si>
  <si>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</si>
  <si>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</si>
  <si>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</si>
  <si>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</si>
  <si>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</si>
  <si>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</si>
  <si>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</si>
  <si>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</si>
  <si>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</si>
  <si>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</si>
  <si>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</si>
  <si>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</si>
  <si>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</si>
  <si>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</si>
  <si>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</si>
  <si>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</si>
  <si>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</si>
  <si>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</si>
  <si>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</si>
  <si>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</si>
  <si>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</si>
  <si>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</si>
  <si>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</si>
  <si>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</si>
  <si>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</si>
  <si>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</si>
  <si>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</si>
  <si>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</si>
  <si>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</si>
  <si>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</si>
  <si>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</si>
  <si>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</si>
  <si>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</si>
  <si>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</si>
  <si>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</si>
  <si>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</si>
  <si>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</si>
  <si>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</si>
  <si>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</si>
  <si>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</si>
  <si>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</si>
  <si>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</si>
  <si>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</si>
  <si>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</si>
  <si>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</si>
  <si>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</si>
  <si>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</si>
  <si>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</si>
  <si>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</si>
  <si>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</si>
  <si>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</si>
  <si>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</si>
  <si>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</si>
  <si>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</si>
  <si>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</si>
  <si>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</si>
  <si>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</si>
  <si>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</si>
  <si>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</si>
  <si>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</si>
  <si>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</si>
  <si>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</si>
  <si>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</si>
  <si>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</si>
  <si>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</si>
  <si>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</si>
  <si>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</si>
  <si>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</si>
  <si>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</si>
  <si>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</si>
  <si>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</si>
  <si>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</si>
  <si>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</si>
  <si>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</si>
  <si>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</si>
  <si>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</si>
  <si>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</si>
  <si>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</si>
  <si>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</si>
  <si>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</si>
  <si>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</si>
  <si>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</si>
  <si>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</si>
  <si>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</si>
  <si>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</si>
  <si>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</si>
  <si>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</si>
  <si>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</si>
  <si>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</si>
  <si>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</si>
  <si>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</si>
  <si>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</si>
  <si>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</si>
  <si>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</si>
  <si>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</si>
  <si>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</si>
  <si>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</si>
  <si>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</si>
  <si>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</si>
  <si>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</si>
  <si>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</si>
  <si>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</si>
  <si>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</si>
  <si>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</si>
  <si>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</si>
  <si>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</si>
  <si>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</si>
  <si>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</si>
  <si>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</si>
  <si>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</si>
  <si>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</si>
  <si>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</si>
  <si>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</si>
  <si>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</si>
  <si>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</si>
  <si>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</si>
  <si>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</si>
  <si>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</si>
  <si>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</si>
  <si>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</si>
  <si>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</si>
  <si>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</si>
  <si>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</si>
  <si>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</si>
  <si>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</si>
  <si>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</si>
  <si>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</si>
  <si>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</si>
  <si>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</si>
  <si>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</si>
  <si>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</si>
  <si>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</si>
  <si>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</si>
  <si>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</si>
  <si>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</si>
  <si>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</si>
  <si>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</si>
  <si>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</si>
  <si>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</si>
  <si>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</si>
  <si>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</si>
  <si>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</si>
  <si>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</si>
  <si>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</si>
  <si>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</si>
  <si>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</si>
  <si>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</si>
  <si>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</si>
  <si>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</si>
  <si>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</si>
  <si>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</si>
  <si>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</si>
  <si>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</si>
  <si>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</si>
  <si>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</si>
  <si>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</si>
  <si>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</si>
  <si>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</si>
  <si>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</si>
  <si>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</si>
  <si>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</si>
  <si>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</si>
  <si>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</si>
  <si>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</si>
  <si>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</si>
  <si>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</si>
  <si>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</si>
  <si>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</si>
  <si>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</si>
  <si>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</si>
  <si>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</si>
  <si>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</si>
  <si>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</si>
  <si>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</si>
  <si>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</si>
  <si>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</si>
  <si>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</si>
  <si>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</si>
  <si>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</si>
  <si>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</si>
  <si>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</si>
  <si>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</si>
  <si>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</si>
  <si>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</si>
  <si>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</si>
  <si>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</si>
  <si>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</si>
  <si>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</si>
  <si>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</si>
  <si>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</si>
  <si>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</si>
  <si>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</si>
  <si>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</si>
  <si>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</si>
  <si>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</si>
  <si>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</si>
  <si>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</si>
  <si>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</si>
  <si>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</si>
  <si>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</si>
  <si>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</si>
  <si>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</si>
  <si>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</si>
  <si>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</si>
  <si>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</si>
  <si>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</si>
  <si>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</si>
  <si>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</si>
  <si>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</si>
  <si>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</si>
  <si>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</si>
  <si>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</si>
  <si>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</si>
  <si>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</si>
  <si>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</si>
  <si>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</si>
  <si>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</si>
  <si>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</si>
  <si>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</si>
  <si>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</si>
  <si>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</si>
  <si>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</si>
  <si>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</si>
  <si>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</si>
  <si>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</si>
  <si>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</si>
  <si>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</si>
  <si>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</si>
  <si>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</si>
  <si>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</si>
  <si>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</si>
  <si>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</si>
  <si>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</si>
  <si>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</si>
  <si>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</si>
  <si>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</si>
  <si>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</si>
  <si>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</si>
  <si>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</si>
  <si>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</si>
  <si>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</si>
  <si>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</si>
  <si>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</si>
  <si>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</si>
  <si>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</si>
  <si>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</si>
  <si>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</si>
  <si>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</si>
  <si>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</si>
  <si>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</si>
  <si>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</si>
  <si>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</si>
  <si>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</si>
  <si>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</si>
  <si>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</si>
  <si>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</si>
  <si>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</si>
  <si>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</si>
  <si>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</si>
  <si>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</si>
  <si>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</si>
  <si>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</si>
  <si>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</si>
  <si>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</si>
  <si>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</si>
  <si>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</si>
  <si>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</si>
  <si>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</si>
  <si>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</si>
  <si>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</si>
  <si>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</si>
  <si>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</si>
  <si>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</si>
  <si>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</si>
  <si>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</si>
  <si>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</si>
  <si>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</si>
  <si>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</si>
  <si>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</si>
  <si>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</si>
  <si>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</si>
  <si>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</si>
  <si>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</si>
  <si>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</si>
  <si>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</si>
  <si>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</si>
  <si>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</si>
  <si>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</si>
  <si>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</si>
  <si>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</si>
  <si>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</si>
  <si>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</si>
  <si>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</si>
  <si>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</si>
  <si>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</si>
  <si>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</si>
  <si>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</si>
  <si>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</si>
  <si>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</si>
  <si>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</si>
  <si>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</si>
  <si>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</si>
  <si>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</si>
  <si>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</si>
  <si>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</si>
  <si>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</si>
  <si>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</si>
  <si>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</si>
  <si>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</si>
  <si>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</si>
  <si>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</si>
  <si>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</si>
  <si>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</si>
  <si>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</si>
  <si>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</si>
  <si>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</si>
  <si>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</si>
  <si>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</si>
  <si>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</si>
  <si>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</si>
  <si>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</si>
  <si>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</si>
  <si>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</si>
  <si>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</si>
  <si>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</si>
  <si>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</si>
  <si>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</si>
  <si>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</si>
  <si>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</si>
  <si>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</si>
  <si>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</si>
  <si>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</si>
  <si>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</si>
  <si>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</si>
  <si>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</si>
  <si>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</si>
  <si>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</si>
  <si>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</si>
  <si>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</si>
  <si>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</si>
  <si>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</si>
  <si>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</si>
  <si>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</si>
  <si>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</si>
  <si>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</si>
  <si>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</si>
  <si>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</si>
  <si>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</si>
  <si>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</si>
  <si>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</si>
  <si>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</si>
  <si>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</si>
  <si>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</si>
  <si>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</si>
  <si>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</si>
  <si>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</si>
  <si>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</si>
  <si>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</si>
  <si>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</si>
  <si>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</si>
  <si>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</si>
  <si>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</si>
  <si>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</si>
  <si>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</si>
  <si>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</si>
  <si>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</si>
  <si>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</si>
  <si>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</si>
  <si>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</si>
  <si>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</si>
  <si>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</si>
  <si>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</si>
  <si>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</si>
  <si>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</si>
  <si>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</si>
  <si>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</si>
  <si>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</si>
  <si>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</si>
  <si>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</si>
  <si>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</si>
  <si>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</si>
  <si>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</si>
  <si>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</si>
  <si>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</si>
  <si>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</si>
  <si>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</si>
  <si>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</si>
  <si>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</si>
  <si>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</si>
  <si>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</si>
  <si>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</si>
  <si>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</si>
  <si>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</si>
  <si>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</si>
  <si>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</si>
  <si>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</si>
  <si>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</si>
  <si>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</si>
  <si>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</si>
  <si>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</si>
  <si>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</si>
  <si>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</si>
  <si>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</si>
  <si>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</si>
  <si>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</si>
  <si>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</si>
  <si>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</si>
  <si>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</si>
  <si>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</si>
  <si>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</si>
  <si>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</si>
  <si>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</si>
  <si>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</si>
  <si>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</si>
  <si>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</si>
  <si>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</si>
  <si>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</si>
  <si>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</si>
  <si>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</si>
  <si>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</si>
  <si>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</si>
  <si>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</si>
  <si>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</si>
  <si>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</si>
  <si>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</si>
  <si>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</si>
  <si>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</si>
  <si>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</si>
  <si>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</si>
  <si>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</si>
  <si>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</si>
  <si>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</si>
  <si>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</si>
  <si>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</si>
  <si>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</si>
  <si>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</si>
  <si>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</si>
  <si>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</si>
  <si>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</si>
  <si>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</si>
  <si>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</si>
  <si>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</si>
  <si>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</si>
  <si>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</si>
  <si>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</si>
  <si>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</si>
  <si>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</si>
  <si>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</si>
  <si>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</si>
  <si>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</si>
  <si>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</si>
  <si>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</si>
  <si>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</si>
  <si>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</si>
  <si>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</si>
  <si>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</si>
  <si>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</si>
  <si>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</si>
  <si>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</si>
  <si>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</si>
  <si>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</si>
  <si>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</si>
  <si>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</si>
  <si>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</si>
  <si>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</si>
  <si>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</si>
  <si>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</si>
  <si>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</si>
  <si>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</si>
  <si>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</si>
  <si>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</si>
  <si>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</si>
  <si>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</si>
  <si>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</si>
  <si>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</si>
  <si>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</si>
  <si>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</si>
  <si>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</si>
  <si>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</si>
  <si>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</si>
  <si>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</si>
  <si>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</si>
  <si>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</si>
  <si>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</si>
  <si>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</si>
  <si>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</si>
  <si>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</si>
  <si>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</si>
  <si>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</si>
  <si>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</si>
  <si>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</si>
  <si>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</si>
  <si>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</si>
  <si>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</si>
  <si>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</si>
  <si>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</si>
  <si>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</si>
  <si>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</si>
  <si>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</si>
  <si>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</si>
  <si>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</si>
  <si>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</si>
  <si>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</si>
  <si>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</si>
  <si>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</si>
  <si>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</si>
  <si>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</si>
  <si>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</si>
  <si>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</si>
  <si>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</si>
  <si>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</si>
  <si>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</si>
  <si>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</si>
  <si>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</si>
  <si>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</si>
  <si>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</si>
  <si>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</si>
  <si>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</si>
  <si>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</si>
  <si>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</si>
  <si>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</si>
  <si>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</si>
  <si>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</si>
  <si>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</si>
  <si>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</si>
  <si>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</si>
  <si>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</si>
  <si>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</si>
  <si>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</si>
  <si>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</si>
  <si>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</si>
  <si>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</si>
  <si>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</si>
  <si>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</si>
  <si>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</si>
  <si>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</si>
  <si>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</si>
  <si>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</si>
  <si>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</si>
  <si>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</si>
  <si>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</si>
  <si>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</si>
  <si>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</si>
  <si>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</si>
  <si>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</si>
  <si>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</si>
  <si>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</si>
  <si>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</si>
  <si>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</si>
  <si>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</si>
  <si>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</si>
  <si>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</si>
  <si>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</si>
  <si>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</si>
  <si>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</si>
  <si>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</si>
  <si>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</si>
  <si>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</si>
  <si>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</si>
  <si>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</si>
  <si>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</si>
  <si>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</si>
  <si>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</si>
  <si>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</si>
  <si>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</si>
  <si>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</si>
  <si>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</si>
  <si>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</si>
  <si>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</si>
  <si>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</si>
  <si>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</si>
  <si>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</si>
  <si>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</si>
  <si>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</si>
  <si>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</si>
  <si>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</si>
  <si>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</si>
  <si>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</si>
  <si>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</si>
  <si>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</si>
  <si>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</si>
  <si>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</si>
  <si>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</si>
  <si>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</si>
  <si>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</si>
  <si>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</si>
  <si>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</si>
  <si>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</si>
  <si>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</si>
  <si>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</si>
  <si>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</si>
  <si>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</si>
  <si>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</si>
  <si>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</si>
  <si>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</si>
  <si>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</si>
  <si>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</si>
  <si>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</si>
  <si>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</si>
  <si>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</si>
  <si>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</si>
  <si>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</si>
  <si>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</si>
  <si>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</si>
  <si>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</si>
  <si>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</si>
  <si>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</si>
  <si>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</si>
  <si>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</si>
  <si>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</si>
  <si>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</si>
  <si>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</si>
  <si>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</si>
  <si>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</si>
  <si>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</si>
  <si>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</si>
  <si>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</si>
  <si>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</si>
  <si>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</si>
  <si>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</si>
  <si>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</si>
  <si>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</si>
  <si>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</si>
  <si>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</si>
  <si>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</si>
  <si>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</si>
  <si>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</si>
  <si>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</si>
  <si>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</si>
  <si>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</si>
  <si>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</si>
  <si>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</si>
  <si>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</si>
  <si>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</si>
  <si>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</si>
  <si>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</si>
  <si>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</si>
  <si>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</si>
  <si>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</si>
  <si>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</si>
  <si>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</si>
  <si>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</si>
  <si>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</si>
  <si>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</si>
  <si>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</si>
  <si>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</si>
  <si>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</si>
  <si>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</si>
  <si>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</si>
  <si>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</si>
  <si>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</si>
  <si>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</si>
  <si>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</si>
  <si>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</si>
  <si>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</si>
  <si>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</si>
  <si>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</si>
  <si>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</si>
  <si>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</si>
  <si>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</si>
  <si>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</si>
  <si>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</si>
  <si>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</si>
  <si>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</si>
  <si>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</si>
  <si>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</si>
  <si>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</si>
  <si>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</si>
  <si>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</si>
  <si>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</si>
  <si>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</si>
  <si>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</si>
  <si>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</si>
  <si>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</si>
  <si>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</si>
  <si>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</si>
  <si>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</si>
  <si>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</si>
  <si>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</si>
  <si>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</si>
  <si>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</si>
  <si>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</si>
  <si>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</si>
  <si>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</si>
  <si>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</si>
  <si>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</si>
  <si>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</si>
  <si>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</si>
  <si>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</si>
  <si>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</si>
  <si>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</si>
  <si>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</si>
  <si>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</si>
  <si>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</si>
  <si>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</si>
  <si>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</si>
  <si>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</si>
  <si>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</si>
  <si>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</si>
  <si>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</si>
  <si>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</si>
  <si>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</si>
  <si>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</si>
  <si>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</si>
  <si>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</si>
  <si>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</si>
  <si>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</si>
  <si>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</si>
  <si>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</si>
  <si>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</si>
  <si>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</si>
  <si>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</si>
  <si>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</si>
  <si>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</si>
  <si>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</si>
  <si>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</si>
  <si>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</si>
  <si>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</si>
  <si>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</si>
  <si>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</si>
  <si>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</si>
  <si>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</si>
  <si>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</si>
  <si>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</si>
  <si>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</si>
  <si>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</si>
  <si>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</si>
  <si>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</si>
  <si>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</si>
  <si>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</si>
  <si>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</si>
  <si>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</si>
  <si>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</si>
  <si>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</si>
  <si>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</si>
  <si>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</si>
  <si>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</si>
  <si>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</si>
  <si>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</si>
  <si>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</si>
  <si>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</si>
  <si>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</si>
  <si>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</si>
  <si>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</si>
  <si>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</si>
  <si>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</si>
  <si>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</si>
  <si>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</si>
  <si>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</si>
  <si>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</si>
  <si>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</si>
  <si>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</si>
  <si>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</si>
  <si>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</si>
  <si>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</si>
  <si>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</si>
  <si>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</si>
  <si>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</si>
  <si>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</si>
  <si>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</si>
  <si>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</si>
  <si>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</si>
  <si>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</si>
  <si>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</si>
  <si>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</si>
  <si>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</si>
  <si>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</si>
  <si>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</si>
  <si>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</si>
  <si>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</si>
  <si>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</si>
  <si>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</si>
  <si>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</si>
  <si>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</si>
  <si>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</si>
  <si>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</si>
  <si>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</si>
  <si>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</si>
  <si>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</si>
  <si>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</si>
  <si>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</si>
  <si>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</si>
  <si>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</si>
  <si>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</si>
  <si>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</si>
  <si>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</si>
  <si>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</si>
  <si>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</si>
  <si>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</si>
  <si>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</si>
  <si>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</si>
  <si>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</si>
  <si>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</si>
  <si>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</si>
  <si>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</si>
  <si>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</si>
  <si>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</si>
  <si>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</si>
  <si>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</si>
  <si>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</si>
  <si>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</si>
  <si>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</si>
  <si>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</si>
  <si>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</si>
  <si>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</si>
  <si>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</si>
  <si>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</si>
  <si>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</si>
  <si>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</si>
  <si>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</si>
  <si>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</si>
  <si>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</si>
  <si>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</si>
  <si>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</si>
  <si>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</si>
  <si>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</si>
  <si>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</si>
  <si>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</si>
  <si>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</si>
  <si>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</si>
  <si>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</si>
  <si>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</si>
  <si>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</si>
  <si>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</si>
  <si>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</si>
  <si>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</si>
  <si>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</si>
  <si>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</si>
  <si>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</si>
  <si>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</si>
  <si>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</si>
  <si>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</si>
  <si>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</si>
  <si>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</si>
  <si>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</si>
  <si>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</si>
  <si>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</si>
  <si>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</si>
  <si>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</si>
  <si>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</si>
  <si>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</si>
  <si>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</si>
  <si>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</si>
  <si>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</si>
  <si>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</si>
  <si>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</si>
  <si>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</si>
  <si>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</si>
  <si>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</si>
  <si>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</si>
  <si>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</si>
  <si>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</si>
  <si>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</si>
  <si>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</si>
  <si>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</si>
  <si>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</si>
  <si>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</si>
  <si>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</si>
  <si>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</si>
  <si>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</si>
  <si>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</si>
  <si>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</si>
  <si>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</si>
  <si>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</si>
  <si>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</si>
  <si>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</si>
  <si>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</si>
  <si>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</si>
  <si>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</si>
  <si>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</si>
  <si>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</si>
  <si>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</si>
  <si>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</si>
  <si>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</si>
  <si>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</si>
  <si>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</si>
  <si>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</si>
  <si>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</si>
  <si>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</si>
  <si>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</si>
  <si>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</si>
  <si>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</si>
  <si>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</si>
  <si>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</si>
  <si>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</si>
  <si>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</si>
  <si>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</si>
  <si>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</si>
  <si>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</si>
  <si>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</si>
  <si>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</si>
  <si>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</si>
  <si>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</si>
  <si>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</si>
  <si>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</si>
  <si>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</si>
  <si>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</si>
  <si>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</si>
  <si>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</si>
  <si>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</si>
  <si>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</si>
  <si>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</si>
  <si>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</si>
  <si>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</si>
  <si>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</si>
  <si>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</si>
  <si>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</si>
  <si>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</si>
  <si>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</si>
  <si>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</si>
  <si>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</si>
  <si>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</si>
  <si>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</si>
  <si>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</si>
  <si>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</si>
  <si>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</si>
  <si>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</si>
  <si>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</si>
  <si>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</si>
  <si>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</si>
  <si>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</si>
  <si>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</si>
  <si>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</si>
  <si>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</si>
  <si>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</si>
  <si>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</si>
  <si>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</si>
  <si>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</si>
  <si>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</si>
  <si>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</si>
  <si>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</si>
  <si>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</si>
  <si>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</si>
  <si>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</si>
  <si>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</si>
  <si>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</si>
  <si>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</si>
  <si>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</si>
  <si>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</si>
  <si>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</si>
  <si>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</si>
  <si>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</si>
  <si>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</si>
  <si>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</si>
  <si>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</si>
  <si>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</si>
  <si>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</si>
  <si>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</si>
  <si>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</si>
  <si>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</si>
  <si>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</si>
  <si>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</si>
  <si>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</si>
  <si>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</si>
  <si>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</si>
  <si>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</si>
  <si>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</si>
  <si>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</si>
  <si>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</si>
  <si>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</si>
  <si>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</si>
  <si>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</si>
  <si>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</si>
  <si>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</si>
  <si>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</si>
  <si>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</si>
  <si>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</si>
  <si>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</si>
  <si>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</si>
  <si>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</si>
  <si>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</si>
  <si>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</si>
  <si>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</si>
  <si>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</si>
  <si>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</si>
  <si>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</si>
  <si>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</si>
  <si>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</si>
  <si>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</si>
  <si>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</si>
  <si>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</si>
  <si>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</si>
  <si>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</si>
  <si>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</si>
  <si>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</si>
  <si>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</si>
  <si>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</si>
  <si>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</si>
  <si>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</si>
  <si>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</si>
  <si>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</si>
  <si>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</si>
  <si>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</si>
  <si>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</si>
  <si>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</si>
  <si>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</si>
  <si>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</si>
  <si>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</si>
  <si>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</si>
  <si>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</si>
  <si>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</si>
  <si>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</si>
  <si>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</si>
  <si>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</si>
  <si>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</si>
  <si>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</si>
  <si>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</si>
  <si>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</si>
  <si>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</si>
  <si>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</si>
  <si>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</si>
  <si>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</si>
  <si>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</si>
  <si>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</si>
  <si>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</si>
  <si>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</si>
  <si>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</si>
  <si>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</si>
  <si>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</si>
  <si>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</si>
  <si>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</si>
  <si>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</si>
  <si>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</si>
  <si>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</si>
  <si>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</si>
  <si>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</si>
  <si>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</si>
  <si>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</si>
  <si>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</si>
  <si>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</si>
  <si>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</si>
  <si>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</si>
  <si>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</si>
  <si>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</si>
  <si>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</si>
  <si>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</si>
  <si>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</si>
  <si>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</si>
  <si>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</si>
  <si>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</si>
  <si>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</si>
  <si>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</si>
  <si>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</si>
  <si>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</si>
  <si>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</si>
  <si>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</si>
  <si>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</si>
  <si>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</si>
  <si>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</si>
  <si>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</si>
  <si>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</si>
  <si>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</si>
  <si>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</si>
  <si>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</si>
  <si>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</si>
  <si>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</si>
  <si>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</si>
  <si>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</si>
  <si>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</si>
  <si>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</si>
  <si>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</si>
  <si>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</si>
  <si>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</si>
  <si>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</si>
  <si>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</si>
  <si>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</si>
  <si>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</si>
  <si>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</si>
  <si>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</si>
  <si>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</si>
  <si>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</si>
  <si>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</si>
  <si>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</si>
  <si>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</si>
  <si>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</si>
  <si>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</si>
  <si>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</si>
  <si>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</si>
  <si>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</si>
  <si>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</si>
  <si>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</si>
  <si>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</si>
  <si>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</si>
  <si>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</si>
  <si>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</si>
  <si>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</si>
  <si>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</si>
  <si>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</si>
  <si>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</si>
  <si>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</si>
  <si>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</si>
  <si>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</si>
  <si>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</si>
  <si>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</si>
  <si>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</si>
  <si>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</si>
  <si>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</si>
  <si>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</si>
  <si>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</si>
  <si>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</si>
  <si>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</si>
  <si>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</si>
  <si>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</si>
  <si>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</si>
  <si>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</si>
  <si>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</si>
  <si>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</si>
  <si>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</si>
  <si>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</si>
  <si>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</si>
  <si>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</si>
  <si>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</si>
  <si>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</si>
  <si>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</si>
  <si>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</si>
  <si>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</si>
  <si>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</si>
  <si>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</si>
  <si>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</si>
  <si>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</si>
  <si>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</si>
  <si>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</si>
  <si>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</si>
  <si>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</si>
  <si>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</si>
  <si>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</si>
  <si>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</si>
  <si>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</si>
  <si>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</si>
  <si>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</si>
  <si>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</si>
  <si>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</si>
  <si>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</si>
  <si>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</si>
  <si>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</si>
  <si>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</si>
  <si>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</si>
  <si>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</si>
  <si>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</si>
  <si>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</si>
  <si>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</si>
  <si>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</si>
  <si>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</si>
  <si>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</si>
  <si>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</si>
  <si>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</si>
  <si>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</si>
  <si>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</si>
  <si>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</si>
  <si>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</si>
  <si>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</si>
  <si>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</si>
  <si>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</si>
  <si>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</si>
  <si>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</si>
  <si>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</si>
  <si>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</si>
  <si>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</si>
  <si>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</si>
  <si>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</si>
  <si>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</si>
  <si>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</si>
  <si>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</si>
  <si>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</si>
  <si>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</si>
  <si>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</si>
  <si>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</si>
  <si>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</si>
  <si>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</si>
  <si>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</si>
  <si>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</si>
  <si>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</si>
  <si>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</si>
  <si>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</si>
  <si>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</si>
  <si>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</si>
  <si>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</si>
  <si>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</si>
  <si>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</si>
  <si>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</si>
  <si>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</si>
  <si>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</si>
  <si>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</si>
  <si>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</si>
  <si>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</si>
  <si>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</si>
  <si>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</si>
  <si>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</si>
  <si>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</si>
  <si>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</si>
  <si>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</si>
  <si>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</si>
  <si>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</si>
  <si>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</si>
  <si>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</si>
  <si>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</si>
  <si>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</si>
  <si>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</si>
  <si>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</si>
  <si>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</si>
  <si>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</si>
  <si>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</si>
  <si>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</si>
  <si>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</si>
  <si>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</si>
  <si>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</si>
  <si>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</si>
  <si>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</si>
  <si>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</si>
  <si>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</si>
  <si>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</si>
  <si>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</si>
  <si>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</si>
  <si>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</si>
  <si>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</si>
  <si>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</si>
  <si>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</si>
  <si>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</si>
  <si>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</si>
  <si>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</si>
  <si>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</si>
  <si>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</si>
  <si>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</si>
  <si>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</si>
  <si>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</si>
  <si>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</si>
  <si>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</si>
  <si>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</si>
  <si>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</si>
  <si>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</si>
  <si>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</si>
  <si>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</si>
  <si>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</si>
  <si>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</si>
  <si>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</si>
  <si>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</si>
  <si>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</si>
  <si>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</si>
  <si>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</si>
  <si>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</si>
  <si>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</si>
  <si>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</si>
  <si>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</si>
  <si>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</si>
  <si>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</si>
  <si>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</si>
  <si>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</si>
  <si>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</si>
  <si>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</si>
  <si>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</si>
  <si>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</si>
  <si>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</si>
  <si>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</si>
  <si>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</si>
  <si>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</si>
  <si>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</si>
  <si>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</si>
  <si>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</si>
  <si>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</si>
  <si>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</si>
  <si>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</si>
  <si>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</si>
  <si>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</si>
  <si>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</si>
  <si>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</si>
  <si>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</si>
  <si>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</si>
  <si>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</si>
  <si>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</si>
  <si>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</si>
  <si>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</si>
  <si>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</si>
  <si>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</si>
  <si>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</si>
  <si>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</si>
  <si>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</si>
  <si>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</si>
  <si>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</si>
  <si>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</si>
  <si>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</si>
  <si>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</si>
  <si>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</si>
  <si>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</si>
  <si>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</si>
  <si>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</si>
  <si>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</si>
  <si>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</si>
  <si>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</si>
  <si>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</si>
  <si>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</si>
  <si>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</si>
  <si>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</si>
  <si>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</si>
  <si>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</si>
  <si>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</si>
  <si>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</si>
  <si>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</si>
  <si>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</si>
  <si>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</si>
  <si>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</si>
  <si>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</si>
  <si>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</si>
  <si>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</si>
  <si>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</si>
  <si>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</si>
  <si>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</si>
  <si>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</si>
  <si>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</si>
  <si>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</si>
  <si>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</si>
  <si>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</si>
  <si>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</si>
  <si>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</si>
  <si>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</si>
  <si>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</si>
  <si>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</si>
  <si>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</si>
  <si>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</si>
  <si>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</si>
  <si>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</si>
  <si>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</si>
  <si>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</si>
  <si>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</si>
  <si>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</si>
  <si>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</si>
  <si>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</si>
  <si>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</si>
  <si>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</si>
  <si>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</si>
  <si>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</si>
  <si>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</si>
  <si>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</si>
  <si>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</si>
  <si>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</si>
  <si>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</si>
  <si>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</si>
  <si>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</si>
  <si>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</si>
  <si>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</si>
  <si>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</si>
  <si>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</si>
  <si>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</si>
  <si>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</si>
  <si>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</si>
  <si>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</si>
  <si>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</si>
  <si>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</si>
  <si>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</si>
  <si>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</si>
  <si>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</si>
  <si>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</si>
  <si>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</si>
  <si>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</si>
  <si>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</si>
  <si>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</si>
  <si>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</si>
  <si>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</si>
  <si>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</si>
  <si>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</si>
  <si>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</si>
  <si>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</si>
  <si>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</si>
  <si>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</si>
  <si>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</si>
  <si>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</si>
  <si>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</si>
  <si>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</si>
  <si>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</si>
  <si>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</si>
  <si>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</si>
  <si>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</si>
  <si>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</si>
  <si>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</si>
  <si>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</si>
  <si>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</si>
  <si>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</si>
  <si>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</si>
  <si>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</si>
  <si>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</si>
  <si>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</si>
  <si>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</si>
  <si>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</si>
  <si>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</si>
  <si>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</si>
  <si>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</si>
  <si>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</si>
  <si>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</si>
  <si>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</si>
  <si>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</si>
  <si>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</si>
  <si>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</si>
  <si>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</si>
  <si>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</si>
  <si>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</si>
  <si>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</si>
  <si>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</si>
  <si>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</si>
  <si>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</si>
  <si>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</si>
  <si>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</si>
  <si>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</si>
  <si>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</si>
  <si>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</si>
  <si>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</si>
  <si>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</si>
  <si>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</si>
  <si>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</si>
  <si>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</si>
  <si>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</si>
  <si>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</si>
  <si>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</si>
  <si>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</si>
  <si>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</si>
  <si>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</si>
  <si>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</si>
  <si>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</si>
  <si>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</si>
  <si>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</si>
  <si>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</si>
  <si>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</si>
  <si>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</si>
  <si>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</si>
  <si>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</si>
  <si>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</si>
  <si>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</si>
  <si>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</si>
  <si>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</si>
  <si>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</si>
  <si>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</si>
  <si>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</si>
  <si>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</si>
  <si>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</si>
  <si>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</si>
  <si>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</si>
  <si>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</si>
  <si>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</si>
  <si>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</si>
  <si>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</si>
  <si>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</si>
  <si>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</si>
  <si>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</si>
  <si>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</si>
  <si>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</si>
  <si>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</si>
  <si>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</si>
  <si>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</si>
  <si>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</si>
  <si>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</si>
  <si>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</si>
  <si>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</si>
  <si>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</si>
  <si>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</si>
  <si>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</si>
  <si>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</si>
  <si>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</si>
  <si>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</si>
  <si>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</si>
  <si>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</si>
  <si>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</si>
  <si>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</si>
  <si>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</si>
  <si>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</si>
  <si>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</si>
  <si>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</si>
  <si>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</si>
  <si>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</si>
  <si>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</si>
  <si>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</si>
  <si>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</si>
  <si>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</si>
  <si>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</si>
  <si>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</si>
  <si>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</si>
  <si>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</si>
  <si>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</si>
  <si>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</si>
  <si>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</si>
  <si>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</si>
  <si>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</si>
  <si>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</si>
  <si>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</si>
  <si>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</si>
  <si>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</si>
  <si>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</si>
  <si>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</si>
  <si>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</si>
  <si>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</si>
  <si>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</si>
  <si>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</si>
  <si>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</si>
  <si>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</si>
  <si>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</si>
  <si>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</si>
  <si>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</si>
  <si>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</si>
  <si>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</si>
  <si>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</si>
  <si>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</si>
  <si>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</si>
  <si>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</si>
  <si>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</si>
  <si>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</si>
  <si>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</si>
  <si>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</si>
  <si>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</si>
  <si>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</si>
  <si>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</si>
  <si>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</si>
  <si>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</si>
  <si>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</si>
  <si>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</si>
  <si>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</si>
  <si>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</si>
  <si>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</si>
  <si>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</si>
  <si>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</si>
  <si>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</si>
  <si>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</si>
  <si>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</si>
  <si>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</si>
  <si>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</si>
  <si>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</si>
  <si>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</si>
  <si>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</si>
  <si>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</si>
  <si>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</si>
  <si>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</si>
  <si>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</si>
  <si>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</si>
  <si>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</si>
  <si>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</si>
  <si>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</si>
  <si>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</si>
  <si>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</si>
  <si>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</si>
  <si>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</si>
  <si>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</si>
  <si>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</si>
  <si>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</si>
  <si>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</si>
  <si>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</si>
  <si>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</si>
  <si>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</si>
  <si>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</si>
  <si>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</si>
  <si>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</si>
  <si>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</si>
  <si>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</si>
  <si>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</si>
  <si>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</si>
  <si>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</si>
  <si>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</si>
  <si>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</si>
  <si>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</si>
  <si>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</si>
  <si>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</si>
  <si>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</si>
  <si>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</si>
  <si>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</si>
  <si>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</si>
  <si>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</si>
  <si>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</si>
  <si>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</si>
  <si>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</si>
  <si>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</si>
  <si>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</si>
  <si>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</si>
  <si>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</si>
  <si>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</si>
  <si>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</si>
  <si>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</si>
  <si>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</si>
  <si>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</si>
  <si>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</si>
  <si>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</si>
  <si>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</si>
  <si>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</si>
  <si>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</si>
  <si>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</si>
  <si>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</si>
  <si>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</si>
  <si>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</si>
  <si>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</si>
  <si>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</si>
  <si>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</si>
  <si>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</si>
  <si>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</si>
  <si>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</si>
  <si>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</si>
  <si>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</si>
  <si>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</si>
  <si>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</si>
  <si>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</si>
  <si>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</si>
  <si>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</si>
  <si>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</si>
  <si>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</si>
  <si>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</si>
  <si>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</si>
  <si>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</si>
  <si>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</si>
  <si>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</si>
  <si>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</si>
  <si>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</si>
  <si>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</si>
  <si>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</si>
  <si>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</si>
  <si>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</si>
  <si>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 xml:space="preserve">exog exceed </t>
  </si>
  <si>
    <t>gen_exceed</t>
  </si>
  <si>
    <t>VaR ext regresso</t>
  </si>
  <si>
    <t>VaR no ext regressor</t>
  </si>
  <si>
    <t>average</t>
  </si>
  <si>
    <t>variance</t>
  </si>
  <si>
    <t>mean</t>
  </si>
  <si>
    <t>max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</si>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</sst>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trend_data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Sheet1!$B$2:$B$820</c:f>
              <c:strCache>
                <c:ptCount val="819"/>
                <c:pt idx="0">
                  <c:v>2017-01-04</c:v>
                </c:pt>
                <c:pt idx="1">
                  <c:v>2017-01-05</c:v>
                </c:pt>
                <c:pt idx="2">
                  <c:v>2017-01-06</c:v>
                </c:pt>
                <c:pt idx="3">
                  <c:v>2017-01-09</c:v>
                </c:pt>
                <c:pt idx="4">
                  <c:v>2017-01-10</c:v>
                </c:pt>
                <c:pt idx="5">
                  <c:v>2017-01-11</c:v>
                </c:pt>
                <c:pt idx="6">
                  <c:v>2017-01-12</c:v>
                </c:pt>
                <c:pt idx="7">
                  <c:v>2017-01-13</c:v>
                </c:pt>
                <c:pt idx="8">
                  <c:v>2017-01-17</c:v>
                </c:pt>
                <c:pt idx="9">
                  <c:v>2017-01-18</c:v>
                </c:pt>
                <c:pt idx="10">
                  <c:v>2017-01-19</c:v>
                </c:pt>
                <c:pt idx="11">
                  <c:v>2017-01-20</c:v>
                </c:pt>
                <c:pt idx="12">
                  <c:v>2017-01-23</c:v>
                </c:pt>
                <c:pt idx="13">
                  <c:v>2017-01-24</c:v>
                </c:pt>
                <c:pt idx="14">
                  <c:v>2017-01-25</c:v>
                </c:pt>
                <c:pt idx="15">
                  <c:v>2017-01-26</c:v>
                </c:pt>
                <c:pt idx="16">
                  <c:v>2017-01-27</c:v>
                </c:pt>
                <c:pt idx="17">
                  <c:v>2017-01-30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2017-02-21</c:v>
                </c:pt>
                <c:pt idx="33">
                  <c:v>2017-02-22</c:v>
                </c:pt>
                <c:pt idx="34">
                  <c:v>2017-02-23</c:v>
                </c:pt>
                <c:pt idx="35">
                  <c:v>2017-02-24</c:v>
                </c:pt>
                <c:pt idx="36">
                  <c:v>2017-02-27</c:v>
                </c:pt>
                <c:pt idx="37">
                  <c:v>2017-02-28</c:v>
                </c:pt>
                <c:pt idx="38">
                  <c:v>2017-03-01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2017-04-17</c:v>
                </c:pt>
                <c:pt idx="71">
                  <c:v>2017-04-18</c:v>
                </c:pt>
                <c:pt idx="72">
                  <c:v>2017-04-19</c:v>
                </c:pt>
                <c:pt idx="73">
                  <c:v>2017-04-20</c:v>
                </c:pt>
                <c:pt idx="74">
                  <c:v>2017-04-21</c:v>
                </c:pt>
                <c:pt idx="75">
                  <c:v>2017-04-24</c:v>
                </c:pt>
                <c:pt idx="76">
                  <c:v>2017-04-25</c:v>
                </c:pt>
                <c:pt idx="77">
                  <c:v>2017-04-26</c:v>
                </c:pt>
                <c:pt idx="78">
                  <c:v>2017-04-27</c:v>
                </c:pt>
                <c:pt idx="79">
                  <c:v>2017-04-28</c:v>
                </c:pt>
                <c:pt idx="80">
                  <c:v>2017-05-01</c:v>
                </c:pt>
                <c:pt idx="81">
                  <c:v>2017-05-02</c:v>
                </c:pt>
                <c:pt idx="82">
                  <c:v>2017-05-03</c:v>
                </c:pt>
                <c:pt idx="83">
                  <c:v>2017-05-04</c:v>
                </c:pt>
                <c:pt idx="84">
                  <c:v>2017-05-05</c:v>
                </c:pt>
                <c:pt idx="85">
                  <c:v>2017-05-08</c:v>
                </c:pt>
                <c:pt idx="86">
                  <c:v>2017-05-09</c:v>
                </c:pt>
                <c:pt idx="87">
                  <c:v>2017-05-10</c:v>
                </c:pt>
                <c:pt idx="88">
                  <c:v>2017-05-11</c:v>
                </c:pt>
                <c:pt idx="89">
                  <c:v>2017-05-12</c:v>
                </c:pt>
                <c:pt idx="90">
                  <c:v>2017-05-15</c:v>
                </c:pt>
                <c:pt idx="91">
                  <c:v>2017-05-16</c:v>
                </c:pt>
                <c:pt idx="92">
                  <c:v>2017-05-17</c:v>
                </c:pt>
                <c:pt idx="93">
                  <c:v>2017-05-18</c:v>
                </c:pt>
                <c:pt idx="94">
                  <c:v>2017-05-19</c:v>
                </c:pt>
                <c:pt idx="95">
                  <c:v>2017-05-22</c:v>
                </c:pt>
                <c:pt idx="96">
                  <c:v>2017-05-23</c:v>
                </c:pt>
                <c:pt idx="97">
                  <c:v>2017-05-24</c:v>
                </c:pt>
                <c:pt idx="98">
                  <c:v>2017-05-25</c:v>
                </c:pt>
                <c:pt idx="99">
                  <c:v>2017-05-26</c:v>
                </c:pt>
                <c:pt idx="100">
                  <c:v>2017-05-30</c:v>
                </c:pt>
                <c:pt idx="101">
                  <c:v>2017-05-31</c:v>
                </c:pt>
                <c:pt idx="102">
                  <c:v>2017-06-01</c:v>
                </c:pt>
                <c:pt idx="103">
                  <c:v>2017-06-02</c:v>
                </c:pt>
                <c:pt idx="104">
                  <c:v>2017-06-05</c:v>
                </c:pt>
                <c:pt idx="105">
                  <c:v>2017-06-06</c:v>
                </c:pt>
                <c:pt idx="106">
                  <c:v>2017-06-07</c:v>
                </c:pt>
                <c:pt idx="107">
                  <c:v>2017-06-08</c:v>
                </c:pt>
                <c:pt idx="108">
                  <c:v>2017-06-09</c:v>
                </c:pt>
                <c:pt idx="109">
                  <c:v>2017-06-12</c:v>
                </c:pt>
                <c:pt idx="110">
                  <c:v>2017-06-13</c:v>
                </c:pt>
                <c:pt idx="111">
                  <c:v>2017-06-14</c:v>
                </c:pt>
                <c:pt idx="112">
                  <c:v>2017-06-15</c:v>
                </c:pt>
                <c:pt idx="113">
                  <c:v>2017-06-16</c:v>
                </c:pt>
                <c:pt idx="114">
                  <c:v>2017-06-19</c:v>
                </c:pt>
                <c:pt idx="115">
                  <c:v>2017-06-20</c:v>
                </c:pt>
                <c:pt idx="116">
                  <c:v>2017-06-21</c:v>
                </c:pt>
                <c:pt idx="117">
                  <c:v>2017-06-22</c:v>
                </c:pt>
                <c:pt idx="118">
                  <c:v>2017-06-23</c:v>
                </c:pt>
                <c:pt idx="119">
                  <c:v>2017-06-26</c:v>
                </c:pt>
                <c:pt idx="120">
                  <c:v>2017-06-27</c:v>
                </c:pt>
                <c:pt idx="121">
                  <c:v>2017-06-28</c:v>
                </c:pt>
                <c:pt idx="122">
                  <c:v>2017-06-29</c:v>
                </c:pt>
                <c:pt idx="123">
                  <c:v>2017-06-30</c:v>
                </c:pt>
                <c:pt idx="124">
                  <c:v>2017-07-03</c:v>
                </c:pt>
                <c:pt idx="125">
                  <c:v>2017-07-05</c:v>
                </c:pt>
                <c:pt idx="126">
                  <c:v>2017-07-06</c:v>
                </c:pt>
                <c:pt idx="127">
                  <c:v>2017-07-07</c:v>
                </c:pt>
                <c:pt idx="128">
                  <c:v>2017-07-10</c:v>
                </c:pt>
                <c:pt idx="129">
                  <c:v>2017-07-11</c:v>
                </c:pt>
                <c:pt idx="130">
                  <c:v>2017-07-12</c:v>
                </c:pt>
                <c:pt idx="131">
                  <c:v>2017-07-13</c:v>
                </c:pt>
                <c:pt idx="132">
                  <c:v>2017-07-14</c:v>
                </c:pt>
                <c:pt idx="133">
                  <c:v>2017-07-17</c:v>
                </c:pt>
                <c:pt idx="134">
                  <c:v>2017-07-18</c:v>
                </c:pt>
                <c:pt idx="135">
                  <c:v>2017-07-19</c:v>
                </c:pt>
                <c:pt idx="136">
                  <c:v>2017-07-20</c:v>
                </c:pt>
                <c:pt idx="137">
                  <c:v>2017-07-21</c:v>
                </c:pt>
                <c:pt idx="138">
                  <c:v>2017-07-24</c:v>
                </c:pt>
                <c:pt idx="139">
                  <c:v>2017-07-25</c:v>
                </c:pt>
                <c:pt idx="140">
                  <c:v>2017-07-26</c:v>
                </c:pt>
                <c:pt idx="141">
                  <c:v>2017-07-27</c:v>
                </c:pt>
                <c:pt idx="142">
                  <c:v>2017-07-28</c:v>
                </c:pt>
                <c:pt idx="143">
                  <c:v>2017-07-31</c:v>
                </c:pt>
                <c:pt idx="144">
                  <c:v>2017-08-01</c:v>
                </c:pt>
                <c:pt idx="145">
                  <c:v>2017-08-02</c:v>
                </c:pt>
                <c:pt idx="146">
                  <c:v>2017-08-03</c:v>
                </c:pt>
                <c:pt idx="147">
                  <c:v>2017-08-04</c:v>
                </c:pt>
                <c:pt idx="148">
                  <c:v>2017-08-07</c:v>
                </c:pt>
                <c:pt idx="149">
                  <c:v>2017-08-08</c:v>
                </c:pt>
                <c:pt idx="150">
                  <c:v>2017-08-09</c:v>
                </c:pt>
                <c:pt idx="151">
                  <c:v>2017-08-10</c:v>
                </c:pt>
                <c:pt idx="152">
                  <c:v>2017-08-11</c:v>
                </c:pt>
                <c:pt idx="153">
                  <c:v>2017-08-14</c:v>
                </c:pt>
                <c:pt idx="154">
                  <c:v>2017-08-15</c:v>
                </c:pt>
                <c:pt idx="155">
                  <c:v>2017-08-16</c:v>
                </c:pt>
                <c:pt idx="156">
                  <c:v>2017-08-17</c:v>
                </c:pt>
                <c:pt idx="157">
                  <c:v>2017-08-18</c:v>
                </c:pt>
                <c:pt idx="158">
                  <c:v>2017-08-21</c:v>
                </c:pt>
                <c:pt idx="159">
                  <c:v>2017-08-22</c:v>
                </c:pt>
                <c:pt idx="160">
                  <c:v>2017-08-23</c:v>
                </c:pt>
                <c:pt idx="161">
                  <c:v>2017-08-24</c:v>
                </c:pt>
                <c:pt idx="162">
                  <c:v>2017-08-25</c:v>
                </c:pt>
                <c:pt idx="163">
                  <c:v>2017-08-28</c:v>
                </c:pt>
                <c:pt idx="164">
                  <c:v>2017-08-29</c:v>
                </c:pt>
                <c:pt idx="165">
                  <c:v>2017-08-30</c:v>
                </c:pt>
                <c:pt idx="166">
                  <c:v>2017-08-31</c:v>
                </c:pt>
                <c:pt idx="167">
                  <c:v>2017-09-01</c:v>
                </c:pt>
                <c:pt idx="168">
                  <c:v>2017-09-05</c:v>
                </c:pt>
                <c:pt idx="169">
                  <c:v>2017-09-06</c:v>
                </c:pt>
                <c:pt idx="170">
                  <c:v>2017-09-07</c:v>
                </c:pt>
                <c:pt idx="171">
                  <c:v>2017-09-08</c:v>
                </c:pt>
                <c:pt idx="172">
                  <c:v>2017-09-11</c:v>
                </c:pt>
                <c:pt idx="173">
                  <c:v>2017-09-12</c:v>
                </c:pt>
                <c:pt idx="174">
                  <c:v>2017-09-13</c:v>
                </c:pt>
                <c:pt idx="175">
                  <c:v>2017-09-14</c:v>
                </c:pt>
                <c:pt idx="176">
                  <c:v>2017-09-15</c:v>
                </c:pt>
                <c:pt idx="177">
                  <c:v>2017-09-18</c:v>
                </c:pt>
                <c:pt idx="178">
                  <c:v>2017-09-19</c:v>
                </c:pt>
                <c:pt idx="179">
                  <c:v>2017-09-20</c:v>
                </c:pt>
                <c:pt idx="180">
                  <c:v>2017-09-21</c:v>
                </c:pt>
                <c:pt idx="181">
                  <c:v>2017-09-22</c:v>
                </c:pt>
                <c:pt idx="182">
                  <c:v>2017-09-25</c:v>
                </c:pt>
                <c:pt idx="183">
                  <c:v>2017-09-26</c:v>
                </c:pt>
                <c:pt idx="184">
                  <c:v>2017-09-27</c:v>
                </c:pt>
                <c:pt idx="185">
                  <c:v>2017-09-28</c:v>
                </c:pt>
                <c:pt idx="186">
                  <c:v>2017-09-29</c:v>
                </c:pt>
                <c:pt idx="187">
                  <c:v>2017-10-02</c:v>
                </c:pt>
                <c:pt idx="188">
                  <c:v>2017-10-03</c:v>
                </c:pt>
                <c:pt idx="189">
                  <c:v>2017-10-04</c:v>
                </c:pt>
                <c:pt idx="190">
                  <c:v>2017-10-05</c:v>
                </c:pt>
                <c:pt idx="191">
                  <c:v>2017-10-06</c:v>
                </c:pt>
                <c:pt idx="192">
                  <c:v>2017-10-09</c:v>
                </c:pt>
                <c:pt idx="193">
                  <c:v>2017-10-10</c:v>
                </c:pt>
                <c:pt idx="194">
                  <c:v>2017-10-11</c:v>
                </c:pt>
                <c:pt idx="195">
                  <c:v>2017-10-12</c:v>
                </c:pt>
                <c:pt idx="196">
                  <c:v>2017-10-13</c:v>
                </c:pt>
                <c:pt idx="197">
                  <c:v>2017-10-16</c:v>
                </c:pt>
                <c:pt idx="198">
                  <c:v>2017-10-17</c:v>
                </c:pt>
                <c:pt idx="199">
                  <c:v>2017-10-18</c:v>
                </c:pt>
                <c:pt idx="200">
                  <c:v>2017-10-19</c:v>
                </c:pt>
                <c:pt idx="201">
                  <c:v>2017-10-20</c:v>
                </c:pt>
                <c:pt idx="202">
                  <c:v>2017-10-23</c:v>
                </c:pt>
                <c:pt idx="203">
                  <c:v>2017-10-24</c:v>
                </c:pt>
                <c:pt idx="204">
                  <c:v>2017-10-25</c:v>
                </c:pt>
                <c:pt idx="205">
                  <c:v>2017-10-26</c:v>
                </c:pt>
                <c:pt idx="206">
                  <c:v>2017-10-27</c:v>
                </c:pt>
                <c:pt idx="207">
                  <c:v>2017-10-30</c:v>
                </c:pt>
                <c:pt idx="208">
                  <c:v>2017-10-31</c:v>
                </c:pt>
                <c:pt idx="209">
                  <c:v>2017-11-01</c:v>
                </c:pt>
                <c:pt idx="210">
                  <c:v>2017-11-02</c:v>
                </c:pt>
                <c:pt idx="211">
                  <c:v>2017-11-03</c:v>
                </c:pt>
                <c:pt idx="212">
                  <c:v>2017-11-06</c:v>
                </c:pt>
                <c:pt idx="213">
                  <c:v>2017-11-07</c:v>
                </c:pt>
                <c:pt idx="214">
                  <c:v>2017-11-08</c:v>
                </c:pt>
                <c:pt idx="215">
                  <c:v>2017-11-09</c:v>
                </c:pt>
                <c:pt idx="216">
                  <c:v>2017-11-10</c:v>
                </c:pt>
                <c:pt idx="217">
                  <c:v>2017-11-13</c:v>
                </c:pt>
                <c:pt idx="218">
                  <c:v>2017-11-14</c:v>
                </c:pt>
                <c:pt idx="219">
                  <c:v>2017-11-15</c:v>
                </c:pt>
                <c:pt idx="220">
                  <c:v>2017-11-16</c:v>
                </c:pt>
                <c:pt idx="221">
                  <c:v>2017-11-17</c:v>
                </c:pt>
                <c:pt idx="222">
                  <c:v>2017-11-20</c:v>
                </c:pt>
                <c:pt idx="223">
                  <c:v>2017-11-21</c:v>
                </c:pt>
                <c:pt idx="224">
                  <c:v>2017-11-22</c:v>
                </c:pt>
                <c:pt idx="225">
                  <c:v>2017-11-24</c:v>
                </c:pt>
                <c:pt idx="226">
                  <c:v>2017-11-27</c:v>
                </c:pt>
                <c:pt idx="227">
                  <c:v>2017-11-28</c:v>
                </c:pt>
                <c:pt idx="228">
                  <c:v>2017-11-29</c:v>
                </c:pt>
                <c:pt idx="229">
                  <c:v>2017-11-30</c:v>
                </c:pt>
                <c:pt idx="230">
                  <c:v>2017-12-01</c:v>
                </c:pt>
                <c:pt idx="231">
                  <c:v>2017-12-04</c:v>
                </c:pt>
                <c:pt idx="232">
                  <c:v>2017-12-05</c:v>
                </c:pt>
                <c:pt idx="233">
                  <c:v>2017-12-06</c:v>
                </c:pt>
                <c:pt idx="234">
                  <c:v>2017-12-07</c:v>
                </c:pt>
                <c:pt idx="235">
                  <c:v>2017-12-08</c:v>
                </c:pt>
                <c:pt idx="236">
                  <c:v>2017-12-11</c:v>
                </c:pt>
                <c:pt idx="237">
                  <c:v>2017-12-12</c:v>
                </c:pt>
                <c:pt idx="238">
                  <c:v>2017-12-13</c:v>
                </c:pt>
                <c:pt idx="239">
                  <c:v>2017-12-14</c:v>
                </c:pt>
                <c:pt idx="240">
                  <c:v>2017-12-15</c:v>
                </c:pt>
                <c:pt idx="241">
                  <c:v>2017-12-18</c:v>
                </c:pt>
                <c:pt idx="242">
                  <c:v>2017-12-19</c:v>
                </c:pt>
                <c:pt idx="243">
                  <c:v>2017-12-20</c:v>
                </c:pt>
                <c:pt idx="244">
                  <c:v>2017-12-21</c:v>
                </c:pt>
                <c:pt idx="245">
                  <c:v>2017-12-22</c:v>
                </c:pt>
                <c:pt idx="246">
                  <c:v>2017-12-26</c:v>
                </c:pt>
                <c:pt idx="247">
                  <c:v>2017-12-27</c:v>
                </c:pt>
                <c:pt idx="248">
                  <c:v>2017-12-28</c:v>
                </c:pt>
                <c:pt idx="249">
                  <c:v>2017-12-29</c:v>
                </c:pt>
                <c:pt idx="250">
                  <c:v>2018-01-02</c:v>
                </c:pt>
                <c:pt idx="251">
                  <c:v>2018-01-03</c:v>
                </c:pt>
                <c:pt idx="252">
                  <c:v>2018-01-04</c:v>
                </c:pt>
                <c:pt idx="253">
                  <c:v>2018-01-05</c:v>
                </c:pt>
                <c:pt idx="254">
                  <c:v>2018-01-08</c:v>
                </c:pt>
                <c:pt idx="255">
                  <c:v>2018-01-09</c:v>
                </c:pt>
                <c:pt idx="256">
                  <c:v>2018-01-10</c:v>
                </c:pt>
                <c:pt idx="257">
                  <c:v>2018-01-11</c:v>
                </c:pt>
                <c:pt idx="258">
                  <c:v>2018-01-12</c:v>
                </c:pt>
                <c:pt idx="259">
                  <c:v>2018-01-16</c:v>
                </c:pt>
                <c:pt idx="260">
                  <c:v>2018-01-17</c:v>
                </c:pt>
                <c:pt idx="261">
                  <c:v>2018-01-18</c:v>
                </c:pt>
                <c:pt idx="262">
                  <c:v>2018-01-19</c:v>
                </c:pt>
                <c:pt idx="263">
                  <c:v>2018-01-22</c:v>
                </c:pt>
                <c:pt idx="264">
                  <c:v>2018-01-23</c:v>
                </c:pt>
                <c:pt idx="265">
                  <c:v>2018-01-24</c:v>
                </c:pt>
                <c:pt idx="266">
                  <c:v>2018-01-25</c:v>
                </c:pt>
                <c:pt idx="267">
                  <c:v>2018-01-26</c:v>
                </c:pt>
                <c:pt idx="268">
                  <c:v>2018-01-29</c:v>
                </c:pt>
                <c:pt idx="269">
                  <c:v>2018-01-30</c:v>
                </c:pt>
                <c:pt idx="270">
                  <c:v>2018-01-31</c:v>
                </c:pt>
                <c:pt idx="271">
                  <c:v>2018-02-01</c:v>
                </c:pt>
                <c:pt idx="272">
                  <c:v>2018-02-02</c:v>
                </c:pt>
                <c:pt idx="273">
                  <c:v>2018-02-05</c:v>
                </c:pt>
                <c:pt idx="274">
                  <c:v>2018-02-06</c:v>
                </c:pt>
                <c:pt idx="275">
                  <c:v>2018-02-07</c:v>
                </c:pt>
                <c:pt idx="276">
                  <c:v>2018-02-08</c:v>
                </c:pt>
                <c:pt idx="277">
                  <c:v>2018-02-09</c:v>
                </c:pt>
                <c:pt idx="278">
                  <c:v>2018-02-12</c:v>
                </c:pt>
                <c:pt idx="279">
                  <c:v>2018-02-13</c:v>
                </c:pt>
                <c:pt idx="280">
                  <c:v>2018-02-14</c:v>
                </c:pt>
                <c:pt idx="281">
                  <c:v>2018-02-15</c:v>
                </c:pt>
                <c:pt idx="282">
                  <c:v>2018-02-16</c:v>
                </c:pt>
                <c:pt idx="283">
                  <c:v>2018-02-20</c:v>
                </c:pt>
                <c:pt idx="284">
                  <c:v>2018-02-21</c:v>
                </c:pt>
                <c:pt idx="285">
                  <c:v>2018-02-22</c:v>
                </c:pt>
                <c:pt idx="286">
                  <c:v>2018-02-23</c:v>
                </c:pt>
                <c:pt idx="287">
                  <c:v>2018-02-26</c:v>
                </c:pt>
                <c:pt idx="288">
                  <c:v>2018-02-27</c:v>
                </c:pt>
                <c:pt idx="289">
                  <c:v>2018-02-28</c:v>
                </c:pt>
                <c:pt idx="290">
                  <c:v>2018-03-01</c:v>
                </c:pt>
                <c:pt idx="291">
                  <c:v>2018-03-02</c:v>
                </c:pt>
                <c:pt idx="292">
                  <c:v>2018-03-05</c:v>
                </c:pt>
                <c:pt idx="293">
                  <c:v>2018-03-06</c:v>
                </c:pt>
                <c:pt idx="294">
                  <c:v>2018-03-07</c:v>
                </c:pt>
                <c:pt idx="295">
                  <c:v>2018-03-08</c:v>
                </c:pt>
                <c:pt idx="296">
                  <c:v>2018-03-09</c:v>
                </c:pt>
                <c:pt idx="297">
                  <c:v>2018-03-12</c:v>
                </c:pt>
                <c:pt idx="298">
                  <c:v>2018-03-13</c:v>
                </c:pt>
                <c:pt idx="299">
                  <c:v>2018-03-14</c:v>
                </c:pt>
                <c:pt idx="300">
                  <c:v>2018-03-15</c:v>
                </c:pt>
                <c:pt idx="301">
                  <c:v>2018-03-16</c:v>
                </c:pt>
                <c:pt idx="302">
                  <c:v>2018-03-19</c:v>
                </c:pt>
                <c:pt idx="303">
                  <c:v>2018-03-20</c:v>
                </c:pt>
                <c:pt idx="304">
                  <c:v>2018-03-21</c:v>
                </c:pt>
                <c:pt idx="305">
                  <c:v>2018-03-22</c:v>
                </c:pt>
                <c:pt idx="306">
                  <c:v>2018-03-23</c:v>
                </c:pt>
                <c:pt idx="307">
                  <c:v>2018-03-26</c:v>
                </c:pt>
                <c:pt idx="308">
                  <c:v>2018-03-27</c:v>
                </c:pt>
                <c:pt idx="309">
                  <c:v>2018-03-28</c:v>
                </c:pt>
                <c:pt idx="310">
                  <c:v>2018-03-29</c:v>
                </c:pt>
                <c:pt idx="311">
                  <c:v>2018-04-02</c:v>
                </c:pt>
                <c:pt idx="312">
                  <c:v>2018-04-03</c:v>
                </c:pt>
                <c:pt idx="313">
                  <c:v>2018-04-04</c:v>
                </c:pt>
                <c:pt idx="314">
                  <c:v>2018-04-05</c:v>
                </c:pt>
                <c:pt idx="315">
                  <c:v>2018-04-06</c:v>
                </c:pt>
                <c:pt idx="316">
                  <c:v>2018-04-09</c:v>
                </c:pt>
                <c:pt idx="317">
                  <c:v>2018-04-10</c:v>
                </c:pt>
                <c:pt idx="318">
                  <c:v>2018-04-11</c:v>
                </c:pt>
                <c:pt idx="319">
                  <c:v>2018-04-12</c:v>
                </c:pt>
                <c:pt idx="320">
                  <c:v>2018-04-13</c:v>
                </c:pt>
                <c:pt idx="321">
                  <c:v>2018-04-16</c:v>
                </c:pt>
                <c:pt idx="322">
                  <c:v>2018-04-17</c:v>
                </c:pt>
                <c:pt idx="323">
                  <c:v>2018-04-18</c:v>
                </c:pt>
                <c:pt idx="324">
                  <c:v>2018-04-19</c:v>
                </c:pt>
                <c:pt idx="325">
                  <c:v>2018-04-20</c:v>
                </c:pt>
                <c:pt idx="326">
                  <c:v>2018-04-23</c:v>
                </c:pt>
                <c:pt idx="327">
                  <c:v>2018-04-24</c:v>
                </c:pt>
                <c:pt idx="328">
                  <c:v>2018-04-25</c:v>
                </c:pt>
                <c:pt idx="329">
                  <c:v>2018-04-26</c:v>
                </c:pt>
                <c:pt idx="330">
                  <c:v>2018-04-27</c:v>
                </c:pt>
                <c:pt idx="331">
                  <c:v>2018-04-30</c:v>
                </c:pt>
                <c:pt idx="332">
                  <c:v>2018-05-01</c:v>
                </c:pt>
                <c:pt idx="333">
                  <c:v>2018-05-02</c:v>
                </c:pt>
                <c:pt idx="334">
                  <c:v>2018-05-03</c:v>
                </c:pt>
                <c:pt idx="335">
                  <c:v>2018-05-04</c:v>
                </c:pt>
                <c:pt idx="336">
                  <c:v>2018-05-07</c:v>
                </c:pt>
                <c:pt idx="337">
                  <c:v>2018-05-08</c:v>
                </c:pt>
                <c:pt idx="338">
                  <c:v>2018-05-09</c:v>
                </c:pt>
                <c:pt idx="339">
                  <c:v>2018-05-10</c:v>
                </c:pt>
                <c:pt idx="340">
                  <c:v>2018-05-11</c:v>
                </c:pt>
                <c:pt idx="341">
                  <c:v>2018-05-14</c:v>
                </c:pt>
                <c:pt idx="342">
                  <c:v>2018-05-15</c:v>
                </c:pt>
                <c:pt idx="343">
                  <c:v>2018-05-16</c:v>
                </c:pt>
                <c:pt idx="344">
                  <c:v>2018-05-17</c:v>
                </c:pt>
                <c:pt idx="345">
                  <c:v>2018-05-18</c:v>
                </c:pt>
                <c:pt idx="346">
                  <c:v>2018-05-21</c:v>
                </c:pt>
                <c:pt idx="347">
                  <c:v>2018-05-22</c:v>
                </c:pt>
                <c:pt idx="348">
                  <c:v>2018-05-23</c:v>
                </c:pt>
                <c:pt idx="349">
                  <c:v>2018-05-24</c:v>
                </c:pt>
                <c:pt idx="350">
                  <c:v>2018-05-25</c:v>
                </c:pt>
                <c:pt idx="351">
                  <c:v>2018-05-29</c:v>
                </c:pt>
                <c:pt idx="352">
                  <c:v>2018-05-30</c:v>
                </c:pt>
                <c:pt idx="353">
                  <c:v>2018-05-31</c:v>
                </c:pt>
                <c:pt idx="354">
                  <c:v>2018-06-01</c:v>
                </c:pt>
                <c:pt idx="355">
                  <c:v>2018-06-04</c:v>
                </c:pt>
                <c:pt idx="356">
                  <c:v>2018-06-05</c:v>
                </c:pt>
                <c:pt idx="357">
                  <c:v>2018-06-06</c:v>
                </c:pt>
                <c:pt idx="358">
                  <c:v>2018-06-07</c:v>
                </c:pt>
                <c:pt idx="359">
                  <c:v>2018-06-08</c:v>
                </c:pt>
                <c:pt idx="360">
                  <c:v>2018-06-11</c:v>
                </c:pt>
                <c:pt idx="361">
                  <c:v>2018-06-12</c:v>
                </c:pt>
                <c:pt idx="362">
                  <c:v>2018-06-13</c:v>
                </c:pt>
                <c:pt idx="363">
                  <c:v>2018-06-14</c:v>
                </c:pt>
                <c:pt idx="364">
                  <c:v>2018-06-15</c:v>
                </c:pt>
                <c:pt idx="365">
                  <c:v>2018-06-18</c:v>
                </c:pt>
                <c:pt idx="366">
                  <c:v>2018-06-19</c:v>
                </c:pt>
                <c:pt idx="367">
                  <c:v>2018-06-20</c:v>
                </c:pt>
                <c:pt idx="368">
                  <c:v>2018-06-21</c:v>
                </c:pt>
                <c:pt idx="369">
                  <c:v>2018-06-22</c:v>
                </c:pt>
                <c:pt idx="370">
                  <c:v>2018-06-25</c:v>
                </c:pt>
                <c:pt idx="371">
                  <c:v>2018-06-26</c:v>
                </c:pt>
                <c:pt idx="372">
                  <c:v>2018-06-27</c:v>
                </c:pt>
                <c:pt idx="373">
                  <c:v>2018-06-28</c:v>
                </c:pt>
                <c:pt idx="374">
                  <c:v>2018-06-29</c:v>
                </c:pt>
                <c:pt idx="375">
                  <c:v>2018-07-02</c:v>
                </c:pt>
                <c:pt idx="376">
                  <c:v>2018-07-03</c:v>
                </c:pt>
                <c:pt idx="377">
                  <c:v>2018-07-05</c:v>
                </c:pt>
                <c:pt idx="378">
                  <c:v>2018-07-06</c:v>
                </c:pt>
                <c:pt idx="379">
                  <c:v>2018-07-09</c:v>
                </c:pt>
                <c:pt idx="380">
                  <c:v>2018-07-10</c:v>
                </c:pt>
                <c:pt idx="381">
                  <c:v>2018-07-11</c:v>
                </c:pt>
                <c:pt idx="382">
                  <c:v>2018-07-12</c:v>
                </c:pt>
                <c:pt idx="383">
                  <c:v>2018-07-13</c:v>
                </c:pt>
                <c:pt idx="384">
                  <c:v>2018-07-16</c:v>
                </c:pt>
                <c:pt idx="385">
                  <c:v>2018-07-17</c:v>
                </c:pt>
                <c:pt idx="386">
                  <c:v>2018-07-18</c:v>
                </c:pt>
                <c:pt idx="387">
                  <c:v>2018-07-19</c:v>
                </c:pt>
                <c:pt idx="388">
                  <c:v>2018-07-20</c:v>
                </c:pt>
                <c:pt idx="389">
                  <c:v>2018-07-23</c:v>
                </c:pt>
                <c:pt idx="390">
                  <c:v>2018-07-24</c:v>
                </c:pt>
                <c:pt idx="391">
                  <c:v>2018-07-25</c:v>
                </c:pt>
                <c:pt idx="392">
                  <c:v>2018-07-26</c:v>
                </c:pt>
                <c:pt idx="393">
                  <c:v>2018-07-27</c:v>
                </c:pt>
                <c:pt idx="394">
                  <c:v>2018-07-30</c:v>
                </c:pt>
                <c:pt idx="395">
                  <c:v>2018-07-31</c:v>
                </c:pt>
                <c:pt idx="396">
                  <c:v>2018-08-01</c:v>
                </c:pt>
                <c:pt idx="397">
                  <c:v>2018-08-02</c:v>
                </c:pt>
                <c:pt idx="398">
                  <c:v>2018-08-03</c:v>
                </c:pt>
                <c:pt idx="399">
                  <c:v>2018-08-06</c:v>
                </c:pt>
                <c:pt idx="400">
                  <c:v>2018-08-07</c:v>
                </c:pt>
                <c:pt idx="401">
                  <c:v>2018-08-08</c:v>
                </c:pt>
                <c:pt idx="402">
                  <c:v>2018-08-09</c:v>
                </c:pt>
                <c:pt idx="403">
                  <c:v>2018-08-10</c:v>
                </c:pt>
                <c:pt idx="404">
                  <c:v>2018-08-13</c:v>
                </c:pt>
                <c:pt idx="405">
                  <c:v>2018-08-14</c:v>
                </c:pt>
                <c:pt idx="406">
                  <c:v>2018-08-15</c:v>
                </c:pt>
                <c:pt idx="407">
                  <c:v>2018-08-16</c:v>
                </c:pt>
                <c:pt idx="408">
                  <c:v>2018-08-17</c:v>
                </c:pt>
                <c:pt idx="409">
                  <c:v>2018-08-20</c:v>
                </c:pt>
                <c:pt idx="410">
                  <c:v>2018-08-21</c:v>
                </c:pt>
                <c:pt idx="411">
                  <c:v>2018-08-22</c:v>
                </c:pt>
                <c:pt idx="412">
                  <c:v>2018-08-23</c:v>
                </c:pt>
                <c:pt idx="413">
                  <c:v>2018-08-24</c:v>
                </c:pt>
                <c:pt idx="414">
                  <c:v>2018-08-27</c:v>
                </c:pt>
                <c:pt idx="415">
                  <c:v>2018-08-28</c:v>
                </c:pt>
                <c:pt idx="416">
                  <c:v>2018-08-29</c:v>
                </c:pt>
                <c:pt idx="417">
                  <c:v>2018-08-30</c:v>
                </c:pt>
                <c:pt idx="418">
                  <c:v>2018-08-31</c:v>
                </c:pt>
                <c:pt idx="419">
                  <c:v>2018-09-04</c:v>
                </c:pt>
                <c:pt idx="420">
                  <c:v>2018-09-05</c:v>
                </c:pt>
                <c:pt idx="421">
                  <c:v>2018-09-06</c:v>
                </c:pt>
                <c:pt idx="422">
                  <c:v>2018-09-07</c:v>
                </c:pt>
                <c:pt idx="423">
                  <c:v>2018-09-10</c:v>
                </c:pt>
                <c:pt idx="424">
                  <c:v>2018-09-11</c:v>
                </c:pt>
                <c:pt idx="425">
                  <c:v>2018-09-12</c:v>
                </c:pt>
                <c:pt idx="426">
                  <c:v>2018-09-13</c:v>
                </c:pt>
                <c:pt idx="427">
                  <c:v>2018-09-14</c:v>
                </c:pt>
                <c:pt idx="428">
                  <c:v>2018-09-17</c:v>
                </c:pt>
                <c:pt idx="429">
                  <c:v>2018-09-18</c:v>
                </c:pt>
                <c:pt idx="430">
                  <c:v>2018-09-19</c:v>
                </c:pt>
                <c:pt idx="431">
                  <c:v>2018-09-20</c:v>
                </c:pt>
                <c:pt idx="432">
                  <c:v>2018-09-21</c:v>
                </c:pt>
                <c:pt idx="433">
                  <c:v>2018-09-24</c:v>
                </c:pt>
                <c:pt idx="434">
                  <c:v>2018-09-25</c:v>
                </c:pt>
                <c:pt idx="435">
                  <c:v>2018-09-26</c:v>
                </c:pt>
                <c:pt idx="436">
                  <c:v>2018-09-27</c:v>
                </c:pt>
                <c:pt idx="437">
                  <c:v>2018-09-28</c:v>
                </c:pt>
                <c:pt idx="438">
                  <c:v>2018-10-01</c:v>
                </c:pt>
                <c:pt idx="439">
                  <c:v>2018-10-02</c:v>
                </c:pt>
                <c:pt idx="440">
                  <c:v>2018-10-03</c:v>
                </c:pt>
                <c:pt idx="441">
                  <c:v>2018-10-04</c:v>
                </c:pt>
                <c:pt idx="442">
                  <c:v>2018-10-05</c:v>
                </c:pt>
                <c:pt idx="443">
                  <c:v>2018-10-08</c:v>
                </c:pt>
                <c:pt idx="444">
                  <c:v>2018-10-09</c:v>
                </c:pt>
                <c:pt idx="445">
                  <c:v>2018-10-10</c:v>
                </c:pt>
                <c:pt idx="446">
                  <c:v>2018-10-11</c:v>
                </c:pt>
                <c:pt idx="447">
                  <c:v>2018-10-12</c:v>
                </c:pt>
                <c:pt idx="448">
                  <c:v>2018-10-15</c:v>
                </c:pt>
                <c:pt idx="449">
                  <c:v>2018-10-16</c:v>
                </c:pt>
                <c:pt idx="450">
                  <c:v>2018-10-17</c:v>
                </c:pt>
                <c:pt idx="451">
                  <c:v>2018-10-18</c:v>
                </c:pt>
                <c:pt idx="452">
                  <c:v>2018-10-19</c:v>
                </c:pt>
                <c:pt idx="453">
                  <c:v>2018-10-22</c:v>
                </c:pt>
                <c:pt idx="454">
                  <c:v>2018-10-23</c:v>
                </c:pt>
                <c:pt idx="455">
                  <c:v>2018-10-24</c:v>
                </c:pt>
                <c:pt idx="456">
                  <c:v>2018-10-25</c:v>
                </c:pt>
                <c:pt idx="457">
                  <c:v>2018-10-26</c:v>
                </c:pt>
                <c:pt idx="458">
                  <c:v>2018-10-29</c:v>
                </c:pt>
                <c:pt idx="459">
                  <c:v>2018-10-30</c:v>
                </c:pt>
                <c:pt idx="460">
                  <c:v>2018-10-31</c:v>
                </c:pt>
                <c:pt idx="461">
                  <c:v>2018-11-01</c:v>
                </c:pt>
                <c:pt idx="462">
                  <c:v>2018-11-02</c:v>
                </c:pt>
                <c:pt idx="463">
                  <c:v>2018-11-05</c:v>
                </c:pt>
                <c:pt idx="464">
                  <c:v>2018-11-06</c:v>
                </c:pt>
                <c:pt idx="465">
                  <c:v>2018-11-07</c:v>
                </c:pt>
                <c:pt idx="466">
                  <c:v>2018-11-08</c:v>
                </c:pt>
                <c:pt idx="467">
                  <c:v>2018-11-09</c:v>
                </c:pt>
                <c:pt idx="468">
                  <c:v>2018-11-12</c:v>
                </c:pt>
                <c:pt idx="469">
                  <c:v>2018-11-13</c:v>
                </c:pt>
                <c:pt idx="470">
                  <c:v>2018-11-14</c:v>
                </c:pt>
                <c:pt idx="471">
                  <c:v>2018-11-15</c:v>
                </c:pt>
                <c:pt idx="472">
                  <c:v>2018-11-16</c:v>
                </c:pt>
                <c:pt idx="473">
                  <c:v>2018-11-19</c:v>
                </c:pt>
                <c:pt idx="474">
                  <c:v>2018-11-20</c:v>
                </c:pt>
                <c:pt idx="475">
                  <c:v>2018-11-21</c:v>
                </c:pt>
                <c:pt idx="476">
                  <c:v>2018-11-23</c:v>
                </c:pt>
                <c:pt idx="477">
                  <c:v>2018-11-26</c:v>
                </c:pt>
                <c:pt idx="478">
                  <c:v>2018-11-27</c:v>
                </c:pt>
                <c:pt idx="479">
                  <c:v>2018-11-28</c:v>
                </c:pt>
                <c:pt idx="480">
                  <c:v>2018-11-29</c:v>
                </c:pt>
                <c:pt idx="481">
                  <c:v>2018-11-30</c:v>
                </c:pt>
                <c:pt idx="482">
                  <c:v>2018-12-03</c:v>
                </c:pt>
                <c:pt idx="483">
                  <c:v>2018-12-04</c:v>
                </c:pt>
                <c:pt idx="484">
                  <c:v>2018-12-06</c:v>
                </c:pt>
                <c:pt idx="485">
                  <c:v>2018-12-07</c:v>
                </c:pt>
                <c:pt idx="486">
                  <c:v>2018-12-10</c:v>
                </c:pt>
                <c:pt idx="487">
                  <c:v>2018-12-11</c:v>
                </c:pt>
                <c:pt idx="488">
                  <c:v>2018-12-12</c:v>
                </c:pt>
                <c:pt idx="489">
                  <c:v>2018-12-13</c:v>
                </c:pt>
                <c:pt idx="490">
                  <c:v>2018-12-14</c:v>
                </c:pt>
                <c:pt idx="491">
                  <c:v>2018-12-17</c:v>
                </c:pt>
                <c:pt idx="492">
                  <c:v>2018-12-18</c:v>
                </c:pt>
                <c:pt idx="493">
                  <c:v>2018-12-19</c:v>
                </c:pt>
                <c:pt idx="494">
                  <c:v>2018-12-20</c:v>
                </c:pt>
                <c:pt idx="495">
                  <c:v>2018-12-21</c:v>
                </c:pt>
                <c:pt idx="496">
                  <c:v>2018-12-24</c:v>
                </c:pt>
                <c:pt idx="497">
                  <c:v>2018-12-26</c:v>
                </c:pt>
                <c:pt idx="498">
                  <c:v>2018-12-27</c:v>
                </c:pt>
                <c:pt idx="499">
                  <c:v>2018-12-28</c:v>
                </c:pt>
                <c:pt idx="500">
                  <c:v>2018-12-31</c:v>
                </c:pt>
                <c:pt idx="501">
                  <c:v>2019-01-02</c:v>
                </c:pt>
                <c:pt idx="502">
                  <c:v>2019-01-03</c:v>
                </c:pt>
                <c:pt idx="503">
                  <c:v>2019-01-04</c:v>
                </c:pt>
                <c:pt idx="504">
                  <c:v>2019-01-07</c:v>
                </c:pt>
                <c:pt idx="505">
                  <c:v>2019-01-08</c:v>
                </c:pt>
                <c:pt idx="506">
                  <c:v>2019-01-09</c:v>
                </c:pt>
                <c:pt idx="507">
                  <c:v>2019-01-10</c:v>
                </c:pt>
                <c:pt idx="508">
                  <c:v>2019-01-11</c:v>
                </c:pt>
                <c:pt idx="509">
                  <c:v>2019-01-14</c:v>
                </c:pt>
                <c:pt idx="510">
                  <c:v>2019-01-15</c:v>
                </c:pt>
                <c:pt idx="511">
                  <c:v>2019-01-16</c:v>
                </c:pt>
                <c:pt idx="512">
                  <c:v>2019-01-17</c:v>
                </c:pt>
                <c:pt idx="513">
                  <c:v>2019-01-18</c:v>
                </c:pt>
                <c:pt idx="514">
                  <c:v>2019-01-22</c:v>
                </c:pt>
                <c:pt idx="515">
                  <c:v>2019-01-23</c:v>
                </c:pt>
                <c:pt idx="516">
                  <c:v>2019-01-24</c:v>
                </c:pt>
                <c:pt idx="517">
                  <c:v>2019-01-25</c:v>
                </c:pt>
                <c:pt idx="518">
                  <c:v>2019-01-28</c:v>
                </c:pt>
                <c:pt idx="519">
                  <c:v>2019-01-29</c:v>
                </c:pt>
                <c:pt idx="520">
                  <c:v>2019-01-30</c:v>
                </c:pt>
                <c:pt idx="521">
                  <c:v>2019-01-31</c:v>
                </c:pt>
                <c:pt idx="522">
                  <c:v>2019-02-01</c:v>
                </c:pt>
                <c:pt idx="523">
                  <c:v>2019-02-04</c:v>
                </c:pt>
                <c:pt idx="524">
                  <c:v>2019-02-05</c:v>
                </c:pt>
                <c:pt idx="525">
                  <c:v>2019-02-06</c:v>
                </c:pt>
                <c:pt idx="526">
                  <c:v>2019-02-07</c:v>
                </c:pt>
                <c:pt idx="527">
                  <c:v>2019-02-08</c:v>
                </c:pt>
                <c:pt idx="528">
                  <c:v>2019-02-11</c:v>
                </c:pt>
                <c:pt idx="529">
                  <c:v>2019-02-12</c:v>
                </c:pt>
                <c:pt idx="530">
                  <c:v>2019-02-13</c:v>
                </c:pt>
                <c:pt idx="531">
                  <c:v>2019-02-14</c:v>
                </c:pt>
                <c:pt idx="532">
                  <c:v>2019-02-15</c:v>
                </c:pt>
                <c:pt idx="533">
                  <c:v>2019-02-19</c:v>
                </c:pt>
                <c:pt idx="534">
                  <c:v>2019-02-20</c:v>
                </c:pt>
                <c:pt idx="535">
                  <c:v>2019-02-21</c:v>
                </c:pt>
                <c:pt idx="536">
                  <c:v>2019-02-22</c:v>
                </c:pt>
                <c:pt idx="537">
                  <c:v>2019-02-25</c:v>
                </c:pt>
                <c:pt idx="538">
                  <c:v>2019-02-26</c:v>
                </c:pt>
                <c:pt idx="539">
                  <c:v>2019-02-27</c:v>
                </c:pt>
                <c:pt idx="540">
                  <c:v>2019-02-28</c:v>
                </c:pt>
                <c:pt idx="541">
                  <c:v>2019-03-01</c:v>
                </c:pt>
                <c:pt idx="542">
                  <c:v>2019-03-04</c:v>
                </c:pt>
                <c:pt idx="543">
                  <c:v>2019-03-05</c:v>
                </c:pt>
                <c:pt idx="544">
                  <c:v>2019-03-06</c:v>
                </c:pt>
                <c:pt idx="545">
                  <c:v>2019-03-07</c:v>
                </c:pt>
                <c:pt idx="546">
                  <c:v>2019-03-08</c:v>
                </c:pt>
                <c:pt idx="547">
                  <c:v>2019-03-11</c:v>
                </c:pt>
                <c:pt idx="548">
                  <c:v>2019-03-12</c:v>
                </c:pt>
                <c:pt idx="549">
                  <c:v>2019-03-13</c:v>
                </c:pt>
                <c:pt idx="550">
                  <c:v>2019-03-14</c:v>
                </c:pt>
                <c:pt idx="551">
                  <c:v>2019-03-15</c:v>
                </c:pt>
                <c:pt idx="552">
                  <c:v>2019-03-18</c:v>
                </c:pt>
                <c:pt idx="553">
                  <c:v>2019-03-19</c:v>
                </c:pt>
                <c:pt idx="554">
                  <c:v>2019-03-20</c:v>
                </c:pt>
                <c:pt idx="555">
                  <c:v>2019-03-21</c:v>
                </c:pt>
                <c:pt idx="556">
                  <c:v>2019-03-22</c:v>
                </c:pt>
                <c:pt idx="557">
                  <c:v>2019-03-25</c:v>
                </c:pt>
                <c:pt idx="558">
                  <c:v>2019-03-26</c:v>
                </c:pt>
                <c:pt idx="559">
                  <c:v>2019-03-27</c:v>
                </c:pt>
                <c:pt idx="560">
                  <c:v>2019-03-28</c:v>
                </c:pt>
                <c:pt idx="561">
                  <c:v>2019-03-29</c:v>
                </c:pt>
                <c:pt idx="562">
                  <c:v>2019-04-01</c:v>
                </c:pt>
                <c:pt idx="563">
                  <c:v>2019-04-02</c:v>
                </c:pt>
                <c:pt idx="564">
                  <c:v>2019-04-03</c:v>
                </c:pt>
                <c:pt idx="565">
                  <c:v>2019-04-04</c:v>
                </c:pt>
                <c:pt idx="566">
                  <c:v>2019-04-05</c:v>
                </c:pt>
                <c:pt idx="567">
                  <c:v>2019-04-08</c:v>
                </c:pt>
                <c:pt idx="568">
                  <c:v>2019-04-09</c:v>
                </c:pt>
                <c:pt idx="569">
                  <c:v>2019-04-10</c:v>
                </c:pt>
                <c:pt idx="570">
                  <c:v>2019-04-11</c:v>
                </c:pt>
                <c:pt idx="571">
                  <c:v>2019-04-12</c:v>
                </c:pt>
                <c:pt idx="572">
                  <c:v>2019-04-15</c:v>
                </c:pt>
                <c:pt idx="573">
                  <c:v>2019-04-16</c:v>
                </c:pt>
                <c:pt idx="574">
                  <c:v>2019-04-17</c:v>
                </c:pt>
                <c:pt idx="575">
                  <c:v>2019-04-18</c:v>
                </c:pt>
                <c:pt idx="576">
                  <c:v>2019-04-22</c:v>
                </c:pt>
                <c:pt idx="577">
                  <c:v>2019-04-23</c:v>
                </c:pt>
                <c:pt idx="578">
                  <c:v>2019-04-24</c:v>
                </c:pt>
                <c:pt idx="579">
                  <c:v>2019-04-25</c:v>
                </c:pt>
                <c:pt idx="580">
                  <c:v>2019-04-26</c:v>
                </c:pt>
                <c:pt idx="581">
                  <c:v>2019-04-29</c:v>
                </c:pt>
                <c:pt idx="582">
                  <c:v>2019-04-30</c:v>
                </c:pt>
                <c:pt idx="583">
                  <c:v>2019-05-01</c:v>
                </c:pt>
                <c:pt idx="584">
                  <c:v>2019-05-02</c:v>
                </c:pt>
                <c:pt idx="585">
                  <c:v>2019-05-03</c:v>
                </c:pt>
                <c:pt idx="586">
                  <c:v>2019-05-06</c:v>
                </c:pt>
                <c:pt idx="587">
                  <c:v>2019-05-07</c:v>
                </c:pt>
                <c:pt idx="588">
                  <c:v>2019-05-08</c:v>
                </c:pt>
                <c:pt idx="589">
                  <c:v>2019-05-09</c:v>
                </c:pt>
                <c:pt idx="590">
                  <c:v>2019-05-10</c:v>
                </c:pt>
                <c:pt idx="591">
                  <c:v>2019-05-13</c:v>
                </c:pt>
                <c:pt idx="592">
                  <c:v>2019-05-14</c:v>
                </c:pt>
                <c:pt idx="593">
                  <c:v>2019-05-15</c:v>
                </c:pt>
                <c:pt idx="594">
                  <c:v>2019-05-16</c:v>
                </c:pt>
                <c:pt idx="595">
                  <c:v>2019-05-17</c:v>
                </c:pt>
                <c:pt idx="596">
                  <c:v>2019-05-20</c:v>
                </c:pt>
                <c:pt idx="597">
                  <c:v>2019-05-21</c:v>
                </c:pt>
                <c:pt idx="598">
                  <c:v>2019-05-22</c:v>
                </c:pt>
                <c:pt idx="599">
                  <c:v>2019-05-23</c:v>
                </c:pt>
                <c:pt idx="600">
                  <c:v>2019-05-24</c:v>
                </c:pt>
                <c:pt idx="601">
                  <c:v>2019-05-28</c:v>
                </c:pt>
                <c:pt idx="602">
                  <c:v>2019-05-29</c:v>
                </c:pt>
                <c:pt idx="603">
                  <c:v>2019-05-30</c:v>
                </c:pt>
                <c:pt idx="604">
                  <c:v>2019-05-31</c:v>
                </c:pt>
                <c:pt idx="605">
                  <c:v>2019-06-03</c:v>
                </c:pt>
                <c:pt idx="606">
                  <c:v>2019-06-04</c:v>
                </c:pt>
                <c:pt idx="607">
                  <c:v>2019-06-05</c:v>
                </c:pt>
                <c:pt idx="608">
                  <c:v>2019-06-06</c:v>
                </c:pt>
                <c:pt idx="609">
                  <c:v>2019-06-07</c:v>
                </c:pt>
                <c:pt idx="610">
                  <c:v>2019-06-10</c:v>
                </c:pt>
                <c:pt idx="611">
                  <c:v>2019-06-11</c:v>
                </c:pt>
                <c:pt idx="612">
                  <c:v>2019-06-12</c:v>
                </c:pt>
                <c:pt idx="613">
                  <c:v>2019-06-13</c:v>
                </c:pt>
                <c:pt idx="614">
                  <c:v>2019-06-14</c:v>
                </c:pt>
                <c:pt idx="615">
                  <c:v>2019-06-17</c:v>
                </c:pt>
                <c:pt idx="616">
                  <c:v>2019-06-18</c:v>
                </c:pt>
                <c:pt idx="617">
                  <c:v>2019-06-19</c:v>
                </c:pt>
                <c:pt idx="618">
                  <c:v>2019-06-20</c:v>
                </c:pt>
                <c:pt idx="619">
                  <c:v>2019-06-21</c:v>
                </c:pt>
                <c:pt idx="620">
                  <c:v>2019-06-24</c:v>
                </c:pt>
                <c:pt idx="621">
                  <c:v>2019-06-25</c:v>
                </c:pt>
                <c:pt idx="622">
                  <c:v>2019-06-26</c:v>
                </c:pt>
                <c:pt idx="623">
                  <c:v>2019-06-27</c:v>
                </c:pt>
                <c:pt idx="624">
                  <c:v>2019-06-28</c:v>
                </c:pt>
                <c:pt idx="625">
                  <c:v>2019-07-01</c:v>
                </c:pt>
                <c:pt idx="626">
                  <c:v>2019-07-02</c:v>
                </c:pt>
                <c:pt idx="627">
                  <c:v>2019-07-03</c:v>
                </c:pt>
                <c:pt idx="628">
                  <c:v>2019-07-05</c:v>
                </c:pt>
                <c:pt idx="629">
                  <c:v>2019-07-08</c:v>
                </c:pt>
                <c:pt idx="630">
                  <c:v>2019-07-09</c:v>
                </c:pt>
                <c:pt idx="631">
                  <c:v>2019-07-10</c:v>
                </c:pt>
                <c:pt idx="632">
                  <c:v>2019-07-11</c:v>
                </c:pt>
                <c:pt idx="633">
                  <c:v>2019-07-12</c:v>
                </c:pt>
                <c:pt idx="634">
                  <c:v>2019-07-15</c:v>
                </c:pt>
                <c:pt idx="635">
                  <c:v>2019-07-16</c:v>
                </c:pt>
                <c:pt idx="636">
                  <c:v>2019-07-17</c:v>
                </c:pt>
                <c:pt idx="637">
                  <c:v>2019-07-18</c:v>
                </c:pt>
                <c:pt idx="638">
                  <c:v>2019-07-19</c:v>
                </c:pt>
                <c:pt idx="639">
                  <c:v>2019-07-22</c:v>
                </c:pt>
                <c:pt idx="640">
                  <c:v>2019-07-23</c:v>
                </c:pt>
                <c:pt idx="641">
                  <c:v>2019-07-24</c:v>
                </c:pt>
                <c:pt idx="642">
                  <c:v>2019-07-25</c:v>
                </c:pt>
                <c:pt idx="643">
                  <c:v>2019-07-26</c:v>
                </c:pt>
                <c:pt idx="644">
                  <c:v>2019-07-29</c:v>
                </c:pt>
                <c:pt idx="645">
                  <c:v>2019-07-30</c:v>
                </c:pt>
                <c:pt idx="646">
                  <c:v>2019-07-31</c:v>
                </c:pt>
                <c:pt idx="647">
                  <c:v>2019-08-01</c:v>
                </c:pt>
                <c:pt idx="648">
                  <c:v>2019-08-02</c:v>
                </c:pt>
                <c:pt idx="649">
                  <c:v>2019-08-05</c:v>
                </c:pt>
                <c:pt idx="650">
                  <c:v>2019-08-06</c:v>
                </c:pt>
                <c:pt idx="651">
                  <c:v>2019-08-07</c:v>
                </c:pt>
                <c:pt idx="652">
                  <c:v>2019-08-08</c:v>
                </c:pt>
                <c:pt idx="653">
                  <c:v>2019-08-09</c:v>
                </c:pt>
                <c:pt idx="654">
                  <c:v>2019-08-12</c:v>
                </c:pt>
                <c:pt idx="655">
                  <c:v>2019-08-13</c:v>
                </c:pt>
                <c:pt idx="656">
                  <c:v>2019-08-14</c:v>
                </c:pt>
                <c:pt idx="657">
                  <c:v>2019-08-15</c:v>
                </c:pt>
                <c:pt idx="658">
                  <c:v>2019-08-16</c:v>
                </c:pt>
                <c:pt idx="659">
                  <c:v>2019-08-19</c:v>
                </c:pt>
                <c:pt idx="660">
                  <c:v>2019-08-20</c:v>
                </c:pt>
                <c:pt idx="661">
                  <c:v>2019-08-21</c:v>
                </c:pt>
                <c:pt idx="662">
                  <c:v>2019-08-22</c:v>
                </c:pt>
                <c:pt idx="663">
                  <c:v>2019-08-23</c:v>
                </c:pt>
                <c:pt idx="664">
                  <c:v>2019-08-26</c:v>
                </c:pt>
                <c:pt idx="665">
                  <c:v>2019-08-27</c:v>
                </c:pt>
                <c:pt idx="666">
                  <c:v>2019-08-28</c:v>
                </c:pt>
                <c:pt idx="667">
                  <c:v>2019-08-29</c:v>
                </c:pt>
                <c:pt idx="668">
                  <c:v>2019-08-30</c:v>
                </c:pt>
                <c:pt idx="669">
                  <c:v>2019-09-03</c:v>
                </c:pt>
                <c:pt idx="670">
                  <c:v>2019-09-04</c:v>
                </c:pt>
                <c:pt idx="671">
                  <c:v>2019-09-05</c:v>
                </c:pt>
                <c:pt idx="672">
                  <c:v>2019-09-06</c:v>
                </c:pt>
                <c:pt idx="673">
                  <c:v>2019-09-09</c:v>
                </c:pt>
                <c:pt idx="674">
                  <c:v>2019-09-10</c:v>
                </c:pt>
                <c:pt idx="675">
                  <c:v>2019-09-11</c:v>
                </c:pt>
                <c:pt idx="676">
                  <c:v>2019-09-12</c:v>
                </c:pt>
                <c:pt idx="677">
                  <c:v>2019-09-13</c:v>
                </c:pt>
                <c:pt idx="678">
                  <c:v>2019-09-16</c:v>
                </c:pt>
                <c:pt idx="679">
                  <c:v>2019-09-17</c:v>
                </c:pt>
                <c:pt idx="680">
                  <c:v>2019-09-18</c:v>
                </c:pt>
                <c:pt idx="681">
                  <c:v>2019-09-19</c:v>
                </c:pt>
                <c:pt idx="682">
                  <c:v>2019-09-20</c:v>
                </c:pt>
                <c:pt idx="683">
                  <c:v>2019-09-23</c:v>
                </c:pt>
                <c:pt idx="684">
                  <c:v>2019-09-24</c:v>
                </c:pt>
                <c:pt idx="685">
                  <c:v>2019-09-25</c:v>
                </c:pt>
                <c:pt idx="686">
                  <c:v>2019-09-26</c:v>
                </c:pt>
                <c:pt idx="687">
                  <c:v>2019-09-27</c:v>
                </c:pt>
                <c:pt idx="688">
                  <c:v>2019-09-30</c:v>
                </c:pt>
                <c:pt idx="689">
                  <c:v>2019-10-01</c:v>
                </c:pt>
                <c:pt idx="690">
                  <c:v>2019-10-02</c:v>
                </c:pt>
                <c:pt idx="691">
                  <c:v>2019-10-03</c:v>
                </c:pt>
                <c:pt idx="692">
                  <c:v>2019-10-04</c:v>
                </c:pt>
                <c:pt idx="693">
                  <c:v>2019-10-07</c:v>
                </c:pt>
                <c:pt idx="694">
                  <c:v>2019-10-08</c:v>
                </c:pt>
                <c:pt idx="695">
                  <c:v>2019-10-09</c:v>
                </c:pt>
                <c:pt idx="696">
                  <c:v>2019-10-10</c:v>
                </c:pt>
                <c:pt idx="697">
                  <c:v>2019-10-11</c:v>
                </c:pt>
                <c:pt idx="698">
                  <c:v>2019-10-14</c:v>
                </c:pt>
                <c:pt idx="699">
                  <c:v>2019-10-15</c:v>
                </c:pt>
                <c:pt idx="700">
                  <c:v>2019-10-16</c:v>
                </c:pt>
                <c:pt idx="701">
                  <c:v>2019-10-17</c:v>
                </c:pt>
                <c:pt idx="702">
                  <c:v>2019-10-18</c:v>
                </c:pt>
                <c:pt idx="703">
                  <c:v>2019-10-21</c:v>
                </c:pt>
                <c:pt idx="704">
                  <c:v>2019-10-22</c:v>
                </c:pt>
                <c:pt idx="705">
                  <c:v>2019-10-23</c:v>
                </c:pt>
                <c:pt idx="706">
                  <c:v>2019-10-24</c:v>
                </c:pt>
                <c:pt idx="707">
                  <c:v>2019-10-25</c:v>
                </c:pt>
                <c:pt idx="708">
                  <c:v>2019-10-28</c:v>
                </c:pt>
                <c:pt idx="709">
                  <c:v>2019-10-29</c:v>
                </c:pt>
                <c:pt idx="710">
                  <c:v>2019-10-30</c:v>
                </c:pt>
                <c:pt idx="711">
                  <c:v>2019-10-31</c:v>
                </c:pt>
                <c:pt idx="712">
                  <c:v>2019-11-01</c:v>
                </c:pt>
                <c:pt idx="713">
                  <c:v>2019-11-04</c:v>
                </c:pt>
                <c:pt idx="714">
                  <c:v>2019-11-05</c:v>
                </c:pt>
                <c:pt idx="715">
                  <c:v>2019-11-06</c:v>
                </c:pt>
                <c:pt idx="716">
                  <c:v>2019-11-07</c:v>
                </c:pt>
                <c:pt idx="717">
                  <c:v>2019-11-08</c:v>
                </c:pt>
                <c:pt idx="718">
                  <c:v>2019-11-11</c:v>
                </c:pt>
                <c:pt idx="719">
                  <c:v>2019-11-12</c:v>
                </c:pt>
                <c:pt idx="720">
                  <c:v>2019-11-13</c:v>
                </c:pt>
                <c:pt idx="721">
                  <c:v>2019-11-14</c:v>
                </c:pt>
                <c:pt idx="722">
                  <c:v>2019-11-15</c:v>
                </c:pt>
                <c:pt idx="723">
                  <c:v>2019-11-18</c:v>
                </c:pt>
                <c:pt idx="724">
                  <c:v>2019-11-19</c:v>
                </c:pt>
                <c:pt idx="725">
                  <c:v>2019-11-20</c:v>
                </c:pt>
                <c:pt idx="726">
                  <c:v>2019-11-21</c:v>
                </c:pt>
                <c:pt idx="727">
                  <c:v>2019-11-22</c:v>
                </c:pt>
                <c:pt idx="728">
                  <c:v>2019-11-25</c:v>
                </c:pt>
                <c:pt idx="729">
                  <c:v>2019-11-26</c:v>
                </c:pt>
                <c:pt idx="730">
                  <c:v>2019-11-27</c:v>
                </c:pt>
                <c:pt idx="731">
                  <c:v>2019-11-29</c:v>
                </c:pt>
                <c:pt idx="732">
                  <c:v>2019-12-02</c:v>
                </c:pt>
                <c:pt idx="733">
                  <c:v>2019-12-03</c:v>
                </c:pt>
                <c:pt idx="734">
                  <c:v>2019-12-04</c:v>
                </c:pt>
                <c:pt idx="735">
                  <c:v>2019-12-05</c:v>
                </c:pt>
                <c:pt idx="736">
                  <c:v>2019-12-06</c:v>
                </c:pt>
                <c:pt idx="737">
                  <c:v>2019-12-09</c:v>
                </c:pt>
                <c:pt idx="738">
                  <c:v>2019-12-10</c:v>
                </c:pt>
                <c:pt idx="739">
                  <c:v>2019-12-11</c:v>
                </c:pt>
                <c:pt idx="740">
                  <c:v>2019-12-12</c:v>
                </c:pt>
                <c:pt idx="741">
                  <c:v>2019-12-13</c:v>
                </c:pt>
                <c:pt idx="742">
                  <c:v>2019-12-16</c:v>
                </c:pt>
                <c:pt idx="743">
                  <c:v>2019-12-17</c:v>
                </c:pt>
                <c:pt idx="744">
                  <c:v>2019-12-18</c:v>
                </c:pt>
                <c:pt idx="745">
                  <c:v>2019-12-19</c:v>
                </c:pt>
                <c:pt idx="746">
                  <c:v>2019-12-20</c:v>
                </c:pt>
                <c:pt idx="747">
                  <c:v>2019-12-23</c:v>
                </c:pt>
                <c:pt idx="748">
                  <c:v>2019-12-24</c:v>
                </c:pt>
                <c:pt idx="749">
                  <c:v>2019-12-26</c:v>
                </c:pt>
                <c:pt idx="750">
                  <c:v>2019-12-27</c:v>
                </c:pt>
                <c:pt idx="751">
                  <c:v>2019-12-30</c:v>
                </c:pt>
                <c:pt idx="752">
                  <c:v>2019-12-31</c:v>
                </c:pt>
                <c:pt idx="753">
                  <c:v>2020-01-02</c:v>
                </c:pt>
                <c:pt idx="754">
                  <c:v>2020-01-03</c:v>
                </c:pt>
                <c:pt idx="755">
                  <c:v>2020-01-06</c:v>
                </c:pt>
                <c:pt idx="756">
                  <c:v>2020-01-07</c:v>
                </c:pt>
                <c:pt idx="757">
                  <c:v>2020-01-08</c:v>
                </c:pt>
                <c:pt idx="758">
                  <c:v>2020-01-09</c:v>
                </c:pt>
                <c:pt idx="759">
                  <c:v>2020-01-10</c:v>
                </c:pt>
                <c:pt idx="760">
                  <c:v>2020-01-13</c:v>
                </c:pt>
                <c:pt idx="761">
                  <c:v>2020-01-14</c:v>
                </c:pt>
                <c:pt idx="762">
                  <c:v>2020-01-15</c:v>
                </c:pt>
                <c:pt idx="763">
                  <c:v>2020-01-16</c:v>
                </c:pt>
                <c:pt idx="764">
                  <c:v>2020-01-17</c:v>
                </c:pt>
                <c:pt idx="765">
                  <c:v>2020-01-21</c:v>
                </c:pt>
                <c:pt idx="766">
                  <c:v>2020-01-22</c:v>
                </c:pt>
                <c:pt idx="767">
                  <c:v>2020-01-23</c:v>
                </c:pt>
                <c:pt idx="768">
                  <c:v>2020-01-24</c:v>
                </c:pt>
                <c:pt idx="769">
                  <c:v>2020-01-27</c:v>
                </c:pt>
                <c:pt idx="770">
                  <c:v>2020-01-28</c:v>
                </c:pt>
                <c:pt idx="771">
                  <c:v>2020-01-29</c:v>
                </c:pt>
                <c:pt idx="772">
                  <c:v>2020-01-30</c:v>
                </c:pt>
                <c:pt idx="773">
                  <c:v>2020-01-31</c:v>
                </c:pt>
                <c:pt idx="774">
                  <c:v>2020-02-03</c:v>
                </c:pt>
                <c:pt idx="775">
                  <c:v>2020-02-04</c:v>
                </c:pt>
                <c:pt idx="776">
                  <c:v>2020-02-05</c:v>
                </c:pt>
                <c:pt idx="777">
                  <c:v>2020-02-06</c:v>
                </c:pt>
                <c:pt idx="778">
                  <c:v>2020-02-07</c:v>
                </c:pt>
                <c:pt idx="779">
                  <c:v>2020-02-10</c:v>
                </c:pt>
                <c:pt idx="780">
                  <c:v>2020-02-11</c:v>
                </c:pt>
                <c:pt idx="781">
                  <c:v>2020-02-12</c:v>
                </c:pt>
                <c:pt idx="782">
                  <c:v>2020-02-13</c:v>
                </c:pt>
                <c:pt idx="783">
                  <c:v>2020-02-14</c:v>
                </c:pt>
                <c:pt idx="784">
                  <c:v>2020-02-18</c:v>
                </c:pt>
                <c:pt idx="785">
                  <c:v>2020-02-19</c:v>
                </c:pt>
                <c:pt idx="786">
                  <c:v>2020-02-20</c:v>
                </c:pt>
                <c:pt idx="787">
                  <c:v>2020-02-21</c:v>
                </c:pt>
                <c:pt idx="788">
                  <c:v>2020-02-24</c:v>
                </c:pt>
                <c:pt idx="789">
                  <c:v>2020-02-25</c:v>
                </c:pt>
                <c:pt idx="790">
                  <c:v>2020-02-26</c:v>
                </c:pt>
                <c:pt idx="791">
                  <c:v>2020-02-27</c:v>
                </c:pt>
                <c:pt idx="792">
                  <c:v>2020-02-28</c:v>
                </c:pt>
                <c:pt idx="793">
                  <c:v>2020-03-02</c:v>
                </c:pt>
                <c:pt idx="794">
                  <c:v>2020-03-03</c:v>
                </c:pt>
                <c:pt idx="795">
                  <c:v>2020-03-04</c:v>
                </c:pt>
                <c:pt idx="796">
                  <c:v>2020-03-05</c:v>
                </c:pt>
                <c:pt idx="797">
                  <c:v>2020-03-06</c:v>
                </c:pt>
                <c:pt idx="798">
                  <c:v>2020-03-09</c:v>
                </c:pt>
                <c:pt idx="799">
                  <c:v>2020-03-10</c:v>
                </c:pt>
                <c:pt idx="800">
                  <c:v>2020-03-11</c:v>
                </c:pt>
                <c:pt idx="801">
                  <c:v>2020-03-12</c:v>
                </c:pt>
                <c:pt idx="802">
                  <c:v>2020-03-13</c:v>
                </c:pt>
                <c:pt idx="803">
                  <c:v>2020-03-16</c:v>
                </c:pt>
                <c:pt idx="804">
                  <c:v>2020-03-17</c:v>
                </c:pt>
                <c:pt idx="805">
                  <c:v>2020-03-18</c:v>
                </c:pt>
                <c:pt idx="806">
                  <c:v>2020-03-19</c:v>
                </c:pt>
                <c:pt idx="807">
                  <c:v>2020-03-20</c:v>
                </c:pt>
                <c:pt idx="808">
                  <c:v>2020-03-23</c:v>
                </c:pt>
                <c:pt idx="809">
                  <c:v>2020-03-24</c:v>
                </c:pt>
                <c:pt idx="810">
                  <c:v>2020-03-25</c:v>
                </c:pt>
                <c:pt idx="811">
                  <c:v>2020-03-26</c:v>
                </c:pt>
                <c:pt idx="812">
                  <c:v>2020-03-27</c:v>
                </c:pt>
                <c:pt idx="813">
                  <c:v>2020-03-30</c:v>
                </c:pt>
                <c:pt idx="814">
                  <c:v>2020-03-31</c:v>
                </c:pt>
                <c:pt idx="815">
                  <c:v>2020-04-01</c:v>
                </c:pt>
                <c:pt idx="816">
                  <c:v>2020-04-02</c:v>
                </c:pt>
                <c:pt idx="817">
                  <c:v>2020-04-03</c:v>
                </c:pt>
                <c:pt idx="818">
                  <c:v>2020-04-06</c:v>
                </c:pt>
              </c:strCache>
            </c:strRef>
          </c:cat>
          <c:val>
            <c:numRef>
              <c:f>Sheet1!$D$2:$D$822</c:f>
              <c:numCache>
                <c:formatCode>General</c:formatCode>
                <c:ptCount val="821"/>
                <c:pt idx="0">
                  <c:v>2.2578569684812422</c:v>
                </c:pt>
                <c:pt idx="1">
                  <c:v>0.74009243057133745</c:v>
                </c:pt>
                <c:pt idx="2">
                  <c:v>10.738319900216187</c:v>
                </c:pt>
                <c:pt idx="3">
                  <c:v>-2.5232441192875044</c:v>
                </c:pt>
                <c:pt idx="4">
                  <c:v>2.2259168344567648</c:v>
                </c:pt>
                <c:pt idx="5">
                  <c:v>14.444211773068538</c:v>
                </c:pt>
                <c:pt idx="6">
                  <c:v>-8.8211064303697739</c:v>
                </c:pt>
                <c:pt idx="7">
                  <c:v>-14.278880982629794</c:v>
                </c:pt>
                <c:pt idx="8">
                  <c:v>30.361167630347019</c:v>
                </c:pt>
                <c:pt idx="9">
                  <c:v>9.8924447253079251E-2</c:v>
                </c:pt>
                <c:pt idx="10">
                  <c:v>14.492417712619332</c:v>
                </c:pt>
                <c:pt idx="11">
                  <c:v>43.257756129396171</c:v>
                </c:pt>
                <c:pt idx="12">
                  <c:v>-36.660817449007951</c:v>
                </c:pt>
                <c:pt idx="13">
                  <c:v>-2.2981485160607384</c:v>
                </c:pt>
                <c:pt idx="14">
                  <c:v>1.991508341832926</c:v>
                </c:pt>
                <c:pt idx="15">
                  <c:v>4.2459207771791796</c:v>
                </c:pt>
                <c:pt idx="16">
                  <c:v>-13.032570619564599</c:v>
                </c:pt>
                <c:pt idx="17">
                  <c:v>24.51037668564533</c:v>
                </c:pt>
                <c:pt idx="18">
                  <c:v>1.7846303279162257</c:v>
                </c:pt>
                <c:pt idx="19">
                  <c:v>26.943363736387482</c:v>
                </c:pt>
                <c:pt idx="20">
                  <c:v>4.9066361745480513</c:v>
                </c:pt>
                <c:pt idx="21">
                  <c:v>-6.8463560083997343</c:v>
                </c:pt>
                <c:pt idx="22">
                  <c:v>-30.030433854694483</c:v>
                </c:pt>
                <c:pt idx="23">
                  <c:v>2.0310575165054523</c:v>
                </c:pt>
                <c:pt idx="24">
                  <c:v>8.7799992375139801</c:v>
                </c:pt>
                <c:pt idx="25">
                  <c:v>-2.1598022130515204</c:v>
                </c:pt>
                <c:pt idx="26">
                  <c:v>-2.9610565197307537</c:v>
                </c:pt>
                <c:pt idx="27">
                  <c:v>-2.4877467096776407</c:v>
                </c:pt>
                <c:pt idx="28">
                  <c:v>-5.2756175033674246</c:v>
                </c:pt>
                <c:pt idx="29">
                  <c:v>8.3525793832015971</c:v>
                </c:pt>
                <c:pt idx="30">
                  <c:v>-3.5817544215734465</c:v>
                </c:pt>
                <c:pt idx="31">
                  <c:v>-2.8924658333478348</c:v>
                </c:pt>
                <c:pt idx="32">
                  <c:v>-1.243139936273252</c:v>
                </c:pt>
                <c:pt idx="33">
                  <c:v>3.400872555694523</c:v>
                </c:pt>
                <c:pt idx="34">
                  <c:v>-9.0116634216280467</c:v>
                </c:pt>
                <c:pt idx="35">
                  <c:v>-13.17259998019491</c:v>
                </c:pt>
                <c:pt idx="36">
                  <c:v>14.923295273144621</c:v>
                </c:pt>
                <c:pt idx="37">
                  <c:v>-6.4272765334322912</c:v>
                </c:pt>
                <c:pt idx="38">
                  <c:v>7.7146854543534538</c:v>
                </c:pt>
                <c:pt idx="39">
                  <c:v>-8.0027031849575714</c:v>
                </c:pt>
                <c:pt idx="40">
                  <c:v>-4.3033405434014682</c:v>
                </c:pt>
                <c:pt idx="41">
                  <c:v>10.231362415153988</c:v>
                </c:pt>
                <c:pt idx="42">
                  <c:v>-4.2291801227491987</c:v>
                </c:pt>
                <c:pt idx="43">
                  <c:v>3.801313396526762</c:v>
                </c:pt>
                <c:pt idx="44">
                  <c:v>-8.7065330427825494</c:v>
                </c:pt>
                <c:pt idx="45">
                  <c:v>-7.6029781788186312</c:v>
                </c:pt>
                <c:pt idx="46">
                  <c:v>5.9669748989155558</c:v>
                </c:pt>
                <c:pt idx="47">
                  <c:v>-9.6003110376873479</c:v>
                </c:pt>
                <c:pt idx="48">
                  <c:v>10.035379857263749</c:v>
                </c:pt>
                <c:pt idx="49">
                  <c:v>-3.7615580313198116</c:v>
                </c:pt>
                <c:pt idx="50">
                  <c:v>-0.36040987665204582</c:v>
                </c:pt>
                <c:pt idx="51">
                  <c:v>22.130668969433831</c:v>
                </c:pt>
                <c:pt idx="52">
                  <c:v>-3.2957216115288901</c:v>
                </c:pt>
                <c:pt idx="53">
                  <c:v>3.4440637278940756</c:v>
                </c:pt>
                <c:pt idx="54">
                  <c:v>7.7319223636975742</c:v>
                </c:pt>
                <c:pt idx="55">
                  <c:v>-15.018787948252488</c:v>
                </c:pt>
                <c:pt idx="56">
                  <c:v>-0.51194713913256251</c:v>
                </c:pt>
                <c:pt idx="57">
                  <c:v>2.143628065068981</c:v>
                </c:pt>
                <c:pt idx="58">
                  <c:v>1.2063444481600349</c:v>
                </c:pt>
                <c:pt idx="59">
                  <c:v>-10.754350636287047</c:v>
                </c:pt>
                <c:pt idx="60">
                  <c:v>-0.19821612039914172</c:v>
                </c:pt>
                <c:pt idx="61">
                  <c:v>9.0884468649639949</c:v>
                </c:pt>
                <c:pt idx="62">
                  <c:v>6.4624466540466052</c:v>
                </c:pt>
                <c:pt idx="63">
                  <c:v>-9.1937545849913427</c:v>
                </c:pt>
                <c:pt idx="64">
                  <c:v>1.2218204094438079</c:v>
                </c:pt>
                <c:pt idx="65">
                  <c:v>13.608395764013359</c:v>
                </c:pt>
                <c:pt idx="66">
                  <c:v>-8.8700733043001634</c:v>
                </c:pt>
                <c:pt idx="67">
                  <c:v>4.7949115299084966</c:v>
                </c:pt>
                <c:pt idx="68">
                  <c:v>-8.9469682706564413</c:v>
                </c:pt>
                <c:pt idx="69">
                  <c:v>-2.5797516574763257</c:v>
                </c:pt>
                <c:pt idx="70">
                  <c:v>8.2059609677614276</c:v>
                </c:pt>
                <c:pt idx="71">
                  <c:v>3.0854536609678185</c:v>
                </c:pt>
                <c:pt idx="72">
                  <c:v>-3.554431746602571</c:v>
                </c:pt>
                <c:pt idx="73">
                  <c:v>0.4217624202666137</c:v>
                </c:pt>
                <c:pt idx="74">
                  <c:v>-13.100853846107618</c:v>
                </c:pt>
                <c:pt idx="75">
                  <c:v>24.912951283340679</c:v>
                </c:pt>
                <c:pt idx="76">
                  <c:v>-8.6706782917771896</c:v>
                </c:pt>
                <c:pt idx="77">
                  <c:v>3.5270237900331125</c:v>
                </c:pt>
                <c:pt idx="78">
                  <c:v>3.591297638558455</c:v>
                </c:pt>
                <c:pt idx="79">
                  <c:v>-8.781684188130523</c:v>
                </c:pt>
                <c:pt idx="80">
                  <c:v>0.21191517654743919</c:v>
                </c:pt>
                <c:pt idx="81">
                  <c:v>-1.2768967603615344</c:v>
                </c:pt>
                <c:pt idx="82">
                  <c:v>-10.01315111177572</c:v>
                </c:pt>
                <c:pt idx="83">
                  <c:v>11.521955758625335</c:v>
                </c:pt>
                <c:pt idx="84">
                  <c:v>-8.2623588992888131</c:v>
                </c:pt>
                <c:pt idx="85">
                  <c:v>-7.714990017058998</c:v>
                </c:pt>
                <c:pt idx="86">
                  <c:v>-6.8783927662964039</c:v>
                </c:pt>
                <c:pt idx="87">
                  <c:v>9.4539268806360433</c:v>
                </c:pt>
                <c:pt idx="88">
                  <c:v>-7.2353769551541269</c:v>
                </c:pt>
                <c:pt idx="89">
                  <c:v>-6.9866594620194178</c:v>
                </c:pt>
                <c:pt idx="90">
                  <c:v>22.292799535864205</c:v>
                </c:pt>
                <c:pt idx="91">
                  <c:v>-9.1350653402712645</c:v>
                </c:pt>
                <c:pt idx="92">
                  <c:v>-6.7817623719247599</c:v>
                </c:pt>
                <c:pt idx="93">
                  <c:v>3.3106963375574061</c:v>
                </c:pt>
                <c:pt idx="94">
                  <c:v>-10.170991641552529</c:v>
                </c:pt>
                <c:pt idx="95">
                  <c:v>3.2232500262946218</c:v>
                </c:pt>
                <c:pt idx="96">
                  <c:v>-5.1898692013340408</c:v>
                </c:pt>
                <c:pt idx="97">
                  <c:v>4.5552358411363514</c:v>
                </c:pt>
                <c:pt idx="98">
                  <c:v>-4.7948098827092167</c:v>
                </c:pt>
                <c:pt idx="99">
                  <c:v>-8.9419596323965678</c:v>
                </c:pt>
                <c:pt idx="100">
                  <c:v>-2.2908814488071805</c:v>
                </c:pt>
                <c:pt idx="101">
                  <c:v>9.8842555829259382</c:v>
                </c:pt>
                <c:pt idx="102">
                  <c:v>6.6311242026980466</c:v>
                </c:pt>
                <c:pt idx="103">
                  <c:v>-11.949417539381368</c:v>
                </c:pt>
                <c:pt idx="104">
                  <c:v>3.586599336285623</c:v>
                </c:pt>
                <c:pt idx="105">
                  <c:v>-0.26865602485894868</c:v>
                </c:pt>
                <c:pt idx="106">
                  <c:v>-3.2834342031446972</c:v>
                </c:pt>
                <c:pt idx="107">
                  <c:v>12.14915379649133</c:v>
                </c:pt>
                <c:pt idx="108">
                  <c:v>-6.1303084739190439</c:v>
                </c:pt>
                <c:pt idx="109">
                  <c:v>21.10840853389595</c:v>
                </c:pt>
                <c:pt idx="110">
                  <c:v>-34.459823972774913</c:v>
                </c:pt>
                <c:pt idx="111">
                  <c:v>18.557293778719863</c:v>
                </c:pt>
                <c:pt idx="112">
                  <c:v>-4.5148903120962203</c:v>
                </c:pt>
                <c:pt idx="113">
                  <c:v>-9.7687634980971438</c:v>
                </c:pt>
                <c:pt idx="114">
                  <c:v>-22.371799664713254</c:v>
                </c:pt>
                <c:pt idx="115">
                  <c:v>2.0908262936232269</c:v>
                </c:pt>
                <c:pt idx="116">
                  <c:v>2.6681351816509213</c:v>
                </c:pt>
                <c:pt idx="117">
                  <c:v>-7.8509465859370131</c:v>
                </c:pt>
                <c:pt idx="118">
                  <c:v>-2.2233891490280655</c:v>
                </c:pt>
                <c:pt idx="119">
                  <c:v>10.50011536020552</c:v>
                </c:pt>
                <c:pt idx="120">
                  <c:v>-2.6603656765792572</c:v>
                </c:pt>
                <c:pt idx="121">
                  <c:v>1.5790772676366416</c:v>
                </c:pt>
                <c:pt idx="122">
                  <c:v>2.5229037984099811</c:v>
                </c:pt>
                <c:pt idx="123">
                  <c:v>0.49371680772543058</c:v>
                </c:pt>
                <c:pt idx="124">
                  <c:v>29.410180679276809</c:v>
                </c:pt>
                <c:pt idx="125">
                  <c:v>-15.19240373466495</c:v>
                </c:pt>
                <c:pt idx="126">
                  <c:v>6.025967198090143</c:v>
                </c:pt>
                <c:pt idx="127">
                  <c:v>-4.2709289716175824</c:v>
                </c:pt>
                <c:pt idx="128">
                  <c:v>-1.4699419929210755</c:v>
                </c:pt>
                <c:pt idx="129">
                  <c:v>3.5630045022552181</c:v>
                </c:pt>
                <c:pt idx="130">
                  <c:v>3.5587351567472503</c:v>
                </c:pt>
                <c:pt idx="131">
                  <c:v>-5.7911536218642645</c:v>
                </c:pt>
                <c:pt idx="132">
                  <c:v>-8.3550337700059707</c:v>
                </c:pt>
                <c:pt idx="133">
                  <c:v>-1.5566670636014024</c:v>
                </c:pt>
                <c:pt idx="134">
                  <c:v>2.9942224954614183</c:v>
                </c:pt>
                <c:pt idx="135">
                  <c:v>1.826328996113169</c:v>
                </c:pt>
                <c:pt idx="136">
                  <c:v>6.5736684451606742</c:v>
                </c:pt>
                <c:pt idx="137">
                  <c:v>-3.5954715364256096</c:v>
                </c:pt>
                <c:pt idx="138">
                  <c:v>6.6208497313928305</c:v>
                </c:pt>
                <c:pt idx="139">
                  <c:v>0.73050983902795963</c:v>
                </c:pt>
                <c:pt idx="140">
                  <c:v>10.419758424909276</c:v>
                </c:pt>
                <c:pt idx="141">
                  <c:v>5.8823712328510247</c:v>
                </c:pt>
                <c:pt idx="142">
                  <c:v>-12.597165585601111</c:v>
                </c:pt>
                <c:pt idx="143">
                  <c:v>-4.8517136463740229</c:v>
                </c:pt>
                <c:pt idx="144">
                  <c:v>-10.155130279377289</c:v>
                </c:pt>
                <c:pt idx="145">
                  <c:v>1.1348775285338064</c:v>
                </c:pt>
                <c:pt idx="146">
                  <c:v>0.41739117336225817</c:v>
                </c:pt>
                <c:pt idx="147">
                  <c:v>-3.1966633568209168</c:v>
                </c:pt>
                <c:pt idx="148">
                  <c:v>12.948192403435588</c:v>
                </c:pt>
                <c:pt idx="149">
                  <c:v>0.31977355897137016</c:v>
                </c:pt>
                <c:pt idx="150">
                  <c:v>4.1528329086169435</c:v>
                </c:pt>
                <c:pt idx="151">
                  <c:v>7.4119762003578948</c:v>
                </c:pt>
                <c:pt idx="152">
                  <c:v>-0.92213855835403535</c:v>
                </c:pt>
                <c:pt idx="153">
                  <c:v>-12.561240912196414</c:v>
                </c:pt>
                <c:pt idx="154">
                  <c:v>3.6527014318121331</c:v>
                </c:pt>
                <c:pt idx="155">
                  <c:v>5.287688099225818</c:v>
                </c:pt>
                <c:pt idx="156">
                  <c:v>1.2397658040178783</c:v>
                </c:pt>
                <c:pt idx="157">
                  <c:v>-5.5477321282430658</c:v>
                </c:pt>
                <c:pt idx="158">
                  <c:v>3.4147116625123708</c:v>
                </c:pt>
                <c:pt idx="159">
                  <c:v>-13.30126444907842</c:v>
                </c:pt>
                <c:pt idx="160">
                  <c:v>8.2839228244369068</c:v>
                </c:pt>
                <c:pt idx="161">
                  <c:v>-15.257325089770379</c:v>
                </c:pt>
                <c:pt idx="162">
                  <c:v>1.7139970478965871</c:v>
                </c:pt>
                <c:pt idx="163">
                  <c:v>6.3857720961310704</c:v>
                </c:pt>
                <c:pt idx="164">
                  <c:v>17.544704343897255</c:v>
                </c:pt>
                <c:pt idx="165">
                  <c:v>0.33854221151701225</c:v>
                </c:pt>
                <c:pt idx="166">
                  <c:v>-6.4954134856088253</c:v>
                </c:pt>
                <c:pt idx="167">
                  <c:v>3.5429978165090859</c:v>
                </c:pt>
                <c:pt idx="168">
                  <c:v>7.5188630825184788E-2</c:v>
                </c:pt>
                <c:pt idx="169">
                  <c:v>2.7939736969610607</c:v>
                </c:pt>
                <c:pt idx="170">
                  <c:v>-14.156701083603718</c:v>
                </c:pt>
                <c:pt idx="171">
                  <c:v>-13.682106284167261</c:v>
                </c:pt>
                <c:pt idx="172">
                  <c:v>6.457921772278219</c:v>
                </c:pt>
                <c:pt idx="173">
                  <c:v>9.0472038741040706E-2</c:v>
                </c:pt>
                <c:pt idx="174">
                  <c:v>3.1221482599492312</c:v>
                </c:pt>
                <c:pt idx="175">
                  <c:v>2.5667587808719361</c:v>
                </c:pt>
                <c:pt idx="176">
                  <c:v>-9.1280244812168121</c:v>
                </c:pt>
                <c:pt idx="177">
                  <c:v>4.5517272112134854</c:v>
                </c:pt>
                <c:pt idx="178">
                  <c:v>17.439747751673718</c:v>
                </c:pt>
                <c:pt idx="179">
                  <c:v>-8.962089342028623</c:v>
                </c:pt>
                <c:pt idx="180">
                  <c:v>3.5402259351845267</c:v>
                </c:pt>
                <c:pt idx="181">
                  <c:v>2.9743928311314782</c:v>
                </c:pt>
                <c:pt idx="182">
                  <c:v>15.925001806699868</c:v>
                </c:pt>
                <c:pt idx="183">
                  <c:v>3.9190179268300263</c:v>
                </c:pt>
                <c:pt idx="184">
                  <c:v>-0.1277974217840594</c:v>
                </c:pt>
                <c:pt idx="185">
                  <c:v>-15.363635589471514</c:v>
                </c:pt>
                <c:pt idx="186">
                  <c:v>-6.678062324592382</c:v>
                </c:pt>
                <c:pt idx="187">
                  <c:v>-5.4176149684564301</c:v>
                </c:pt>
                <c:pt idx="188">
                  <c:v>11.791843086553389</c:v>
                </c:pt>
                <c:pt idx="189">
                  <c:v>-4.660188507446783</c:v>
                </c:pt>
                <c:pt idx="190">
                  <c:v>-2.4109193558325082</c:v>
                </c:pt>
                <c:pt idx="191">
                  <c:v>-8.898932470005505</c:v>
                </c:pt>
                <c:pt idx="192">
                  <c:v>-3.1479708554898345</c:v>
                </c:pt>
                <c:pt idx="193">
                  <c:v>11.453775739407401</c:v>
                </c:pt>
                <c:pt idx="194">
                  <c:v>15.776756439925954</c:v>
                </c:pt>
                <c:pt idx="195">
                  <c:v>-17.249247951453128</c:v>
                </c:pt>
                <c:pt idx="196">
                  <c:v>-2.9476301124058857</c:v>
                </c:pt>
                <c:pt idx="197">
                  <c:v>-5.5400252819793216</c:v>
                </c:pt>
                <c:pt idx="198">
                  <c:v>8.3594840796697767</c:v>
                </c:pt>
                <c:pt idx="199">
                  <c:v>-1.9540873552153393</c:v>
                </c:pt>
                <c:pt idx="200">
                  <c:v>-7.6661820607213826</c:v>
                </c:pt>
                <c:pt idx="201">
                  <c:v>-5.4712310736778846</c:v>
                </c:pt>
                <c:pt idx="202">
                  <c:v>18.451976916751978</c:v>
                </c:pt>
                <c:pt idx="203">
                  <c:v>-3.2511435353248075</c:v>
                </c:pt>
                <c:pt idx="204">
                  <c:v>-1.6718349800664001</c:v>
                </c:pt>
                <c:pt idx="205">
                  <c:v>25.675743884881896</c:v>
                </c:pt>
                <c:pt idx="206">
                  <c:v>-11.872452617202445</c:v>
                </c:pt>
                <c:pt idx="207">
                  <c:v>-15.903822466935047</c:v>
                </c:pt>
                <c:pt idx="208">
                  <c:v>2.0660411722797534</c:v>
                </c:pt>
                <c:pt idx="209">
                  <c:v>-12.092975025077024</c:v>
                </c:pt>
                <c:pt idx="210">
                  <c:v>-3.3136290255724177</c:v>
                </c:pt>
                <c:pt idx="211">
                  <c:v>1.4779741989876527</c:v>
                </c:pt>
                <c:pt idx="212">
                  <c:v>-4.3146418154101696</c:v>
                </c:pt>
                <c:pt idx="213">
                  <c:v>3.9062797707606123</c:v>
                </c:pt>
                <c:pt idx="214">
                  <c:v>4.4292591031907413</c:v>
                </c:pt>
                <c:pt idx="215">
                  <c:v>-1.1428209376880716</c:v>
                </c:pt>
                <c:pt idx="216">
                  <c:v>-9.4677901833446043</c:v>
                </c:pt>
                <c:pt idx="217">
                  <c:v>1.3925946748706508</c:v>
                </c:pt>
                <c:pt idx="218">
                  <c:v>4.1864227302439438</c:v>
                </c:pt>
                <c:pt idx="219">
                  <c:v>-2.3892959101326383</c:v>
                </c:pt>
                <c:pt idx="220">
                  <c:v>3.7386591180442963</c:v>
                </c:pt>
                <c:pt idx="221">
                  <c:v>-3.6281864089404259</c:v>
                </c:pt>
                <c:pt idx="222">
                  <c:v>-14.676224481628886</c:v>
                </c:pt>
                <c:pt idx="223">
                  <c:v>-3.6992275620791659</c:v>
                </c:pt>
                <c:pt idx="224">
                  <c:v>-2.3080502075127463</c:v>
                </c:pt>
                <c:pt idx="225">
                  <c:v>-9.1876734821902062</c:v>
                </c:pt>
                <c:pt idx="226">
                  <c:v>49.888045540542066</c:v>
                </c:pt>
                <c:pt idx="227">
                  <c:v>32.316755195872382</c:v>
                </c:pt>
                <c:pt idx="228">
                  <c:v>22.598172808571793</c:v>
                </c:pt>
                <c:pt idx="229">
                  <c:v>-20.007005876921813</c:v>
                </c:pt>
                <c:pt idx="230">
                  <c:v>21.910668062580019</c:v>
                </c:pt>
                <c:pt idx="231">
                  <c:v>-16.925833300788984</c:v>
                </c:pt>
                <c:pt idx="232">
                  <c:v>-8.7067083337609041</c:v>
                </c:pt>
                <c:pt idx="233">
                  <c:v>2.4033883381303411</c:v>
                </c:pt>
                <c:pt idx="234">
                  <c:v>-1.2113239363201522</c:v>
                </c:pt>
                <c:pt idx="235">
                  <c:v>-5.3397136271690293</c:v>
                </c:pt>
                <c:pt idx="236">
                  <c:v>5.7762207888313988</c:v>
                </c:pt>
                <c:pt idx="237">
                  <c:v>-3.7212864789819555</c:v>
                </c:pt>
                <c:pt idx="238">
                  <c:v>1.389007293697464</c:v>
                </c:pt>
                <c:pt idx="239">
                  <c:v>-8.0990581829026631</c:v>
                </c:pt>
                <c:pt idx="240">
                  <c:v>-8.4194859458539106</c:v>
                </c:pt>
                <c:pt idx="241">
                  <c:v>-14.873608764275748</c:v>
                </c:pt>
                <c:pt idx="242">
                  <c:v>-7.0071429952099251</c:v>
                </c:pt>
                <c:pt idx="243">
                  <c:v>4.0340880445910443E-3</c:v>
                </c:pt>
                <c:pt idx="244">
                  <c:v>0.81856942061797611</c:v>
                </c:pt>
                <c:pt idx="245">
                  <c:v>-10.931163742277583</c:v>
                </c:pt>
                <c:pt idx="246">
                  <c:v>-5.1633971869127215</c:v>
                </c:pt>
                <c:pt idx="247">
                  <c:v>6.295107923088139</c:v>
                </c:pt>
                <c:pt idx="248">
                  <c:v>-2.0193701107737994</c:v>
                </c:pt>
                <c:pt idx="249">
                  <c:v>5.5720145522127673</c:v>
                </c:pt>
                <c:pt idx="250">
                  <c:v>-0.13211730527276089</c:v>
                </c:pt>
                <c:pt idx="251">
                  <c:v>17.26187235818939</c:v>
                </c:pt>
                <c:pt idx="252">
                  <c:v>2.1882167531449781</c:v>
                </c:pt>
                <c:pt idx="253">
                  <c:v>-6.2436552720857463</c:v>
                </c:pt>
                <c:pt idx="254">
                  <c:v>6.915479766142596</c:v>
                </c:pt>
                <c:pt idx="255">
                  <c:v>-2.3107122106573286</c:v>
                </c:pt>
                <c:pt idx="256">
                  <c:v>0.35269635235968266</c:v>
                </c:pt>
                <c:pt idx="257">
                  <c:v>4.5900297544335444</c:v>
                </c:pt>
                <c:pt idx="258">
                  <c:v>-2.3847174847753116</c:v>
                </c:pt>
                <c:pt idx="259">
                  <c:v>0.89351243803061919</c:v>
                </c:pt>
                <c:pt idx="260">
                  <c:v>6.6214685923301708</c:v>
                </c:pt>
                <c:pt idx="261">
                  <c:v>-3.140993126208258</c:v>
                </c:pt>
                <c:pt idx="262">
                  <c:v>-0.48149029279844768</c:v>
                </c:pt>
                <c:pt idx="263">
                  <c:v>4.4355744135220476</c:v>
                </c:pt>
                <c:pt idx="264">
                  <c:v>8.5360285419450399</c:v>
                </c:pt>
                <c:pt idx="265">
                  <c:v>0.80057213746416167</c:v>
                </c:pt>
                <c:pt idx="266">
                  <c:v>0.16895340323603847</c:v>
                </c:pt>
                <c:pt idx="267">
                  <c:v>-3.5807254642390873</c:v>
                </c:pt>
                <c:pt idx="268">
                  <c:v>6.4016129477168171</c:v>
                </c:pt>
                <c:pt idx="269">
                  <c:v>1.2009875892648125</c:v>
                </c:pt>
                <c:pt idx="270">
                  <c:v>9.8031104160067883</c:v>
                </c:pt>
                <c:pt idx="271">
                  <c:v>-68.265792654648294</c:v>
                </c:pt>
                <c:pt idx="272">
                  <c:v>-4.8724951085657331</c:v>
                </c:pt>
                <c:pt idx="273">
                  <c:v>-5.0445383494852614</c:v>
                </c:pt>
                <c:pt idx="274">
                  <c:v>0.21580950743693705</c:v>
                </c:pt>
                <c:pt idx="275">
                  <c:v>3.0056163474200481</c:v>
                </c:pt>
                <c:pt idx="276">
                  <c:v>-1.8132617721929201</c:v>
                </c:pt>
                <c:pt idx="277">
                  <c:v>4.2245494736615541</c:v>
                </c:pt>
                <c:pt idx="278">
                  <c:v>24.325619278934862</c:v>
                </c:pt>
                <c:pt idx="279">
                  <c:v>-2.8990555636374538</c:v>
                </c:pt>
                <c:pt idx="280">
                  <c:v>0.1499203169407437</c:v>
                </c:pt>
                <c:pt idx="281">
                  <c:v>5.3887302233356138</c:v>
                </c:pt>
                <c:pt idx="282">
                  <c:v>7.834033332811785</c:v>
                </c:pt>
                <c:pt idx="283">
                  <c:v>32.101500758389179</c:v>
                </c:pt>
                <c:pt idx="284">
                  <c:v>32.491119145900612</c:v>
                </c:pt>
                <c:pt idx="285">
                  <c:v>-11.645999993813483</c:v>
                </c:pt>
                <c:pt idx="286">
                  <c:v>-40.524195031562996</c:v>
                </c:pt>
                <c:pt idx="287">
                  <c:v>-33.216797345395662</c:v>
                </c:pt>
                <c:pt idx="288">
                  <c:v>-10.575761858225707</c:v>
                </c:pt>
                <c:pt idx="289">
                  <c:v>0.92792023744046048</c:v>
                </c:pt>
                <c:pt idx="290">
                  <c:v>64.183014053565472</c:v>
                </c:pt>
                <c:pt idx="291">
                  <c:v>-9.3039747084606716</c:v>
                </c:pt>
                <c:pt idx="292">
                  <c:v>-0.51531166935001593</c:v>
                </c:pt>
                <c:pt idx="293">
                  <c:v>-0.96515964994861037</c:v>
                </c:pt>
                <c:pt idx="294">
                  <c:v>-1.4579783281636338</c:v>
                </c:pt>
                <c:pt idx="295">
                  <c:v>-0.39740098613973984</c:v>
                </c:pt>
                <c:pt idx="296">
                  <c:v>6.6354743027019936</c:v>
                </c:pt>
                <c:pt idx="297">
                  <c:v>-8.4725504701430587</c:v>
                </c:pt>
                <c:pt idx="298">
                  <c:v>6.3546010648323659</c:v>
                </c:pt>
                <c:pt idx="299">
                  <c:v>-9.1358861355065102</c:v>
                </c:pt>
                <c:pt idx="300">
                  <c:v>-1.2382935913627158</c:v>
                </c:pt>
                <c:pt idx="301">
                  <c:v>-0.11752562299305325</c:v>
                </c:pt>
                <c:pt idx="302">
                  <c:v>16.923734767571208</c:v>
                </c:pt>
                <c:pt idx="303">
                  <c:v>2.8581876175635124</c:v>
                </c:pt>
                <c:pt idx="304">
                  <c:v>-12.65427510719066</c:v>
                </c:pt>
                <c:pt idx="305">
                  <c:v>2.1273504246489772</c:v>
                </c:pt>
                <c:pt idx="306">
                  <c:v>-1.4680608631892689</c:v>
                </c:pt>
                <c:pt idx="307">
                  <c:v>4.9025347613601333</c:v>
                </c:pt>
                <c:pt idx="308">
                  <c:v>3.2093324123466438</c:v>
                </c:pt>
                <c:pt idx="309">
                  <c:v>-0.85218120094951999</c:v>
                </c:pt>
                <c:pt idx="310">
                  <c:v>-13.379313438066376</c:v>
                </c:pt>
                <c:pt idx="311">
                  <c:v>-8.4352400958535689</c:v>
                </c:pt>
                <c:pt idx="312">
                  <c:v>0.45382327915870491</c:v>
                </c:pt>
                <c:pt idx="313">
                  <c:v>-5.1910426392062448</c:v>
                </c:pt>
                <c:pt idx="314">
                  <c:v>2.2477213995576228</c:v>
                </c:pt>
                <c:pt idx="315">
                  <c:v>-0.21639741787149447</c:v>
                </c:pt>
                <c:pt idx="316">
                  <c:v>18.371820506567538</c:v>
                </c:pt>
                <c:pt idx="317">
                  <c:v>9.6757671512106569</c:v>
                </c:pt>
                <c:pt idx="318">
                  <c:v>6.5942243002565348</c:v>
                </c:pt>
                <c:pt idx="319">
                  <c:v>-10.827924633004926</c:v>
                </c:pt>
                <c:pt idx="320">
                  <c:v>-5.8470495265382283</c:v>
                </c:pt>
                <c:pt idx="321">
                  <c:v>-0.79431794496542807</c:v>
                </c:pt>
                <c:pt idx="322">
                  <c:v>2.8602384897446598</c:v>
                </c:pt>
                <c:pt idx="323">
                  <c:v>2.6540678710138543</c:v>
                </c:pt>
                <c:pt idx="324">
                  <c:v>-3.8190290547125194</c:v>
                </c:pt>
                <c:pt idx="325">
                  <c:v>-4.1039917462300401</c:v>
                </c:pt>
                <c:pt idx="326">
                  <c:v>4.7686759463649864</c:v>
                </c:pt>
                <c:pt idx="327">
                  <c:v>-0.91018972782395124</c:v>
                </c:pt>
                <c:pt idx="328">
                  <c:v>1.3954518573789265</c:v>
                </c:pt>
                <c:pt idx="329">
                  <c:v>-5.8601746255794396</c:v>
                </c:pt>
                <c:pt idx="330">
                  <c:v>-0.49862146586843181</c:v>
                </c:pt>
                <c:pt idx="331">
                  <c:v>3.9305700940000854</c:v>
                </c:pt>
                <c:pt idx="332">
                  <c:v>0.57855989336630387</c:v>
                </c:pt>
                <c:pt idx="333">
                  <c:v>6.1032440284611411</c:v>
                </c:pt>
                <c:pt idx="334">
                  <c:v>-8.3141495518566089</c:v>
                </c:pt>
                <c:pt idx="335">
                  <c:v>1.1535314670991781</c:v>
                </c:pt>
                <c:pt idx="336">
                  <c:v>0.2749375036504631</c:v>
                </c:pt>
                <c:pt idx="337">
                  <c:v>3.4106104793896641</c:v>
                </c:pt>
                <c:pt idx="338">
                  <c:v>0.27632351664150789</c:v>
                </c:pt>
                <c:pt idx="339">
                  <c:v>-11.088357536628024</c:v>
                </c:pt>
                <c:pt idx="340">
                  <c:v>-8.7549070928224282</c:v>
                </c:pt>
                <c:pt idx="341">
                  <c:v>9.8727465935859016</c:v>
                </c:pt>
                <c:pt idx="342">
                  <c:v>-8.8383892898351135</c:v>
                </c:pt>
                <c:pt idx="343">
                  <c:v>4.6387642504736704</c:v>
                </c:pt>
                <c:pt idx="344">
                  <c:v>-2.9183936713741865</c:v>
                </c:pt>
                <c:pt idx="345">
                  <c:v>0.55915168240669999</c:v>
                </c:pt>
                <c:pt idx="346">
                  <c:v>1.5233829917243646</c:v>
                </c:pt>
                <c:pt idx="347">
                  <c:v>11.512687498861585</c:v>
                </c:pt>
                <c:pt idx="348">
                  <c:v>-9.389707282104176</c:v>
                </c:pt>
                <c:pt idx="349">
                  <c:v>-2.6538177777659655</c:v>
                </c:pt>
                <c:pt idx="350">
                  <c:v>-13.558788299238245</c:v>
                </c:pt>
                <c:pt idx="351">
                  <c:v>19.101655355553682</c:v>
                </c:pt>
                <c:pt idx="352">
                  <c:v>2.7744645336595042</c:v>
                </c:pt>
                <c:pt idx="353">
                  <c:v>-8.1208240751445615</c:v>
                </c:pt>
                <c:pt idx="354">
                  <c:v>9.8773051007288615</c:v>
                </c:pt>
                <c:pt idx="355">
                  <c:v>3.247399007670726</c:v>
                </c:pt>
                <c:pt idx="356">
                  <c:v>-5.9590701177147487</c:v>
                </c:pt>
                <c:pt idx="357">
                  <c:v>-0.29296558041869147</c:v>
                </c:pt>
                <c:pt idx="358">
                  <c:v>5.563894658124191</c:v>
                </c:pt>
                <c:pt idx="359">
                  <c:v>-7.2326124523114821</c:v>
                </c:pt>
                <c:pt idx="360">
                  <c:v>5.599407553672453</c:v>
                </c:pt>
                <c:pt idx="361">
                  <c:v>4.0873820075447931</c:v>
                </c:pt>
                <c:pt idx="362">
                  <c:v>0.66092408346039022</c:v>
                </c:pt>
                <c:pt idx="363">
                  <c:v>-4.3979783170021491</c:v>
                </c:pt>
                <c:pt idx="364">
                  <c:v>-4.8594667598298891</c:v>
                </c:pt>
                <c:pt idx="365">
                  <c:v>-3.7339438395751934</c:v>
                </c:pt>
                <c:pt idx="366">
                  <c:v>8.3104351062685211</c:v>
                </c:pt>
                <c:pt idx="367">
                  <c:v>6.4341507147553045</c:v>
                </c:pt>
                <c:pt idx="368">
                  <c:v>-9.5421190697383196</c:v>
                </c:pt>
                <c:pt idx="369">
                  <c:v>-1.3833605173710239</c:v>
                </c:pt>
                <c:pt idx="370">
                  <c:v>-15.642846160278889</c:v>
                </c:pt>
                <c:pt idx="371">
                  <c:v>7.2100933258917976</c:v>
                </c:pt>
                <c:pt idx="372">
                  <c:v>-6.926353922591133</c:v>
                </c:pt>
                <c:pt idx="373">
                  <c:v>5.7167437278329736</c:v>
                </c:pt>
                <c:pt idx="374">
                  <c:v>-6.5776695960246379</c:v>
                </c:pt>
                <c:pt idx="375">
                  <c:v>-4.4498926000815509</c:v>
                </c:pt>
                <c:pt idx="376">
                  <c:v>-2.133162890936724</c:v>
                </c:pt>
                <c:pt idx="377">
                  <c:v>7.15300239896699</c:v>
                </c:pt>
                <c:pt idx="378">
                  <c:v>-5.573276035139596</c:v>
                </c:pt>
                <c:pt idx="379">
                  <c:v>1.90781636678512</c:v>
                </c:pt>
                <c:pt idx="380">
                  <c:v>1.1935286904226849</c:v>
                </c:pt>
                <c:pt idx="381">
                  <c:v>-2.2106721214762537</c:v>
                </c:pt>
                <c:pt idx="382">
                  <c:v>0.93167936067350965</c:v>
                </c:pt>
                <c:pt idx="383">
                  <c:v>8.7531135657973991</c:v>
                </c:pt>
                <c:pt idx="384">
                  <c:v>1.8034184642305995</c:v>
                </c:pt>
                <c:pt idx="385">
                  <c:v>4.6919597001890523</c:v>
                </c:pt>
                <c:pt idx="386">
                  <c:v>-4.1674756026039539</c:v>
                </c:pt>
                <c:pt idx="387">
                  <c:v>-6.2463929206700186</c:v>
                </c:pt>
                <c:pt idx="388">
                  <c:v>0.24499077891535492</c:v>
                </c:pt>
                <c:pt idx="389">
                  <c:v>6.4009259311457178</c:v>
                </c:pt>
                <c:pt idx="390">
                  <c:v>4.1013633050370757</c:v>
                </c:pt>
                <c:pt idx="391">
                  <c:v>-4.4428739179250165</c:v>
                </c:pt>
                <c:pt idx="392">
                  <c:v>-8.6255952351992349</c:v>
                </c:pt>
                <c:pt idx="393">
                  <c:v>3.2000061704625438</c:v>
                </c:pt>
                <c:pt idx="394">
                  <c:v>-13.40563583045844</c:v>
                </c:pt>
                <c:pt idx="395">
                  <c:v>8.5417039089008995</c:v>
                </c:pt>
                <c:pt idx="396">
                  <c:v>7.6174030905796108</c:v>
                </c:pt>
                <c:pt idx="397">
                  <c:v>-8.7642562272880475</c:v>
                </c:pt>
                <c:pt idx="398">
                  <c:v>5.9095713733494648</c:v>
                </c:pt>
                <c:pt idx="399">
                  <c:v>-1.7039606001905128</c:v>
                </c:pt>
                <c:pt idx="400">
                  <c:v>5.1645618601740217</c:v>
                </c:pt>
                <c:pt idx="401">
                  <c:v>-12.237999359584162</c:v>
                </c:pt>
                <c:pt idx="402">
                  <c:v>6.8817002291797991</c:v>
                </c:pt>
                <c:pt idx="403">
                  <c:v>-3.4519211713135434</c:v>
                </c:pt>
                <c:pt idx="404">
                  <c:v>13.613660416720297</c:v>
                </c:pt>
                <c:pt idx="405">
                  <c:v>-6.525136487145744</c:v>
                </c:pt>
                <c:pt idx="406">
                  <c:v>-7.4377282495892594</c:v>
                </c:pt>
                <c:pt idx="407">
                  <c:v>1.341324051715187</c:v>
                </c:pt>
                <c:pt idx="408">
                  <c:v>2.4362611629967112</c:v>
                </c:pt>
                <c:pt idx="409">
                  <c:v>3.3322466535494755</c:v>
                </c:pt>
                <c:pt idx="410">
                  <c:v>-5.7453146779002928</c:v>
                </c:pt>
                <c:pt idx="411">
                  <c:v>15.697591988334914</c:v>
                </c:pt>
                <c:pt idx="412">
                  <c:v>-3.0698074246995333</c:v>
                </c:pt>
                <c:pt idx="413">
                  <c:v>-7.2219900588800456</c:v>
                </c:pt>
                <c:pt idx="414">
                  <c:v>9.2925780207345987</c:v>
                </c:pt>
                <c:pt idx="415">
                  <c:v>7.5783142227117573</c:v>
                </c:pt>
                <c:pt idx="416">
                  <c:v>-4.5005659431580192</c:v>
                </c:pt>
                <c:pt idx="417">
                  <c:v>-3.0321119522457529</c:v>
                </c:pt>
                <c:pt idx="418">
                  <c:v>-1.609794993607494</c:v>
                </c:pt>
                <c:pt idx="419">
                  <c:v>-24.529103604172775</c:v>
                </c:pt>
                <c:pt idx="420">
                  <c:v>7.3398580785455358</c:v>
                </c:pt>
                <c:pt idx="421">
                  <c:v>6.0761558030794305</c:v>
                </c:pt>
                <c:pt idx="422">
                  <c:v>-17.989187205678814</c:v>
                </c:pt>
                <c:pt idx="423">
                  <c:v>18.551220702836346</c:v>
                </c:pt>
                <c:pt idx="424">
                  <c:v>12.857217865194226</c:v>
                </c:pt>
                <c:pt idx="425">
                  <c:v>5.6902246612582807</c:v>
                </c:pt>
                <c:pt idx="426">
                  <c:v>-7.7526501952172033</c:v>
                </c:pt>
                <c:pt idx="427">
                  <c:v>-16.155422970363809</c:v>
                </c:pt>
                <c:pt idx="428">
                  <c:v>6.4055571918342658</c:v>
                </c:pt>
                <c:pt idx="429">
                  <c:v>-2.1538876875505153</c:v>
                </c:pt>
                <c:pt idx="430">
                  <c:v>-0.36812217061035213</c:v>
                </c:pt>
                <c:pt idx="431">
                  <c:v>-9.1168386323129624</c:v>
                </c:pt>
                <c:pt idx="432">
                  <c:v>-1.2060543945136004E-2</c:v>
                </c:pt>
                <c:pt idx="433">
                  <c:v>15.175278330587805</c:v>
                </c:pt>
                <c:pt idx="434">
                  <c:v>-3.896305178451609</c:v>
                </c:pt>
                <c:pt idx="435">
                  <c:v>15.222604058437561</c:v>
                </c:pt>
                <c:pt idx="436">
                  <c:v>-18.70162886066673</c:v>
                </c:pt>
                <c:pt idx="437">
                  <c:v>5.6690878237378506</c:v>
                </c:pt>
                <c:pt idx="438">
                  <c:v>0.95382446739149529</c:v>
                </c:pt>
                <c:pt idx="439">
                  <c:v>7.7128281624957218</c:v>
                </c:pt>
                <c:pt idx="440">
                  <c:v>4.0855825899829057</c:v>
                </c:pt>
                <c:pt idx="441">
                  <c:v>-1.2629682655381558</c:v>
                </c:pt>
                <c:pt idx="442">
                  <c:v>-5.9812970590102488</c:v>
                </c:pt>
                <c:pt idx="443">
                  <c:v>1.7169254101307097</c:v>
                </c:pt>
                <c:pt idx="444">
                  <c:v>3.5263203137292365</c:v>
                </c:pt>
                <c:pt idx="445">
                  <c:v>5.5470486851716849</c:v>
                </c:pt>
                <c:pt idx="446">
                  <c:v>5.2809444507593284</c:v>
                </c:pt>
                <c:pt idx="447">
                  <c:v>-9.5315843376792664</c:v>
                </c:pt>
                <c:pt idx="448">
                  <c:v>1.2329066421552959</c:v>
                </c:pt>
                <c:pt idx="449">
                  <c:v>-1.5675468655161673</c:v>
                </c:pt>
                <c:pt idx="450">
                  <c:v>2.1664957056190204</c:v>
                </c:pt>
                <c:pt idx="451">
                  <c:v>9.7058078150702443E-2</c:v>
                </c:pt>
                <c:pt idx="452">
                  <c:v>-7.6158997929407057</c:v>
                </c:pt>
                <c:pt idx="453">
                  <c:v>14.575107010974886</c:v>
                </c:pt>
                <c:pt idx="454">
                  <c:v>-4.8990400819892699</c:v>
                </c:pt>
                <c:pt idx="455">
                  <c:v>-1.1560300338311791</c:v>
                </c:pt>
                <c:pt idx="456">
                  <c:v>4.1197996856989327</c:v>
                </c:pt>
                <c:pt idx="457">
                  <c:v>-13.0702290173911</c:v>
                </c:pt>
                <c:pt idx="458">
                  <c:v>14.192789293910124</c:v>
                </c:pt>
                <c:pt idx="459">
                  <c:v>1.4915646771872737</c:v>
                </c:pt>
                <c:pt idx="460">
                  <c:v>-8.8051584712987463</c:v>
                </c:pt>
                <c:pt idx="461">
                  <c:v>-4.6815207940835712</c:v>
                </c:pt>
                <c:pt idx="462">
                  <c:v>-4.8349689745453617</c:v>
                </c:pt>
                <c:pt idx="463">
                  <c:v>15.269978224012526</c:v>
                </c:pt>
                <c:pt idx="464">
                  <c:v>3.5866684334926013</c:v>
                </c:pt>
                <c:pt idx="465">
                  <c:v>4.644706147119404</c:v>
                </c:pt>
                <c:pt idx="466">
                  <c:v>-6.1832798820319113</c:v>
                </c:pt>
                <c:pt idx="467">
                  <c:v>-8.473884568442891</c:v>
                </c:pt>
                <c:pt idx="468">
                  <c:v>-12.050211175559422</c:v>
                </c:pt>
                <c:pt idx="469">
                  <c:v>5.9095247197770817</c:v>
                </c:pt>
                <c:pt idx="470">
                  <c:v>6.650561023299062</c:v>
                </c:pt>
                <c:pt idx="471">
                  <c:v>0.86631343522327597</c:v>
                </c:pt>
                <c:pt idx="472">
                  <c:v>-11.194093884675471</c:v>
                </c:pt>
                <c:pt idx="473">
                  <c:v>-8.2741439876748757</c:v>
                </c:pt>
                <c:pt idx="474">
                  <c:v>-9.2703004875974493</c:v>
                </c:pt>
                <c:pt idx="475">
                  <c:v>-14.110029665530988</c:v>
                </c:pt>
                <c:pt idx="476">
                  <c:v>-15.89326944304803</c:v>
                </c:pt>
                <c:pt idx="477">
                  <c:v>57.570843111493453</c:v>
                </c:pt>
                <c:pt idx="478">
                  <c:v>1.1303132160187523</c:v>
                </c:pt>
                <c:pt idx="479">
                  <c:v>5.6940441531806663</c:v>
                </c:pt>
                <c:pt idx="480">
                  <c:v>-11.446155823017534</c:v>
                </c:pt>
                <c:pt idx="481">
                  <c:v>4.474941286787093</c:v>
                </c:pt>
                <c:pt idx="482">
                  <c:v>-10.712288360132316</c:v>
                </c:pt>
                <c:pt idx="483">
                  <c:v>3.1186495786202251</c:v>
                </c:pt>
                <c:pt idx="484">
                  <c:v>0.38015536676576644</c:v>
                </c:pt>
                <c:pt idx="485">
                  <c:v>-7.1101200163106171</c:v>
                </c:pt>
                <c:pt idx="486">
                  <c:v>4.2162086862901127</c:v>
                </c:pt>
                <c:pt idx="487">
                  <c:v>12.558409354962841</c:v>
                </c:pt>
                <c:pt idx="488">
                  <c:v>16.207647125941094</c:v>
                </c:pt>
                <c:pt idx="489">
                  <c:v>-12.741669439093872</c:v>
                </c:pt>
                <c:pt idx="490">
                  <c:v>-15.814694714133726</c:v>
                </c:pt>
                <c:pt idx="491">
                  <c:v>-7.5688189304688791</c:v>
                </c:pt>
                <c:pt idx="492">
                  <c:v>-8.5907527539517581</c:v>
                </c:pt>
                <c:pt idx="493">
                  <c:v>-0.321397444725946</c:v>
                </c:pt>
                <c:pt idx="494">
                  <c:v>1.9011521947366106</c:v>
                </c:pt>
                <c:pt idx="495">
                  <c:v>-7.8767200461744125</c:v>
                </c:pt>
                <c:pt idx="496">
                  <c:v>-18.489110711634815</c:v>
                </c:pt>
                <c:pt idx="497">
                  <c:v>16.811568121307907</c:v>
                </c:pt>
                <c:pt idx="498">
                  <c:v>-3.6004244869960011</c:v>
                </c:pt>
                <c:pt idx="499">
                  <c:v>-3.4999883767684814</c:v>
                </c:pt>
                <c:pt idx="500">
                  <c:v>-9.4825748740356985</c:v>
                </c:pt>
                <c:pt idx="501">
                  <c:v>17.815714171555452</c:v>
                </c:pt>
                <c:pt idx="502">
                  <c:v>3.4803552971155227</c:v>
                </c:pt>
                <c:pt idx="503">
                  <c:v>3.7004119592586981</c:v>
                </c:pt>
                <c:pt idx="504">
                  <c:v>14.438395186987218</c:v>
                </c:pt>
                <c:pt idx="505">
                  <c:v>8.3894177663690783</c:v>
                </c:pt>
                <c:pt idx="506">
                  <c:v>17.714009420818488</c:v>
                </c:pt>
                <c:pt idx="507">
                  <c:v>-7.6597543913870858</c:v>
                </c:pt>
                <c:pt idx="508">
                  <c:v>-3.9093742596830516</c:v>
                </c:pt>
                <c:pt idx="509">
                  <c:v>-10.122587526254634</c:v>
                </c:pt>
                <c:pt idx="510">
                  <c:v>1.8008699225680047</c:v>
                </c:pt>
                <c:pt idx="511">
                  <c:v>-2.4653796640279779</c:v>
                </c:pt>
                <c:pt idx="512">
                  <c:v>-2.5603488824888387</c:v>
                </c:pt>
                <c:pt idx="513">
                  <c:v>-1.0469490788433511</c:v>
                </c:pt>
                <c:pt idx="514">
                  <c:v>-2.1238183090545704</c:v>
                </c:pt>
                <c:pt idx="515">
                  <c:v>-1.1858216767536511</c:v>
                </c:pt>
                <c:pt idx="516">
                  <c:v>9.3970260170488373</c:v>
                </c:pt>
                <c:pt idx="517">
                  <c:v>9.2596788812809194</c:v>
                </c:pt>
                <c:pt idx="518">
                  <c:v>-5.4024602358850871</c:v>
                </c:pt>
                <c:pt idx="519">
                  <c:v>-4.1132902562615925</c:v>
                </c:pt>
                <c:pt idx="520">
                  <c:v>-2.6807072576634283</c:v>
                </c:pt>
                <c:pt idx="521">
                  <c:v>7.8637187830621791</c:v>
                </c:pt>
                <c:pt idx="522">
                  <c:v>-6.2428782383661563</c:v>
                </c:pt>
                <c:pt idx="523">
                  <c:v>-1.3771245127743192</c:v>
                </c:pt>
                <c:pt idx="524">
                  <c:v>17.98619582220029</c:v>
                </c:pt>
                <c:pt idx="525">
                  <c:v>-7.3514822262455759</c:v>
                </c:pt>
                <c:pt idx="526">
                  <c:v>-3.727368754172744</c:v>
                </c:pt>
                <c:pt idx="527">
                  <c:v>-4.5974054169789724</c:v>
                </c:pt>
                <c:pt idx="528">
                  <c:v>-0.86660509069380609</c:v>
                </c:pt>
                <c:pt idx="529">
                  <c:v>0.61530534524845137</c:v>
                </c:pt>
                <c:pt idx="530">
                  <c:v>4.6746489030281779</c:v>
                </c:pt>
                <c:pt idx="531">
                  <c:v>-6.210049340425261</c:v>
                </c:pt>
                <c:pt idx="532">
                  <c:v>9.6727909088659914</c:v>
                </c:pt>
                <c:pt idx="533">
                  <c:v>-6.7410960767635864</c:v>
                </c:pt>
                <c:pt idx="534">
                  <c:v>-5.5911402501013896</c:v>
                </c:pt>
                <c:pt idx="535">
                  <c:v>6.4309113426536335</c:v>
                </c:pt>
                <c:pt idx="536">
                  <c:v>0.27782925761972166</c:v>
                </c:pt>
                <c:pt idx="537">
                  <c:v>12.370458072424384</c:v>
                </c:pt>
                <c:pt idx="538">
                  <c:v>2.3057794977457746</c:v>
                </c:pt>
                <c:pt idx="539">
                  <c:v>-0.43299723474108376</c:v>
                </c:pt>
                <c:pt idx="540">
                  <c:v>0.50498151205413677</c:v>
                </c:pt>
                <c:pt idx="541">
                  <c:v>-7.4678692511986</c:v>
                </c:pt>
                <c:pt idx="542">
                  <c:v>0.69245562511941472</c:v>
                </c:pt>
                <c:pt idx="543">
                  <c:v>-3.0338611618863531</c:v>
                </c:pt>
                <c:pt idx="544">
                  <c:v>-2.1617375899761981</c:v>
                </c:pt>
                <c:pt idx="545">
                  <c:v>1.9585149913658562</c:v>
                </c:pt>
                <c:pt idx="546">
                  <c:v>-9.3233688098732337</c:v>
                </c:pt>
                <c:pt idx="547">
                  <c:v>1.7814155424046518</c:v>
                </c:pt>
                <c:pt idx="548">
                  <c:v>1.6492261043943302E-2</c:v>
                </c:pt>
                <c:pt idx="549">
                  <c:v>6.9025303066627686</c:v>
                </c:pt>
                <c:pt idx="550">
                  <c:v>-13.23250257625137</c:v>
                </c:pt>
                <c:pt idx="551">
                  <c:v>1.8528960230116631</c:v>
                </c:pt>
                <c:pt idx="552">
                  <c:v>4.0192317747892226</c:v>
                </c:pt>
                <c:pt idx="553">
                  <c:v>9.9694462792368377</c:v>
                </c:pt>
                <c:pt idx="554">
                  <c:v>-5.8961600428154348</c:v>
                </c:pt>
                <c:pt idx="555">
                  <c:v>-4.5906712387195903</c:v>
                </c:pt>
                <c:pt idx="556">
                  <c:v>3.2867173435630725</c:v>
                </c:pt>
                <c:pt idx="557">
                  <c:v>6.8839775934883995</c:v>
                </c:pt>
                <c:pt idx="558">
                  <c:v>10.619049603854602</c:v>
                </c:pt>
                <c:pt idx="559">
                  <c:v>-6.0528248903911397</c:v>
                </c:pt>
                <c:pt idx="560">
                  <c:v>-4.7077206803522564</c:v>
                </c:pt>
                <c:pt idx="561">
                  <c:v>-8.2941592012253373</c:v>
                </c:pt>
                <c:pt idx="562">
                  <c:v>3.114552881718069</c:v>
                </c:pt>
                <c:pt idx="563">
                  <c:v>9.8715179728722013</c:v>
                </c:pt>
                <c:pt idx="564">
                  <c:v>-2.5489192801672722</c:v>
                </c:pt>
                <c:pt idx="565">
                  <c:v>0.15174845086267652</c:v>
                </c:pt>
                <c:pt idx="566">
                  <c:v>-6.4076366990637013</c:v>
                </c:pt>
                <c:pt idx="567">
                  <c:v>8.1819591646614676</c:v>
                </c:pt>
                <c:pt idx="568">
                  <c:v>2.3992863120110286</c:v>
                </c:pt>
                <c:pt idx="569">
                  <c:v>-4.8434758693752578</c:v>
                </c:pt>
                <c:pt idx="570">
                  <c:v>-2.9669518501006742</c:v>
                </c:pt>
                <c:pt idx="571">
                  <c:v>-3.6109270414558026</c:v>
                </c:pt>
                <c:pt idx="572">
                  <c:v>3.8411925584010298</c:v>
                </c:pt>
                <c:pt idx="573">
                  <c:v>2.0593175155941168</c:v>
                </c:pt>
                <c:pt idx="574">
                  <c:v>-4.5203539255298075</c:v>
                </c:pt>
                <c:pt idx="575">
                  <c:v>-0.32211182917842862</c:v>
                </c:pt>
                <c:pt idx="576">
                  <c:v>2.9110138150338472</c:v>
                </c:pt>
                <c:pt idx="577">
                  <c:v>11.188355356647772</c:v>
                </c:pt>
                <c:pt idx="578">
                  <c:v>2.2634254544354526</c:v>
                </c:pt>
                <c:pt idx="579">
                  <c:v>1.2684991909290844</c:v>
                </c:pt>
                <c:pt idx="580">
                  <c:v>-15.662547711688024</c:v>
                </c:pt>
                <c:pt idx="581">
                  <c:v>17.876535707334629</c:v>
                </c:pt>
                <c:pt idx="582">
                  <c:v>2.6005451964271842</c:v>
                </c:pt>
                <c:pt idx="583">
                  <c:v>-7.8349685903211785</c:v>
                </c:pt>
                <c:pt idx="584">
                  <c:v>-8.4557587038601945</c:v>
                </c:pt>
                <c:pt idx="585">
                  <c:v>1.0744168302919022</c:v>
                </c:pt>
                <c:pt idx="586">
                  <c:v>0.64624568683058214</c:v>
                </c:pt>
                <c:pt idx="587">
                  <c:v>1.2436459320688265</c:v>
                </c:pt>
                <c:pt idx="588">
                  <c:v>-4.8305625447238931</c:v>
                </c:pt>
                <c:pt idx="589">
                  <c:v>4.6194644345527003</c:v>
                </c:pt>
                <c:pt idx="590">
                  <c:v>-5.9486285168302899</c:v>
                </c:pt>
                <c:pt idx="591">
                  <c:v>-7.2125106866395505</c:v>
                </c:pt>
                <c:pt idx="592">
                  <c:v>4.088245860664852</c:v>
                </c:pt>
                <c:pt idx="593">
                  <c:v>-7.7412629477885631</c:v>
                </c:pt>
                <c:pt idx="594">
                  <c:v>1.8223853743068119</c:v>
                </c:pt>
                <c:pt idx="595">
                  <c:v>-0.18158500333278482</c:v>
                </c:pt>
                <c:pt idx="596">
                  <c:v>-1.6891199934952361</c:v>
                </c:pt>
                <c:pt idx="597">
                  <c:v>-1.9193329846093121</c:v>
                </c:pt>
                <c:pt idx="598">
                  <c:v>1.6629334724070688</c:v>
                </c:pt>
                <c:pt idx="599">
                  <c:v>-4.193517486993148</c:v>
                </c:pt>
                <c:pt idx="600">
                  <c:v>-12.431010169814272</c:v>
                </c:pt>
                <c:pt idx="601">
                  <c:v>3.3968807010585245</c:v>
                </c:pt>
                <c:pt idx="602">
                  <c:v>7.0491859030119564</c:v>
                </c:pt>
                <c:pt idx="603">
                  <c:v>1.883831322548879</c:v>
                </c:pt>
                <c:pt idx="604">
                  <c:v>-17.739798945803287</c:v>
                </c:pt>
                <c:pt idx="605">
                  <c:v>-3.8079065010593105</c:v>
                </c:pt>
                <c:pt idx="606">
                  <c:v>-0.1487152927550639</c:v>
                </c:pt>
                <c:pt idx="607">
                  <c:v>-3.4829530687802368</c:v>
                </c:pt>
                <c:pt idx="608">
                  <c:v>-1.8223371581277625</c:v>
                </c:pt>
                <c:pt idx="609">
                  <c:v>-4.3769830855368674</c:v>
                </c:pt>
                <c:pt idx="610">
                  <c:v>13.506351360679769</c:v>
                </c:pt>
                <c:pt idx="611">
                  <c:v>11.875637266452888</c:v>
                </c:pt>
                <c:pt idx="612">
                  <c:v>-5.4128992287229671</c:v>
                </c:pt>
                <c:pt idx="613">
                  <c:v>8.5900068566817644</c:v>
                </c:pt>
                <c:pt idx="614">
                  <c:v>11.14139373166072</c:v>
                </c:pt>
                <c:pt idx="615">
                  <c:v>-24.73004531592391</c:v>
                </c:pt>
                <c:pt idx="616">
                  <c:v>4.5910036442275981</c:v>
                </c:pt>
                <c:pt idx="617">
                  <c:v>1.7934859902793754</c:v>
                </c:pt>
                <c:pt idx="618">
                  <c:v>-2.2007899944281206</c:v>
                </c:pt>
                <c:pt idx="619">
                  <c:v>-13.735214095398529</c:v>
                </c:pt>
                <c:pt idx="620">
                  <c:v>31.382037572889221</c:v>
                </c:pt>
                <c:pt idx="621">
                  <c:v>-24.277723988557565</c:v>
                </c:pt>
                <c:pt idx="622">
                  <c:v>12.10399571100309</c:v>
                </c:pt>
                <c:pt idx="623">
                  <c:v>-3.9030855356200433</c:v>
                </c:pt>
                <c:pt idx="624">
                  <c:v>26.629002870419161</c:v>
                </c:pt>
                <c:pt idx="625">
                  <c:v>-26.996904861825577</c:v>
                </c:pt>
                <c:pt idx="626">
                  <c:v>31.810779015567459</c:v>
                </c:pt>
                <c:pt idx="627">
                  <c:v>-26.557279711555548</c:v>
                </c:pt>
                <c:pt idx="628">
                  <c:v>-15.139060710181962</c:v>
                </c:pt>
                <c:pt idx="629">
                  <c:v>30.580985001078886</c:v>
                </c:pt>
                <c:pt idx="630">
                  <c:v>-22.141506067679551</c:v>
                </c:pt>
                <c:pt idx="631">
                  <c:v>-12.010153670219825</c:v>
                </c:pt>
                <c:pt idx="632">
                  <c:v>4.6758025870456521</c:v>
                </c:pt>
                <c:pt idx="633">
                  <c:v>-3.4120160837320057</c:v>
                </c:pt>
                <c:pt idx="634">
                  <c:v>-0.40937467796338112</c:v>
                </c:pt>
                <c:pt idx="635">
                  <c:v>-1.2325871563906077</c:v>
                </c:pt>
                <c:pt idx="636">
                  <c:v>5.2009859002859926</c:v>
                </c:pt>
                <c:pt idx="637">
                  <c:v>-11.010037415577401</c:v>
                </c:pt>
                <c:pt idx="638">
                  <c:v>1.8186881806458999</c:v>
                </c:pt>
                <c:pt idx="639">
                  <c:v>0.72795380363368523</c:v>
                </c:pt>
                <c:pt idx="640">
                  <c:v>5.603710013888108</c:v>
                </c:pt>
                <c:pt idx="641">
                  <c:v>-1.250421723365136</c:v>
                </c:pt>
                <c:pt idx="642">
                  <c:v>-3.3916299283949236</c:v>
                </c:pt>
                <c:pt idx="643">
                  <c:v>-14.123702528104154</c:v>
                </c:pt>
                <c:pt idx="644">
                  <c:v>0.97410732759790619</c:v>
                </c:pt>
                <c:pt idx="645">
                  <c:v>-2.4750710578454793</c:v>
                </c:pt>
                <c:pt idx="646">
                  <c:v>3.4108431520062155</c:v>
                </c:pt>
                <c:pt idx="647">
                  <c:v>30.091405709361041</c:v>
                </c:pt>
                <c:pt idx="648">
                  <c:v>3.9790908714353534</c:v>
                </c:pt>
                <c:pt idx="649">
                  <c:v>24.385193682021633</c:v>
                </c:pt>
                <c:pt idx="650">
                  <c:v>-9.8569533125756337</c:v>
                </c:pt>
                <c:pt idx="651">
                  <c:v>-2.5570552850899375</c:v>
                </c:pt>
                <c:pt idx="652">
                  <c:v>0.39850097266862505</c:v>
                </c:pt>
                <c:pt idx="653">
                  <c:v>1.9933453341254292</c:v>
                </c:pt>
                <c:pt idx="654">
                  <c:v>-3.1300661083923487</c:v>
                </c:pt>
                <c:pt idx="655">
                  <c:v>-2.0701874074501525</c:v>
                </c:pt>
                <c:pt idx="656">
                  <c:v>3.0057849694474115</c:v>
                </c:pt>
                <c:pt idx="657">
                  <c:v>-2.1471624932012823</c:v>
                </c:pt>
                <c:pt idx="658">
                  <c:v>-3.9293851874442787</c:v>
                </c:pt>
                <c:pt idx="659">
                  <c:v>1.1954599912160191</c:v>
                </c:pt>
                <c:pt idx="660">
                  <c:v>-4.5982452241858596</c:v>
                </c:pt>
                <c:pt idx="661">
                  <c:v>10.630920199879323</c:v>
                </c:pt>
                <c:pt idx="662">
                  <c:v>1.3924131466475309</c:v>
                </c:pt>
                <c:pt idx="663">
                  <c:v>-4.9403388256602732</c:v>
                </c:pt>
                <c:pt idx="664">
                  <c:v>2.8559268953358696</c:v>
                </c:pt>
                <c:pt idx="665">
                  <c:v>-5.5723493057313611</c:v>
                </c:pt>
                <c:pt idx="666">
                  <c:v>-4.0791476343408739</c:v>
                </c:pt>
                <c:pt idx="667">
                  <c:v>3.4949745694791368</c:v>
                </c:pt>
                <c:pt idx="668">
                  <c:v>-5.6441537245592421</c:v>
                </c:pt>
                <c:pt idx="669">
                  <c:v>-14.528902519376263</c:v>
                </c:pt>
                <c:pt idx="670">
                  <c:v>5.6229741693758939</c:v>
                </c:pt>
                <c:pt idx="671">
                  <c:v>10.282832487508564</c:v>
                </c:pt>
                <c:pt idx="672">
                  <c:v>-10.478810434180108</c:v>
                </c:pt>
                <c:pt idx="673">
                  <c:v>-4.6051601633524619</c:v>
                </c:pt>
                <c:pt idx="674">
                  <c:v>3.5383416827719394</c:v>
                </c:pt>
                <c:pt idx="675">
                  <c:v>11.859087309223337</c:v>
                </c:pt>
                <c:pt idx="676">
                  <c:v>-2.5768047409748362</c:v>
                </c:pt>
                <c:pt idx="677">
                  <c:v>-13.692909253356245</c:v>
                </c:pt>
                <c:pt idx="678">
                  <c:v>14.294049866957881</c:v>
                </c:pt>
                <c:pt idx="679">
                  <c:v>4.1668897829666207</c:v>
                </c:pt>
                <c:pt idx="680">
                  <c:v>-11.829421749087121</c:v>
                </c:pt>
                <c:pt idx="681">
                  <c:v>10.777706173659229</c:v>
                </c:pt>
                <c:pt idx="682">
                  <c:v>-9.7401637560884602</c:v>
                </c:pt>
                <c:pt idx="683">
                  <c:v>19.790427168813096</c:v>
                </c:pt>
                <c:pt idx="684">
                  <c:v>1.4594542818985978</c:v>
                </c:pt>
                <c:pt idx="685">
                  <c:v>9.0243694387275752</c:v>
                </c:pt>
                <c:pt idx="686">
                  <c:v>-4.3820166594989551</c:v>
                </c:pt>
                <c:pt idx="687">
                  <c:v>-6.7040804930630138</c:v>
                </c:pt>
                <c:pt idx="688">
                  <c:v>-0.57289765542840598</c:v>
                </c:pt>
                <c:pt idx="689">
                  <c:v>7.5039164205685793</c:v>
                </c:pt>
                <c:pt idx="690">
                  <c:v>-0.96574498689081523</c:v>
                </c:pt>
                <c:pt idx="691">
                  <c:v>-2.7396826285702502</c:v>
                </c:pt>
                <c:pt idx="692">
                  <c:v>-2.9231827173162195</c:v>
                </c:pt>
                <c:pt idx="693">
                  <c:v>10.638122936266825</c:v>
                </c:pt>
                <c:pt idx="694">
                  <c:v>4.5659526548348595</c:v>
                </c:pt>
                <c:pt idx="695">
                  <c:v>-5.2421496446481974</c:v>
                </c:pt>
                <c:pt idx="696">
                  <c:v>4.017292386880289</c:v>
                </c:pt>
                <c:pt idx="697">
                  <c:v>-7.1073751803728769</c:v>
                </c:pt>
                <c:pt idx="698">
                  <c:v>2.0850940995154055</c:v>
                </c:pt>
                <c:pt idx="699">
                  <c:v>0.26152401124166502</c:v>
                </c:pt>
                <c:pt idx="700">
                  <c:v>6.7795193226499961</c:v>
                </c:pt>
                <c:pt idx="701">
                  <c:v>-2.9796756439134597</c:v>
                </c:pt>
                <c:pt idx="702">
                  <c:v>-7.146109261092537</c:v>
                </c:pt>
                <c:pt idx="703">
                  <c:v>0.82607945934363158</c:v>
                </c:pt>
                <c:pt idx="704">
                  <c:v>6.9159688774200312</c:v>
                </c:pt>
                <c:pt idx="705">
                  <c:v>-5.3585687524456027</c:v>
                </c:pt>
                <c:pt idx="706">
                  <c:v>-0.5007922665373421</c:v>
                </c:pt>
                <c:pt idx="707">
                  <c:v>-11.105682998509625</c:v>
                </c:pt>
                <c:pt idx="708">
                  <c:v>8.920058818453569</c:v>
                </c:pt>
                <c:pt idx="709">
                  <c:v>1.1496767672693586</c:v>
                </c:pt>
                <c:pt idx="710">
                  <c:v>-4.1141484257690486</c:v>
                </c:pt>
                <c:pt idx="711">
                  <c:v>-5.427275764119166</c:v>
                </c:pt>
                <c:pt idx="712">
                  <c:v>-6.3235262020681304</c:v>
                </c:pt>
                <c:pt idx="713">
                  <c:v>16.634753664508928</c:v>
                </c:pt>
                <c:pt idx="714">
                  <c:v>0.15931664131620948</c:v>
                </c:pt>
                <c:pt idx="715">
                  <c:v>-4.8409697130188611</c:v>
                </c:pt>
                <c:pt idx="716">
                  <c:v>8.9372981566975263</c:v>
                </c:pt>
                <c:pt idx="717">
                  <c:v>-3.2764598912274678</c:v>
                </c:pt>
                <c:pt idx="718">
                  <c:v>-6.5415069319095132</c:v>
                </c:pt>
                <c:pt idx="719">
                  <c:v>1.4265804548081462</c:v>
                </c:pt>
                <c:pt idx="720">
                  <c:v>2.4736616430292457</c:v>
                </c:pt>
                <c:pt idx="721">
                  <c:v>-5.0701482615969518</c:v>
                </c:pt>
                <c:pt idx="722">
                  <c:v>-3.9838447543571576</c:v>
                </c:pt>
                <c:pt idx="723">
                  <c:v>14.403287707550128</c:v>
                </c:pt>
                <c:pt idx="724">
                  <c:v>-2.9489140184447926</c:v>
                </c:pt>
                <c:pt idx="725">
                  <c:v>15.465443540021173</c:v>
                </c:pt>
                <c:pt idx="726">
                  <c:v>-15.617046144038405</c:v>
                </c:pt>
                <c:pt idx="727">
                  <c:v>-4.8824131368442991</c:v>
                </c:pt>
                <c:pt idx="728">
                  <c:v>-15.464748758344893</c:v>
                </c:pt>
                <c:pt idx="729">
                  <c:v>2.8518514174161069</c:v>
                </c:pt>
                <c:pt idx="730">
                  <c:v>-1.5330136326044297</c:v>
                </c:pt>
                <c:pt idx="731">
                  <c:v>-22.557284201599614</c:v>
                </c:pt>
                <c:pt idx="732">
                  <c:v>1.9452846679546276</c:v>
                </c:pt>
                <c:pt idx="733">
                  <c:v>2.0775440072590357</c:v>
                </c:pt>
                <c:pt idx="734">
                  <c:v>10.897606909194479</c:v>
                </c:pt>
                <c:pt idx="735">
                  <c:v>-2.5238467831536049</c:v>
                </c:pt>
                <c:pt idx="736">
                  <c:v>-11.646625177655956</c:v>
                </c:pt>
                <c:pt idx="737">
                  <c:v>96.703474806711938</c:v>
                </c:pt>
                <c:pt idx="738">
                  <c:v>-6.3807730959782205</c:v>
                </c:pt>
                <c:pt idx="739">
                  <c:v>12.33234702706989</c:v>
                </c:pt>
                <c:pt idx="740">
                  <c:v>-26.734508189687034</c:v>
                </c:pt>
                <c:pt idx="741">
                  <c:v>-29.941075045590182</c:v>
                </c:pt>
                <c:pt idx="742">
                  <c:v>-53.332194434079483</c:v>
                </c:pt>
                <c:pt idx="743">
                  <c:v>-0.21165323698726368</c:v>
                </c:pt>
                <c:pt idx="744">
                  <c:v>12.832656899453454</c:v>
                </c:pt>
                <c:pt idx="745">
                  <c:v>23.681447533415056</c:v>
                </c:pt>
                <c:pt idx="746">
                  <c:v>-38.334594804060984</c:v>
                </c:pt>
                <c:pt idx="747">
                  <c:v>-26.760509331011129</c:v>
                </c:pt>
                <c:pt idx="748">
                  <c:v>-5.150520541831316</c:v>
                </c:pt>
                <c:pt idx="749">
                  <c:v>15.635216690322906</c:v>
                </c:pt>
                <c:pt idx="750">
                  <c:v>-7.8737329771995768</c:v>
                </c:pt>
                <c:pt idx="751">
                  <c:v>6.6094450866419407</c:v>
                </c:pt>
                <c:pt idx="752">
                  <c:v>-1.272949795170053</c:v>
                </c:pt>
                <c:pt idx="753">
                  <c:v>0.99014417681830835</c:v>
                </c:pt>
                <c:pt idx="754">
                  <c:v>13.273362632772479</c:v>
                </c:pt>
                <c:pt idx="755">
                  <c:v>27.77618604474954</c:v>
                </c:pt>
                <c:pt idx="756">
                  <c:v>3.757809171484805</c:v>
                </c:pt>
                <c:pt idx="757">
                  <c:v>14.748175910942773</c:v>
                </c:pt>
                <c:pt idx="758">
                  <c:v>-30.931642020171068</c:v>
                </c:pt>
                <c:pt idx="759">
                  <c:v>-4.0543083242548406</c:v>
                </c:pt>
                <c:pt idx="760">
                  <c:v>11.079724525418033</c:v>
                </c:pt>
                <c:pt idx="761">
                  <c:v>10.160493329031084</c:v>
                </c:pt>
                <c:pt idx="762">
                  <c:v>49.247439008256855</c:v>
                </c:pt>
                <c:pt idx="763">
                  <c:v>-37.994265095786162</c:v>
                </c:pt>
                <c:pt idx="764">
                  <c:v>-11.93047562949241</c:v>
                </c:pt>
                <c:pt idx="765">
                  <c:v>-22.524340433601253</c:v>
                </c:pt>
                <c:pt idx="766">
                  <c:v>1.4705626682606443</c:v>
                </c:pt>
                <c:pt idx="767">
                  <c:v>5.3546652629811398</c:v>
                </c:pt>
                <c:pt idx="768">
                  <c:v>-1.3697082866641175</c:v>
                </c:pt>
                <c:pt idx="769">
                  <c:v>19.141054174879102</c:v>
                </c:pt>
                <c:pt idx="770">
                  <c:v>-1.5562730067346209</c:v>
                </c:pt>
                <c:pt idx="771">
                  <c:v>-2.8028166253344367</c:v>
                </c:pt>
                <c:pt idx="772">
                  <c:v>0.4273490071221353</c:v>
                </c:pt>
                <c:pt idx="773">
                  <c:v>-3.6945490739497266</c:v>
                </c:pt>
                <c:pt idx="774">
                  <c:v>26.526058105135508</c:v>
                </c:pt>
                <c:pt idx="775">
                  <c:v>4.600145612696771</c:v>
                </c:pt>
                <c:pt idx="776">
                  <c:v>11.123491916995842</c:v>
                </c:pt>
                <c:pt idx="777">
                  <c:v>-8.8181425324793672</c:v>
                </c:pt>
                <c:pt idx="778">
                  <c:v>-6.3123629806754344</c:v>
                </c:pt>
                <c:pt idx="779">
                  <c:v>-6.90573555678764</c:v>
                </c:pt>
                <c:pt idx="780">
                  <c:v>9.7342557081685932</c:v>
                </c:pt>
                <c:pt idx="781">
                  <c:v>0.55770773014280905</c:v>
                </c:pt>
                <c:pt idx="782">
                  <c:v>-9.0828100955293145</c:v>
                </c:pt>
                <c:pt idx="783">
                  <c:v>-6.5047259622944331</c:v>
                </c:pt>
                <c:pt idx="784">
                  <c:v>6.1737448862298372</c:v>
                </c:pt>
                <c:pt idx="785">
                  <c:v>1.282110247846191</c:v>
                </c:pt>
                <c:pt idx="786">
                  <c:v>-4.0285987465813022</c:v>
                </c:pt>
                <c:pt idx="787">
                  <c:v>-4.8882040237034019</c:v>
                </c:pt>
                <c:pt idx="788">
                  <c:v>30.511388597558486</c:v>
                </c:pt>
                <c:pt idx="789">
                  <c:v>4.4700178917906008</c:v>
                </c:pt>
                <c:pt idx="790">
                  <c:v>-0.86980554154303391</c:v>
                </c:pt>
                <c:pt idx="791">
                  <c:v>-6.1528794229893435</c:v>
                </c:pt>
                <c:pt idx="792">
                  <c:v>7.8304318637744785</c:v>
                </c:pt>
                <c:pt idx="793">
                  <c:v>-57.173797102790047</c:v>
                </c:pt>
                <c:pt idx="794">
                  <c:v>2.442024232622142</c:v>
                </c:pt>
                <c:pt idx="795">
                  <c:v>-5.0120226636609644</c:v>
                </c:pt>
                <c:pt idx="796">
                  <c:v>5.5785485098356347</c:v>
                </c:pt>
                <c:pt idx="797">
                  <c:v>-3.5749510353323188</c:v>
                </c:pt>
                <c:pt idx="798">
                  <c:v>35.264599709559441</c:v>
                </c:pt>
                <c:pt idx="799">
                  <c:v>3.5772763826715348</c:v>
                </c:pt>
                <c:pt idx="800">
                  <c:v>4.0480309053365637</c:v>
                </c:pt>
                <c:pt idx="801">
                  <c:v>30.759934587440707</c:v>
                </c:pt>
                <c:pt idx="802">
                  <c:v>2.0427149723936111</c:v>
                </c:pt>
                <c:pt idx="803">
                  <c:v>37.739056067874088</c:v>
                </c:pt>
                <c:pt idx="804">
                  <c:v>-3.8854686981485642</c:v>
                </c:pt>
                <c:pt idx="805">
                  <c:v>7.0639067324837157</c:v>
                </c:pt>
                <c:pt idx="806">
                  <c:v>-0.87098262072977661</c:v>
                </c:pt>
                <c:pt idx="807">
                  <c:v>-5.2857358810059374</c:v>
                </c:pt>
                <c:pt idx="808">
                  <c:v>-6.3495901339925886</c:v>
                </c:pt>
                <c:pt idx="809">
                  <c:v>1.0252800719308119</c:v>
                </c:pt>
                <c:pt idx="810">
                  <c:v>-7.8398072407646957</c:v>
                </c:pt>
                <c:pt idx="811">
                  <c:v>4.2653197380159824</c:v>
                </c:pt>
                <c:pt idx="812">
                  <c:v>1.1408373864441046</c:v>
                </c:pt>
                <c:pt idx="813">
                  <c:v>-20.136806678323715</c:v>
                </c:pt>
                <c:pt idx="814">
                  <c:v>-6.2662347979343558</c:v>
                </c:pt>
                <c:pt idx="815">
                  <c:v>31.134949317636806</c:v>
                </c:pt>
                <c:pt idx="816">
                  <c:v>-0.93104818768656727</c:v>
                </c:pt>
                <c:pt idx="817">
                  <c:v>-7.1207392144926551</c:v>
                </c:pt>
                <c:pt idx="818">
                  <c:v>-12.927043521100767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98-4D23-8895-83AFC4E72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46744"/>
        <c:axId val="364447728"/>
      </c:lineChart>
      <c:catAx>
        <c:axId val="3644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7728"/>
        <c:crosses val="autoZero"/>
        <c:auto val="1"/>
        <c:lblAlgn val="ctr"/>
        <c:lblOffset val="100"/>
        <c:noMultiLvlLbl val="0"/>
      </c:catAx>
      <c:valAx>
        <c:axId val="364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S&amp;P500</a:t>
            </a:r>
            <a:r>
              <a:rPr lang="en-US" baseline="0"/>
              <a:t> returns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trend_data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Sheet1!$B$2:$B$820</c:f>
              <c:strCache>
                <c:ptCount val="819"/>
                <c:pt idx="0">
                  <c:v>2017-01-04</c:v>
                </c:pt>
                <c:pt idx="1">
                  <c:v>2017-01-05</c:v>
                </c:pt>
                <c:pt idx="2">
                  <c:v>2017-01-06</c:v>
                </c:pt>
                <c:pt idx="3">
                  <c:v>2017-01-09</c:v>
                </c:pt>
                <c:pt idx="4">
                  <c:v>2017-01-10</c:v>
                </c:pt>
                <c:pt idx="5">
                  <c:v>2017-01-11</c:v>
                </c:pt>
                <c:pt idx="6">
                  <c:v>2017-01-12</c:v>
                </c:pt>
                <c:pt idx="7">
                  <c:v>2017-01-13</c:v>
                </c:pt>
                <c:pt idx="8">
                  <c:v>2017-01-17</c:v>
                </c:pt>
                <c:pt idx="9">
                  <c:v>2017-01-18</c:v>
                </c:pt>
                <c:pt idx="10">
                  <c:v>2017-01-19</c:v>
                </c:pt>
                <c:pt idx="11">
                  <c:v>2017-01-20</c:v>
                </c:pt>
                <c:pt idx="12">
                  <c:v>2017-01-23</c:v>
                </c:pt>
                <c:pt idx="13">
                  <c:v>2017-01-24</c:v>
                </c:pt>
                <c:pt idx="14">
                  <c:v>2017-01-25</c:v>
                </c:pt>
                <c:pt idx="15">
                  <c:v>2017-01-26</c:v>
                </c:pt>
                <c:pt idx="16">
                  <c:v>2017-01-27</c:v>
                </c:pt>
                <c:pt idx="17">
                  <c:v>2017-01-30</c:v>
                </c:pt>
                <c:pt idx="18">
                  <c:v>2017-01-31</c:v>
                </c:pt>
                <c:pt idx="19">
                  <c:v>2017-02-01</c:v>
                </c:pt>
                <c:pt idx="20">
                  <c:v>2017-02-02</c:v>
                </c:pt>
                <c:pt idx="21">
                  <c:v>2017-02-03</c:v>
                </c:pt>
                <c:pt idx="22">
                  <c:v>2017-02-06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2017-02-09</c:v>
                </c:pt>
                <c:pt idx="26">
                  <c:v>2017-02-10</c:v>
                </c:pt>
                <c:pt idx="27">
                  <c:v>2017-02-13</c:v>
                </c:pt>
                <c:pt idx="28">
                  <c:v>2017-02-14</c:v>
                </c:pt>
                <c:pt idx="29">
                  <c:v>2017-02-15</c:v>
                </c:pt>
                <c:pt idx="30">
                  <c:v>2017-02-16</c:v>
                </c:pt>
                <c:pt idx="31">
                  <c:v>2017-02-17</c:v>
                </c:pt>
                <c:pt idx="32">
                  <c:v>2017-02-21</c:v>
                </c:pt>
                <c:pt idx="33">
                  <c:v>2017-02-22</c:v>
                </c:pt>
                <c:pt idx="34">
                  <c:v>2017-02-23</c:v>
                </c:pt>
                <c:pt idx="35">
                  <c:v>2017-02-24</c:v>
                </c:pt>
                <c:pt idx="36">
                  <c:v>2017-02-27</c:v>
                </c:pt>
                <c:pt idx="37">
                  <c:v>2017-02-28</c:v>
                </c:pt>
                <c:pt idx="38">
                  <c:v>2017-03-01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2017-03-06</c:v>
                </c:pt>
                <c:pt idx="42">
                  <c:v>2017-03-07</c:v>
                </c:pt>
                <c:pt idx="43">
                  <c:v>2017-03-08</c:v>
                </c:pt>
                <c:pt idx="44">
                  <c:v>2017-03-09</c:v>
                </c:pt>
                <c:pt idx="45">
                  <c:v>2017-03-10</c:v>
                </c:pt>
                <c:pt idx="46">
                  <c:v>2017-03-13</c:v>
                </c:pt>
                <c:pt idx="47">
                  <c:v>2017-03-14</c:v>
                </c:pt>
                <c:pt idx="48">
                  <c:v>2017-03-15</c:v>
                </c:pt>
                <c:pt idx="49">
                  <c:v>2017-03-16</c:v>
                </c:pt>
                <c:pt idx="50">
                  <c:v>2017-03-17</c:v>
                </c:pt>
                <c:pt idx="51">
                  <c:v>2017-03-20</c:v>
                </c:pt>
                <c:pt idx="52">
                  <c:v>2017-03-21</c:v>
                </c:pt>
                <c:pt idx="53">
                  <c:v>2017-03-22</c:v>
                </c:pt>
                <c:pt idx="54">
                  <c:v>2017-03-23</c:v>
                </c:pt>
                <c:pt idx="55">
                  <c:v>2017-03-24</c:v>
                </c:pt>
                <c:pt idx="56">
                  <c:v>2017-03-27</c:v>
                </c:pt>
                <c:pt idx="57">
                  <c:v>2017-03-28</c:v>
                </c:pt>
                <c:pt idx="58">
                  <c:v>2017-03-29</c:v>
                </c:pt>
                <c:pt idx="59">
                  <c:v>2017-03-30</c:v>
                </c:pt>
                <c:pt idx="60">
                  <c:v>2017-03-31</c:v>
                </c:pt>
                <c:pt idx="61">
                  <c:v>2017-04-03</c:v>
                </c:pt>
                <c:pt idx="62">
                  <c:v>2017-04-04</c:v>
                </c:pt>
                <c:pt idx="63">
                  <c:v>2017-04-05</c:v>
                </c:pt>
                <c:pt idx="64">
                  <c:v>2017-04-06</c:v>
                </c:pt>
                <c:pt idx="65">
                  <c:v>2017-04-07</c:v>
                </c:pt>
                <c:pt idx="66">
                  <c:v>2017-04-10</c:v>
                </c:pt>
                <c:pt idx="67">
                  <c:v>2017-04-11</c:v>
                </c:pt>
                <c:pt idx="68">
                  <c:v>2017-04-12</c:v>
                </c:pt>
                <c:pt idx="69">
                  <c:v>2017-04-13</c:v>
                </c:pt>
                <c:pt idx="70">
                  <c:v>2017-04-17</c:v>
                </c:pt>
                <c:pt idx="71">
                  <c:v>2017-04-18</c:v>
                </c:pt>
                <c:pt idx="72">
                  <c:v>2017-04-19</c:v>
                </c:pt>
                <c:pt idx="73">
                  <c:v>2017-04-20</c:v>
                </c:pt>
                <c:pt idx="74">
                  <c:v>2017-04-21</c:v>
                </c:pt>
                <c:pt idx="75">
                  <c:v>2017-04-24</c:v>
                </c:pt>
                <c:pt idx="76">
                  <c:v>2017-04-25</c:v>
                </c:pt>
                <c:pt idx="77">
                  <c:v>2017-04-26</c:v>
                </c:pt>
                <c:pt idx="78">
                  <c:v>2017-04-27</c:v>
                </c:pt>
                <c:pt idx="79">
                  <c:v>2017-04-28</c:v>
                </c:pt>
                <c:pt idx="80">
                  <c:v>2017-05-01</c:v>
                </c:pt>
                <c:pt idx="81">
                  <c:v>2017-05-02</c:v>
                </c:pt>
                <c:pt idx="82">
                  <c:v>2017-05-03</c:v>
                </c:pt>
                <c:pt idx="83">
                  <c:v>2017-05-04</c:v>
                </c:pt>
                <c:pt idx="84">
                  <c:v>2017-05-05</c:v>
                </c:pt>
                <c:pt idx="85">
                  <c:v>2017-05-08</c:v>
                </c:pt>
                <c:pt idx="86">
                  <c:v>2017-05-09</c:v>
                </c:pt>
                <c:pt idx="87">
                  <c:v>2017-05-10</c:v>
                </c:pt>
                <c:pt idx="88">
                  <c:v>2017-05-11</c:v>
                </c:pt>
                <c:pt idx="89">
                  <c:v>2017-05-12</c:v>
                </c:pt>
                <c:pt idx="90">
                  <c:v>2017-05-15</c:v>
                </c:pt>
                <c:pt idx="91">
                  <c:v>2017-05-16</c:v>
                </c:pt>
                <c:pt idx="92">
                  <c:v>2017-05-17</c:v>
                </c:pt>
                <c:pt idx="93">
                  <c:v>2017-05-18</c:v>
                </c:pt>
                <c:pt idx="94">
                  <c:v>2017-05-19</c:v>
                </c:pt>
                <c:pt idx="95">
                  <c:v>2017-05-22</c:v>
                </c:pt>
                <c:pt idx="96">
                  <c:v>2017-05-23</c:v>
                </c:pt>
                <c:pt idx="97">
                  <c:v>2017-05-24</c:v>
                </c:pt>
                <c:pt idx="98">
                  <c:v>2017-05-25</c:v>
                </c:pt>
                <c:pt idx="99">
                  <c:v>2017-05-26</c:v>
                </c:pt>
                <c:pt idx="100">
                  <c:v>2017-05-30</c:v>
                </c:pt>
                <c:pt idx="101">
                  <c:v>2017-05-31</c:v>
                </c:pt>
                <c:pt idx="102">
                  <c:v>2017-06-01</c:v>
                </c:pt>
                <c:pt idx="103">
                  <c:v>2017-06-02</c:v>
                </c:pt>
                <c:pt idx="104">
                  <c:v>2017-06-05</c:v>
                </c:pt>
                <c:pt idx="105">
                  <c:v>2017-06-06</c:v>
                </c:pt>
                <c:pt idx="106">
                  <c:v>2017-06-07</c:v>
                </c:pt>
                <c:pt idx="107">
                  <c:v>2017-06-08</c:v>
                </c:pt>
                <c:pt idx="108">
                  <c:v>2017-06-09</c:v>
                </c:pt>
                <c:pt idx="109">
                  <c:v>2017-06-12</c:v>
                </c:pt>
                <c:pt idx="110">
                  <c:v>2017-06-13</c:v>
                </c:pt>
                <c:pt idx="111">
                  <c:v>2017-06-14</c:v>
                </c:pt>
                <c:pt idx="112">
                  <c:v>2017-06-15</c:v>
                </c:pt>
                <c:pt idx="113">
                  <c:v>2017-06-16</c:v>
                </c:pt>
                <c:pt idx="114">
                  <c:v>2017-06-19</c:v>
                </c:pt>
                <c:pt idx="115">
                  <c:v>2017-06-20</c:v>
                </c:pt>
                <c:pt idx="116">
                  <c:v>2017-06-21</c:v>
                </c:pt>
                <c:pt idx="117">
                  <c:v>2017-06-22</c:v>
                </c:pt>
                <c:pt idx="118">
                  <c:v>2017-06-23</c:v>
                </c:pt>
                <c:pt idx="119">
                  <c:v>2017-06-26</c:v>
                </c:pt>
                <c:pt idx="120">
                  <c:v>2017-06-27</c:v>
                </c:pt>
                <c:pt idx="121">
                  <c:v>2017-06-28</c:v>
                </c:pt>
                <c:pt idx="122">
                  <c:v>2017-06-29</c:v>
                </c:pt>
                <c:pt idx="123">
                  <c:v>2017-06-30</c:v>
                </c:pt>
                <c:pt idx="124">
                  <c:v>2017-07-03</c:v>
                </c:pt>
                <c:pt idx="125">
                  <c:v>2017-07-05</c:v>
                </c:pt>
                <c:pt idx="126">
                  <c:v>2017-07-06</c:v>
                </c:pt>
                <c:pt idx="127">
                  <c:v>2017-07-07</c:v>
                </c:pt>
                <c:pt idx="128">
                  <c:v>2017-07-10</c:v>
                </c:pt>
                <c:pt idx="129">
                  <c:v>2017-07-11</c:v>
                </c:pt>
                <c:pt idx="130">
                  <c:v>2017-07-12</c:v>
                </c:pt>
                <c:pt idx="131">
                  <c:v>2017-07-13</c:v>
                </c:pt>
                <c:pt idx="132">
                  <c:v>2017-07-14</c:v>
                </c:pt>
                <c:pt idx="133">
                  <c:v>2017-07-17</c:v>
                </c:pt>
                <c:pt idx="134">
                  <c:v>2017-07-18</c:v>
                </c:pt>
                <c:pt idx="135">
                  <c:v>2017-07-19</c:v>
                </c:pt>
                <c:pt idx="136">
                  <c:v>2017-07-20</c:v>
                </c:pt>
                <c:pt idx="137">
                  <c:v>2017-07-21</c:v>
                </c:pt>
                <c:pt idx="138">
                  <c:v>2017-07-24</c:v>
                </c:pt>
                <c:pt idx="139">
                  <c:v>2017-07-25</c:v>
                </c:pt>
                <c:pt idx="140">
                  <c:v>2017-07-26</c:v>
                </c:pt>
                <c:pt idx="141">
                  <c:v>2017-07-27</c:v>
                </c:pt>
                <c:pt idx="142">
                  <c:v>2017-07-28</c:v>
                </c:pt>
                <c:pt idx="143">
                  <c:v>2017-07-31</c:v>
                </c:pt>
                <c:pt idx="144">
                  <c:v>2017-08-01</c:v>
                </c:pt>
                <c:pt idx="145">
                  <c:v>2017-08-02</c:v>
                </c:pt>
                <c:pt idx="146">
                  <c:v>2017-08-03</c:v>
                </c:pt>
                <c:pt idx="147">
                  <c:v>2017-08-04</c:v>
                </c:pt>
                <c:pt idx="148">
                  <c:v>2017-08-07</c:v>
                </c:pt>
                <c:pt idx="149">
                  <c:v>2017-08-08</c:v>
                </c:pt>
                <c:pt idx="150">
                  <c:v>2017-08-09</c:v>
                </c:pt>
                <c:pt idx="151">
                  <c:v>2017-08-10</c:v>
                </c:pt>
                <c:pt idx="152">
                  <c:v>2017-08-11</c:v>
                </c:pt>
                <c:pt idx="153">
                  <c:v>2017-08-14</c:v>
                </c:pt>
                <c:pt idx="154">
                  <c:v>2017-08-15</c:v>
                </c:pt>
                <c:pt idx="155">
                  <c:v>2017-08-16</c:v>
                </c:pt>
                <c:pt idx="156">
                  <c:v>2017-08-17</c:v>
                </c:pt>
                <c:pt idx="157">
                  <c:v>2017-08-18</c:v>
                </c:pt>
                <c:pt idx="158">
                  <c:v>2017-08-21</c:v>
                </c:pt>
                <c:pt idx="159">
                  <c:v>2017-08-22</c:v>
                </c:pt>
                <c:pt idx="160">
                  <c:v>2017-08-23</c:v>
                </c:pt>
                <c:pt idx="161">
                  <c:v>2017-08-24</c:v>
                </c:pt>
                <c:pt idx="162">
                  <c:v>2017-08-25</c:v>
                </c:pt>
                <c:pt idx="163">
                  <c:v>2017-08-28</c:v>
                </c:pt>
                <c:pt idx="164">
                  <c:v>2017-08-29</c:v>
                </c:pt>
                <c:pt idx="165">
                  <c:v>2017-08-30</c:v>
                </c:pt>
                <c:pt idx="166">
                  <c:v>2017-08-31</c:v>
                </c:pt>
                <c:pt idx="167">
                  <c:v>2017-09-01</c:v>
                </c:pt>
                <c:pt idx="168">
                  <c:v>2017-09-05</c:v>
                </c:pt>
                <c:pt idx="169">
                  <c:v>2017-09-06</c:v>
                </c:pt>
                <c:pt idx="170">
                  <c:v>2017-09-07</c:v>
                </c:pt>
                <c:pt idx="171">
                  <c:v>2017-09-08</c:v>
                </c:pt>
                <c:pt idx="172">
                  <c:v>2017-09-11</c:v>
                </c:pt>
                <c:pt idx="173">
                  <c:v>2017-09-12</c:v>
                </c:pt>
                <c:pt idx="174">
                  <c:v>2017-09-13</c:v>
                </c:pt>
                <c:pt idx="175">
                  <c:v>2017-09-14</c:v>
                </c:pt>
                <c:pt idx="176">
                  <c:v>2017-09-15</c:v>
                </c:pt>
                <c:pt idx="177">
                  <c:v>2017-09-18</c:v>
                </c:pt>
                <c:pt idx="178">
                  <c:v>2017-09-19</c:v>
                </c:pt>
                <c:pt idx="179">
                  <c:v>2017-09-20</c:v>
                </c:pt>
                <c:pt idx="180">
                  <c:v>2017-09-21</c:v>
                </c:pt>
                <c:pt idx="181">
                  <c:v>2017-09-22</c:v>
                </c:pt>
                <c:pt idx="182">
                  <c:v>2017-09-25</c:v>
                </c:pt>
                <c:pt idx="183">
                  <c:v>2017-09-26</c:v>
                </c:pt>
                <c:pt idx="184">
                  <c:v>2017-09-27</c:v>
                </c:pt>
                <c:pt idx="185">
                  <c:v>2017-09-28</c:v>
                </c:pt>
                <c:pt idx="186">
                  <c:v>2017-09-29</c:v>
                </c:pt>
                <c:pt idx="187">
                  <c:v>2017-10-02</c:v>
                </c:pt>
                <c:pt idx="188">
                  <c:v>2017-10-03</c:v>
                </c:pt>
                <c:pt idx="189">
                  <c:v>2017-10-04</c:v>
                </c:pt>
                <c:pt idx="190">
                  <c:v>2017-10-05</c:v>
                </c:pt>
                <c:pt idx="191">
                  <c:v>2017-10-06</c:v>
                </c:pt>
                <c:pt idx="192">
                  <c:v>2017-10-09</c:v>
                </c:pt>
                <c:pt idx="193">
                  <c:v>2017-10-10</c:v>
                </c:pt>
                <c:pt idx="194">
                  <c:v>2017-10-11</c:v>
                </c:pt>
                <c:pt idx="195">
                  <c:v>2017-10-12</c:v>
                </c:pt>
                <c:pt idx="196">
                  <c:v>2017-10-13</c:v>
                </c:pt>
                <c:pt idx="197">
                  <c:v>2017-10-16</c:v>
                </c:pt>
                <c:pt idx="198">
                  <c:v>2017-10-17</c:v>
                </c:pt>
                <c:pt idx="199">
                  <c:v>2017-10-18</c:v>
                </c:pt>
                <c:pt idx="200">
                  <c:v>2017-10-19</c:v>
                </c:pt>
                <c:pt idx="201">
                  <c:v>2017-10-20</c:v>
                </c:pt>
                <c:pt idx="202">
                  <c:v>2017-10-23</c:v>
                </c:pt>
                <c:pt idx="203">
                  <c:v>2017-10-24</c:v>
                </c:pt>
                <c:pt idx="204">
                  <c:v>2017-10-25</c:v>
                </c:pt>
                <c:pt idx="205">
                  <c:v>2017-10-26</c:v>
                </c:pt>
                <c:pt idx="206">
                  <c:v>2017-10-27</c:v>
                </c:pt>
                <c:pt idx="207">
                  <c:v>2017-10-30</c:v>
                </c:pt>
                <c:pt idx="208">
                  <c:v>2017-10-31</c:v>
                </c:pt>
                <c:pt idx="209">
                  <c:v>2017-11-01</c:v>
                </c:pt>
                <c:pt idx="210">
                  <c:v>2017-11-02</c:v>
                </c:pt>
                <c:pt idx="211">
                  <c:v>2017-11-03</c:v>
                </c:pt>
                <c:pt idx="212">
                  <c:v>2017-11-06</c:v>
                </c:pt>
                <c:pt idx="213">
                  <c:v>2017-11-07</c:v>
                </c:pt>
                <c:pt idx="214">
                  <c:v>2017-11-08</c:v>
                </c:pt>
                <c:pt idx="215">
                  <c:v>2017-11-09</c:v>
                </c:pt>
                <c:pt idx="216">
                  <c:v>2017-11-10</c:v>
                </c:pt>
                <c:pt idx="217">
                  <c:v>2017-11-13</c:v>
                </c:pt>
                <c:pt idx="218">
                  <c:v>2017-11-14</c:v>
                </c:pt>
                <c:pt idx="219">
                  <c:v>2017-11-15</c:v>
                </c:pt>
                <c:pt idx="220">
                  <c:v>2017-11-16</c:v>
                </c:pt>
                <c:pt idx="221">
                  <c:v>2017-11-17</c:v>
                </c:pt>
                <c:pt idx="222">
                  <c:v>2017-11-20</c:v>
                </c:pt>
                <c:pt idx="223">
                  <c:v>2017-11-21</c:v>
                </c:pt>
                <c:pt idx="224">
                  <c:v>2017-11-22</c:v>
                </c:pt>
                <c:pt idx="225">
                  <c:v>2017-11-24</c:v>
                </c:pt>
                <c:pt idx="226">
                  <c:v>2017-11-27</c:v>
                </c:pt>
                <c:pt idx="227">
                  <c:v>2017-11-28</c:v>
                </c:pt>
                <c:pt idx="228">
                  <c:v>2017-11-29</c:v>
                </c:pt>
                <c:pt idx="229">
                  <c:v>2017-11-30</c:v>
                </c:pt>
                <c:pt idx="230">
                  <c:v>2017-12-01</c:v>
                </c:pt>
                <c:pt idx="231">
                  <c:v>2017-12-04</c:v>
                </c:pt>
                <c:pt idx="232">
                  <c:v>2017-12-05</c:v>
                </c:pt>
                <c:pt idx="233">
                  <c:v>2017-12-06</c:v>
                </c:pt>
                <c:pt idx="234">
                  <c:v>2017-12-07</c:v>
                </c:pt>
                <c:pt idx="235">
                  <c:v>2017-12-08</c:v>
                </c:pt>
                <c:pt idx="236">
                  <c:v>2017-12-11</c:v>
                </c:pt>
                <c:pt idx="237">
                  <c:v>2017-12-12</c:v>
                </c:pt>
                <c:pt idx="238">
                  <c:v>2017-12-13</c:v>
                </c:pt>
                <c:pt idx="239">
                  <c:v>2017-12-14</c:v>
                </c:pt>
                <c:pt idx="240">
                  <c:v>2017-12-15</c:v>
                </c:pt>
                <c:pt idx="241">
                  <c:v>2017-12-18</c:v>
                </c:pt>
                <c:pt idx="242">
                  <c:v>2017-12-19</c:v>
                </c:pt>
                <c:pt idx="243">
                  <c:v>2017-12-20</c:v>
                </c:pt>
                <c:pt idx="244">
                  <c:v>2017-12-21</c:v>
                </c:pt>
                <c:pt idx="245">
                  <c:v>2017-12-22</c:v>
                </c:pt>
                <c:pt idx="246">
                  <c:v>2017-12-26</c:v>
                </c:pt>
                <c:pt idx="247">
                  <c:v>2017-12-27</c:v>
                </c:pt>
                <c:pt idx="248">
                  <c:v>2017-12-28</c:v>
                </c:pt>
                <c:pt idx="249">
                  <c:v>2017-12-29</c:v>
                </c:pt>
                <c:pt idx="250">
                  <c:v>2018-01-02</c:v>
                </c:pt>
                <c:pt idx="251">
                  <c:v>2018-01-03</c:v>
                </c:pt>
                <c:pt idx="252">
                  <c:v>2018-01-04</c:v>
                </c:pt>
                <c:pt idx="253">
                  <c:v>2018-01-05</c:v>
                </c:pt>
                <c:pt idx="254">
                  <c:v>2018-01-08</c:v>
                </c:pt>
                <c:pt idx="255">
                  <c:v>2018-01-09</c:v>
                </c:pt>
                <c:pt idx="256">
                  <c:v>2018-01-10</c:v>
                </c:pt>
                <c:pt idx="257">
                  <c:v>2018-01-11</c:v>
                </c:pt>
                <c:pt idx="258">
                  <c:v>2018-01-12</c:v>
                </c:pt>
                <c:pt idx="259">
                  <c:v>2018-01-16</c:v>
                </c:pt>
                <c:pt idx="260">
                  <c:v>2018-01-17</c:v>
                </c:pt>
                <c:pt idx="261">
                  <c:v>2018-01-18</c:v>
                </c:pt>
                <c:pt idx="262">
                  <c:v>2018-01-19</c:v>
                </c:pt>
                <c:pt idx="263">
                  <c:v>2018-01-22</c:v>
                </c:pt>
                <c:pt idx="264">
                  <c:v>2018-01-23</c:v>
                </c:pt>
                <c:pt idx="265">
                  <c:v>2018-01-24</c:v>
                </c:pt>
                <c:pt idx="266">
                  <c:v>2018-01-25</c:v>
                </c:pt>
                <c:pt idx="267">
                  <c:v>2018-01-26</c:v>
                </c:pt>
                <c:pt idx="268">
                  <c:v>2018-01-29</c:v>
                </c:pt>
                <c:pt idx="269">
                  <c:v>2018-01-30</c:v>
                </c:pt>
                <c:pt idx="270">
                  <c:v>2018-01-31</c:v>
                </c:pt>
                <c:pt idx="271">
                  <c:v>2018-02-01</c:v>
                </c:pt>
                <c:pt idx="272">
                  <c:v>2018-02-02</c:v>
                </c:pt>
                <c:pt idx="273">
                  <c:v>2018-02-05</c:v>
                </c:pt>
                <c:pt idx="274">
                  <c:v>2018-02-06</c:v>
                </c:pt>
                <c:pt idx="275">
                  <c:v>2018-02-07</c:v>
                </c:pt>
                <c:pt idx="276">
                  <c:v>2018-02-08</c:v>
                </c:pt>
                <c:pt idx="277">
                  <c:v>2018-02-09</c:v>
                </c:pt>
                <c:pt idx="278">
                  <c:v>2018-02-12</c:v>
                </c:pt>
                <c:pt idx="279">
                  <c:v>2018-02-13</c:v>
                </c:pt>
                <c:pt idx="280">
                  <c:v>2018-02-14</c:v>
                </c:pt>
                <c:pt idx="281">
                  <c:v>2018-02-15</c:v>
                </c:pt>
                <c:pt idx="282">
                  <c:v>2018-02-16</c:v>
                </c:pt>
                <c:pt idx="283">
                  <c:v>2018-02-20</c:v>
                </c:pt>
                <c:pt idx="284">
                  <c:v>2018-02-21</c:v>
                </c:pt>
                <c:pt idx="285">
                  <c:v>2018-02-22</c:v>
                </c:pt>
                <c:pt idx="286">
                  <c:v>2018-02-23</c:v>
                </c:pt>
                <c:pt idx="287">
                  <c:v>2018-02-26</c:v>
                </c:pt>
                <c:pt idx="288">
                  <c:v>2018-02-27</c:v>
                </c:pt>
                <c:pt idx="289">
                  <c:v>2018-02-28</c:v>
                </c:pt>
                <c:pt idx="290">
                  <c:v>2018-03-01</c:v>
                </c:pt>
                <c:pt idx="291">
                  <c:v>2018-03-02</c:v>
                </c:pt>
                <c:pt idx="292">
                  <c:v>2018-03-05</c:v>
                </c:pt>
                <c:pt idx="293">
                  <c:v>2018-03-06</c:v>
                </c:pt>
                <c:pt idx="294">
                  <c:v>2018-03-07</c:v>
                </c:pt>
                <c:pt idx="295">
                  <c:v>2018-03-08</c:v>
                </c:pt>
                <c:pt idx="296">
                  <c:v>2018-03-09</c:v>
                </c:pt>
                <c:pt idx="297">
                  <c:v>2018-03-12</c:v>
                </c:pt>
                <c:pt idx="298">
                  <c:v>2018-03-13</c:v>
                </c:pt>
                <c:pt idx="299">
                  <c:v>2018-03-14</c:v>
                </c:pt>
                <c:pt idx="300">
                  <c:v>2018-03-15</c:v>
                </c:pt>
                <c:pt idx="301">
                  <c:v>2018-03-16</c:v>
                </c:pt>
                <c:pt idx="302">
                  <c:v>2018-03-19</c:v>
                </c:pt>
                <c:pt idx="303">
                  <c:v>2018-03-20</c:v>
                </c:pt>
                <c:pt idx="304">
                  <c:v>2018-03-21</c:v>
                </c:pt>
                <c:pt idx="305">
                  <c:v>2018-03-22</c:v>
                </c:pt>
                <c:pt idx="306">
                  <c:v>2018-03-23</c:v>
                </c:pt>
                <c:pt idx="307">
                  <c:v>2018-03-26</c:v>
                </c:pt>
                <c:pt idx="308">
                  <c:v>2018-03-27</c:v>
                </c:pt>
                <c:pt idx="309">
                  <c:v>2018-03-28</c:v>
                </c:pt>
                <c:pt idx="310">
                  <c:v>2018-03-29</c:v>
                </c:pt>
                <c:pt idx="311">
                  <c:v>2018-04-02</c:v>
                </c:pt>
                <c:pt idx="312">
                  <c:v>2018-04-03</c:v>
                </c:pt>
                <c:pt idx="313">
                  <c:v>2018-04-04</c:v>
                </c:pt>
                <c:pt idx="314">
                  <c:v>2018-04-05</c:v>
                </c:pt>
                <c:pt idx="315">
                  <c:v>2018-04-06</c:v>
                </c:pt>
                <c:pt idx="316">
                  <c:v>2018-04-09</c:v>
                </c:pt>
                <c:pt idx="317">
                  <c:v>2018-04-10</c:v>
                </c:pt>
                <c:pt idx="318">
                  <c:v>2018-04-11</c:v>
                </c:pt>
                <c:pt idx="319">
                  <c:v>2018-04-12</c:v>
                </c:pt>
                <c:pt idx="320">
                  <c:v>2018-04-13</c:v>
                </c:pt>
                <c:pt idx="321">
                  <c:v>2018-04-16</c:v>
                </c:pt>
                <c:pt idx="322">
                  <c:v>2018-04-17</c:v>
                </c:pt>
                <c:pt idx="323">
                  <c:v>2018-04-18</c:v>
                </c:pt>
                <c:pt idx="324">
                  <c:v>2018-04-19</c:v>
                </c:pt>
                <c:pt idx="325">
                  <c:v>2018-04-20</c:v>
                </c:pt>
                <c:pt idx="326">
                  <c:v>2018-04-23</c:v>
                </c:pt>
                <c:pt idx="327">
                  <c:v>2018-04-24</c:v>
                </c:pt>
                <c:pt idx="328">
                  <c:v>2018-04-25</c:v>
                </c:pt>
                <c:pt idx="329">
                  <c:v>2018-04-26</c:v>
                </c:pt>
                <c:pt idx="330">
                  <c:v>2018-04-27</c:v>
                </c:pt>
                <c:pt idx="331">
                  <c:v>2018-04-30</c:v>
                </c:pt>
                <c:pt idx="332">
                  <c:v>2018-05-01</c:v>
                </c:pt>
                <c:pt idx="333">
                  <c:v>2018-05-02</c:v>
                </c:pt>
                <c:pt idx="334">
                  <c:v>2018-05-03</c:v>
                </c:pt>
                <c:pt idx="335">
                  <c:v>2018-05-04</c:v>
                </c:pt>
                <c:pt idx="336">
                  <c:v>2018-05-07</c:v>
                </c:pt>
                <c:pt idx="337">
                  <c:v>2018-05-08</c:v>
                </c:pt>
                <c:pt idx="338">
                  <c:v>2018-05-09</c:v>
                </c:pt>
                <c:pt idx="339">
                  <c:v>2018-05-10</c:v>
                </c:pt>
                <c:pt idx="340">
                  <c:v>2018-05-11</c:v>
                </c:pt>
                <c:pt idx="341">
                  <c:v>2018-05-14</c:v>
                </c:pt>
                <c:pt idx="342">
                  <c:v>2018-05-15</c:v>
                </c:pt>
                <c:pt idx="343">
                  <c:v>2018-05-16</c:v>
                </c:pt>
                <c:pt idx="344">
                  <c:v>2018-05-17</c:v>
                </c:pt>
                <c:pt idx="345">
                  <c:v>2018-05-18</c:v>
                </c:pt>
                <c:pt idx="346">
                  <c:v>2018-05-21</c:v>
                </c:pt>
                <c:pt idx="347">
                  <c:v>2018-05-22</c:v>
                </c:pt>
                <c:pt idx="348">
                  <c:v>2018-05-23</c:v>
                </c:pt>
                <c:pt idx="349">
                  <c:v>2018-05-24</c:v>
                </c:pt>
                <c:pt idx="350">
                  <c:v>2018-05-25</c:v>
                </c:pt>
                <c:pt idx="351">
                  <c:v>2018-05-29</c:v>
                </c:pt>
                <c:pt idx="352">
                  <c:v>2018-05-30</c:v>
                </c:pt>
                <c:pt idx="353">
                  <c:v>2018-05-31</c:v>
                </c:pt>
                <c:pt idx="354">
                  <c:v>2018-06-01</c:v>
                </c:pt>
                <c:pt idx="355">
                  <c:v>2018-06-04</c:v>
                </c:pt>
                <c:pt idx="356">
                  <c:v>2018-06-05</c:v>
                </c:pt>
                <c:pt idx="357">
                  <c:v>2018-06-06</c:v>
                </c:pt>
                <c:pt idx="358">
                  <c:v>2018-06-07</c:v>
                </c:pt>
                <c:pt idx="359">
                  <c:v>2018-06-08</c:v>
                </c:pt>
                <c:pt idx="360">
                  <c:v>2018-06-11</c:v>
                </c:pt>
                <c:pt idx="361">
                  <c:v>2018-06-12</c:v>
                </c:pt>
                <c:pt idx="362">
                  <c:v>2018-06-13</c:v>
                </c:pt>
                <c:pt idx="363">
                  <c:v>2018-06-14</c:v>
                </c:pt>
                <c:pt idx="364">
                  <c:v>2018-06-15</c:v>
                </c:pt>
                <c:pt idx="365">
                  <c:v>2018-06-18</c:v>
                </c:pt>
                <c:pt idx="366">
                  <c:v>2018-06-19</c:v>
                </c:pt>
                <c:pt idx="367">
                  <c:v>2018-06-20</c:v>
                </c:pt>
                <c:pt idx="368">
                  <c:v>2018-06-21</c:v>
                </c:pt>
                <c:pt idx="369">
                  <c:v>2018-06-22</c:v>
                </c:pt>
                <c:pt idx="370">
                  <c:v>2018-06-25</c:v>
                </c:pt>
                <c:pt idx="371">
                  <c:v>2018-06-26</c:v>
                </c:pt>
                <c:pt idx="372">
                  <c:v>2018-06-27</c:v>
                </c:pt>
                <c:pt idx="373">
                  <c:v>2018-06-28</c:v>
                </c:pt>
                <c:pt idx="374">
                  <c:v>2018-06-29</c:v>
                </c:pt>
                <c:pt idx="375">
                  <c:v>2018-07-02</c:v>
                </c:pt>
                <c:pt idx="376">
                  <c:v>2018-07-03</c:v>
                </c:pt>
                <c:pt idx="377">
                  <c:v>2018-07-05</c:v>
                </c:pt>
                <c:pt idx="378">
                  <c:v>2018-07-06</c:v>
                </c:pt>
                <c:pt idx="379">
                  <c:v>2018-07-09</c:v>
                </c:pt>
                <c:pt idx="380">
                  <c:v>2018-07-10</c:v>
                </c:pt>
                <c:pt idx="381">
                  <c:v>2018-07-11</c:v>
                </c:pt>
                <c:pt idx="382">
                  <c:v>2018-07-12</c:v>
                </c:pt>
                <c:pt idx="383">
                  <c:v>2018-07-13</c:v>
                </c:pt>
                <c:pt idx="384">
                  <c:v>2018-07-16</c:v>
                </c:pt>
                <c:pt idx="385">
                  <c:v>2018-07-17</c:v>
                </c:pt>
                <c:pt idx="386">
                  <c:v>2018-07-18</c:v>
                </c:pt>
                <c:pt idx="387">
                  <c:v>2018-07-19</c:v>
                </c:pt>
                <c:pt idx="388">
                  <c:v>2018-07-20</c:v>
                </c:pt>
                <c:pt idx="389">
                  <c:v>2018-07-23</c:v>
                </c:pt>
                <c:pt idx="390">
                  <c:v>2018-07-24</c:v>
                </c:pt>
                <c:pt idx="391">
                  <c:v>2018-07-25</c:v>
                </c:pt>
                <c:pt idx="392">
                  <c:v>2018-07-26</c:v>
                </c:pt>
                <c:pt idx="393">
                  <c:v>2018-07-27</c:v>
                </c:pt>
                <c:pt idx="394">
                  <c:v>2018-07-30</c:v>
                </c:pt>
                <c:pt idx="395">
                  <c:v>2018-07-31</c:v>
                </c:pt>
                <c:pt idx="396">
                  <c:v>2018-08-01</c:v>
                </c:pt>
                <c:pt idx="397">
                  <c:v>2018-08-02</c:v>
                </c:pt>
                <c:pt idx="398">
                  <c:v>2018-08-03</c:v>
                </c:pt>
                <c:pt idx="399">
                  <c:v>2018-08-06</c:v>
                </c:pt>
                <c:pt idx="400">
                  <c:v>2018-08-07</c:v>
                </c:pt>
                <c:pt idx="401">
                  <c:v>2018-08-08</c:v>
                </c:pt>
                <c:pt idx="402">
                  <c:v>2018-08-09</c:v>
                </c:pt>
                <c:pt idx="403">
                  <c:v>2018-08-10</c:v>
                </c:pt>
                <c:pt idx="404">
                  <c:v>2018-08-13</c:v>
                </c:pt>
                <c:pt idx="405">
                  <c:v>2018-08-14</c:v>
                </c:pt>
                <c:pt idx="406">
                  <c:v>2018-08-15</c:v>
                </c:pt>
                <c:pt idx="407">
                  <c:v>2018-08-16</c:v>
                </c:pt>
                <c:pt idx="408">
                  <c:v>2018-08-17</c:v>
                </c:pt>
                <c:pt idx="409">
                  <c:v>2018-08-20</c:v>
                </c:pt>
                <c:pt idx="410">
                  <c:v>2018-08-21</c:v>
                </c:pt>
                <c:pt idx="411">
                  <c:v>2018-08-22</c:v>
                </c:pt>
                <c:pt idx="412">
                  <c:v>2018-08-23</c:v>
                </c:pt>
                <c:pt idx="413">
                  <c:v>2018-08-24</c:v>
                </c:pt>
                <c:pt idx="414">
                  <c:v>2018-08-27</c:v>
                </c:pt>
                <c:pt idx="415">
                  <c:v>2018-08-28</c:v>
                </c:pt>
                <c:pt idx="416">
                  <c:v>2018-08-29</c:v>
                </c:pt>
                <c:pt idx="417">
                  <c:v>2018-08-30</c:v>
                </c:pt>
                <c:pt idx="418">
                  <c:v>2018-08-31</c:v>
                </c:pt>
                <c:pt idx="419">
                  <c:v>2018-09-04</c:v>
                </c:pt>
                <c:pt idx="420">
                  <c:v>2018-09-05</c:v>
                </c:pt>
                <c:pt idx="421">
                  <c:v>2018-09-06</c:v>
                </c:pt>
                <c:pt idx="422">
                  <c:v>2018-09-07</c:v>
                </c:pt>
                <c:pt idx="423">
                  <c:v>2018-09-10</c:v>
                </c:pt>
                <c:pt idx="424">
                  <c:v>2018-09-11</c:v>
                </c:pt>
                <c:pt idx="425">
                  <c:v>2018-09-12</c:v>
                </c:pt>
                <c:pt idx="426">
                  <c:v>2018-09-13</c:v>
                </c:pt>
                <c:pt idx="427">
                  <c:v>2018-09-14</c:v>
                </c:pt>
                <c:pt idx="428">
                  <c:v>2018-09-17</c:v>
                </c:pt>
                <c:pt idx="429">
                  <c:v>2018-09-18</c:v>
                </c:pt>
                <c:pt idx="430">
                  <c:v>2018-09-19</c:v>
                </c:pt>
                <c:pt idx="431">
                  <c:v>2018-09-20</c:v>
                </c:pt>
                <c:pt idx="432">
                  <c:v>2018-09-21</c:v>
                </c:pt>
                <c:pt idx="433">
                  <c:v>2018-09-24</c:v>
                </c:pt>
                <c:pt idx="434">
                  <c:v>2018-09-25</c:v>
                </c:pt>
                <c:pt idx="435">
                  <c:v>2018-09-26</c:v>
                </c:pt>
                <c:pt idx="436">
                  <c:v>2018-09-27</c:v>
                </c:pt>
                <c:pt idx="437">
                  <c:v>2018-09-28</c:v>
                </c:pt>
                <c:pt idx="438">
                  <c:v>2018-10-01</c:v>
                </c:pt>
                <c:pt idx="439">
                  <c:v>2018-10-02</c:v>
                </c:pt>
                <c:pt idx="440">
                  <c:v>2018-10-03</c:v>
                </c:pt>
                <c:pt idx="441">
                  <c:v>2018-10-04</c:v>
                </c:pt>
                <c:pt idx="442">
                  <c:v>2018-10-05</c:v>
                </c:pt>
                <c:pt idx="443">
                  <c:v>2018-10-08</c:v>
                </c:pt>
                <c:pt idx="444">
                  <c:v>2018-10-09</c:v>
                </c:pt>
                <c:pt idx="445">
                  <c:v>2018-10-10</c:v>
                </c:pt>
                <c:pt idx="446">
                  <c:v>2018-10-11</c:v>
                </c:pt>
                <c:pt idx="447">
                  <c:v>2018-10-12</c:v>
                </c:pt>
                <c:pt idx="448">
                  <c:v>2018-10-15</c:v>
                </c:pt>
                <c:pt idx="449">
                  <c:v>2018-10-16</c:v>
                </c:pt>
                <c:pt idx="450">
                  <c:v>2018-10-17</c:v>
                </c:pt>
                <c:pt idx="451">
                  <c:v>2018-10-18</c:v>
                </c:pt>
                <c:pt idx="452">
                  <c:v>2018-10-19</c:v>
                </c:pt>
                <c:pt idx="453">
                  <c:v>2018-10-22</c:v>
                </c:pt>
                <c:pt idx="454">
                  <c:v>2018-10-23</c:v>
                </c:pt>
                <c:pt idx="455">
                  <c:v>2018-10-24</c:v>
                </c:pt>
                <c:pt idx="456">
                  <c:v>2018-10-25</c:v>
                </c:pt>
                <c:pt idx="457">
                  <c:v>2018-10-26</c:v>
                </c:pt>
                <c:pt idx="458">
                  <c:v>2018-10-29</c:v>
                </c:pt>
                <c:pt idx="459">
                  <c:v>2018-10-30</c:v>
                </c:pt>
                <c:pt idx="460">
                  <c:v>2018-10-31</c:v>
                </c:pt>
                <c:pt idx="461">
                  <c:v>2018-11-01</c:v>
                </c:pt>
                <c:pt idx="462">
                  <c:v>2018-11-02</c:v>
                </c:pt>
                <c:pt idx="463">
                  <c:v>2018-11-05</c:v>
                </c:pt>
                <c:pt idx="464">
                  <c:v>2018-11-06</c:v>
                </c:pt>
                <c:pt idx="465">
                  <c:v>2018-11-07</c:v>
                </c:pt>
                <c:pt idx="466">
                  <c:v>2018-11-08</c:v>
                </c:pt>
                <c:pt idx="467">
                  <c:v>2018-11-09</c:v>
                </c:pt>
                <c:pt idx="468">
                  <c:v>2018-11-12</c:v>
                </c:pt>
                <c:pt idx="469">
                  <c:v>2018-11-13</c:v>
                </c:pt>
                <c:pt idx="470">
                  <c:v>2018-11-14</c:v>
                </c:pt>
                <c:pt idx="471">
                  <c:v>2018-11-15</c:v>
                </c:pt>
                <c:pt idx="472">
                  <c:v>2018-11-16</c:v>
                </c:pt>
                <c:pt idx="473">
                  <c:v>2018-11-19</c:v>
                </c:pt>
                <c:pt idx="474">
                  <c:v>2018-11-20</c:v>
                </c:pt>
                <c:pt idx="475">
                  <c:v>2018-11-21</c:v>
                </c:pt>
                <c:pt idx="476">
                  <c:v>2018-11-23</c:v>
                </c:pt>
                <c:pt idx="477">
                  <c:v>2018-11-26</c:v>
                </c:pt>
                <c:pt idx="478">
                  <c:v>2018-11-27</c:v>
                </c:pt>
                <c:pt idx="479">
                  <c:v>2018-11-28</c:v>
                </c:pt>
                <c:pt idx="480">
                  <c:v>2018-11-29</c:v>
                </c:pt>
                <c:pt idx="481">
                  <c:v>2018-11-30</c:v>
                </c:pt>
                <c:pt idx="482">
                  <c:v>2018-12-03</c:v>
                </c:pt>
                <c:pt idx="483">
                  <c:v>2018-12-04</c:v>
                </c:pt>
                <c:pt idx="484">
                  <c:v>2018-12-06</c:v>
                </c:pt>
                <c:pt idx="485">
                  <c:v>2018-12-07</c:v>
                </c:pt>
                <c:pt idx="486">
                  <c:v>2018-12-10</c:v>
                </c:pt>
                <c:pt idx="487">
                  <c:v>2018-12-11</c:v>
                </c:pt>
                <c:pt idx="488">
                  <c:v>2018-12-12</c:v>
                </c:pt>
                <c:pt idx="489">
                  <c:v>2018-12-13</c:v>
                </c:pt>
                <c:pt idx="490">
                  <c:v>2018-12-14</c:v>
                </c:pt>
                <c:pt idx="491">
                  <c:v>2018-12-17</c:v>
                </c:pt>
                <c:pt idx="492">
                  <c:v>2018-12-18</c:v>
                </c:pt>
                <c:pt idx="493">
                  <c:v>2018-12-19</c:v>
                </c:pt>
                <c:pt idx="494">
                  <c:v>2018-12-20</c:v>
                </c:pt>
                <c:pt idx="495">
                  <c:v>2018-12-21</c:v>
                </c:pt>
                <c:pt idx="496">
                  <c:v>2018-12-24</c:v>
                </c:pt>
                <c:pt idx="497">
                  <c:v>2018-12-26</c:v>
                </c:pt>
                <c:pt idx="498">
                  <c:v>2018-12-27</c:v>
                </c:pt>
                <c:pt idx="499">
                  <c:v>2018-12-28</c:v>
                </c:pt>
                <c:pt idx="500">
                  <c:v>2018-12-31</c:v>
                </c:pt>
                <c:pt idx="501">
                  <c:v>2019-01-02</c:v>
                </c:pt>
                <c:pt idx="502">
                  <c:v>2019-01-03</c:v>
                </c:pt>
                <c:pt idx="503">
                  <c:v>2019-01-04</c:v>
                </c:pt>
                <c:pt idx="504">
                  <c:v>2019-01-07</c:v>
                </c:pt>
                <c:pt idx="505">
                  <c:v>2019-01-08</c:v>
                </c:pt>
                <c:pt idx="506">
                  <c:v>2019-01-09</c:v>
                </c:pt>
                <c:pt idx="507">
                  <c:v>2019-01-10</c:v>
                </c:pt>
                <c:pt idx="508">
                  <c:v>2019-01-11</c:v>
                </c:pt>
                <c:pt idx="509">
                  <c:v>2019-01-14</c:v>
                </c:pt>
                <c:pt idx="510">
                  <c:v>2019-01-15</c:v>
                </c:pt>
                <c:pt idx="511">
                  <c:v>2019-01-16</c:v>
                </c:pt>
                <c:pt idx="512">
                  <c:v>2019-01-17</c:v>
                </c:pt>
                <c:pt idx="513">
                  <c:v>2019-01-18</c:v>
                </c:pt>
                <c:pt idx="514">
                  <c:v>2019-01-22</c:v>
                </c:pt>
                <c:pt idx="515">
                  <c:v>2019-01-23</c:v>
                </c:pt>
                <c:pt idx="516">
                  <c:v>2019-01-24</c:v>
                </c:pt>
                <c:pt idx="517">
                  <c:v>2019-01-25</c:v>
                </c:pt>
                <c:pt idx="518">
                  <c:v>2019-01-28</c:v>
                </c:pt>
                <c:pt idx="519">
                  <c:v>2019-01-29</c:v>
                </c:pt>
                <c:pt idx="520">
                  <c:v>2019-01-30</c:v>
                </c:pt>
                <c:pt idx="521">
                  <c:v>2019-01-31</c:v>
                </c:pt>
                <c:pt idx="522">
                  <c:v>2019-02-01</c:v>
                </c:pt>
                <c:pt idx="523">
                  <c:v>2019-02-04</c:v>
                </c:pt>
                <c:pt idx="524">
                  <c:v>2019-02-05</c:v>
                </c:pt>
                <c:pt idx="525">
                  <c:v>2019-02-06</c:v>
                </c:pt>
                <c:pt idx="526">
                  <c:v>2019-02-07</c:v>
                </c:pt>
                <c:pt idx="527">
                  <c:v>2019-02-08</c:v>
                </c:pt>
                <c:pt idx="528">
                  <c:v>2019-02-11</c:v>
                </c:pt>
                <c:pt idx="529">
                  <c:v>2019-02-12</c:v>
                </c:pt>
                <c:pt idx="530">
                  <c:v>2019-02-13</c:v>
                </c:pt>
                <c:pt idx="531">
                  <c:v>2019-02-14</c:v>
                </c:pt>
                <c:pt idx="532">
                  <c:v>2019-02-15</c:v>
                </c:pt>
                <c:pt idx="533">
                  <c:v>2019-02-19</c:v>
                </c:pt>
                <c:pt idx="534">
                  <c:v>2019-02-20</c:v>
                </c:pt>
                <c:pt idx="535">
                  <c:v>2019-02-21</c:v>
                </c:pt>
                <c:pt idx="536">
                  <c:v>2019-02-22</c:v>
                </c:pt>
                <c:pt idx="537">
                  <c:v>2019-02-25</c:v>
                </c:pt>
                <c:pt idx="538">
                  <c:v>2019-02-26</c:v>
                </c:pt>
                <c:pt idx="539">
                  <c:v>2019-02-27</c:v>
                </c:pt>
                <c:pt idx="540">
                  <c:v>2019-02-28</c:v>
                </c:pt>
                <c:pt idx="541">
                  <c:v>2019-03-01</c:v>
                </c:pt>
                <c:pt idx="542">
                  <c:v>2019-03-04</c:v>
                </c:pt>
                <c:pt idx="543">
                  <c:v>2019-03-05</c:v>
                </c:pt>
                <c:pt idx="544">
                  <c:v>2019-03-06</c:v>
                </c:pt>
                <c:pt idx="545">
                  <c:v>2019-03-07</c:v>
                </c:pt>
                <c:pt idx="546">
                  <c:v>2019-03-08</c:v>
                </c:pt>
                <c:pt idx="547">
                  <c:v>2019-03-11</c:v>
                </c:pt>
                <c:pt idx="548">
                  <c:v>2019-03-12</c:v>
                </c:pt>
                <c:pt idx="549">
                  <c:v>2019-03-13</c:v>
                </c:pt>
                <c:pt idx="550">
                  <c:v>2019-03-14</c:v>
                </c:pt>
                <c:pt idx="551">
                  <c:v>2019-03-15</c:v>
                </c:pt>
                <c:pt idx="552">
                  <c:v>2019-03-18</c:v>
                </c:pt>
                <c:pt idx="553">
                  <c:v>2019-03-19</c:v>
                </c:pt>
                <c:pt idx="554">
                  <c:v>2019-03-20</c:v>
                </c:pt>
                <c:pt idx="555">
                  <c:v>2019-03-21</c:v>
                </c:pt>
                <c:pt idx="556">
                  <c:v>2019-03-22</c:v>
                </c:pt>
                <c:pt idx="557">
                  <c:v>2019-03-25</c:v>
                </c:pt>
                <c:pt idx="558">
                  <c:v>2019-03-26</c:v>
                </c:pt>
                <c:pt idx="559">
                  <c:v>2019-03-27</c:v>
                </c:pt>
                <c:pt idx="560">
                  <c:v>2019-03-28</c:v>
                </c:pt>
                <c:pt idx="561">
                  <c:v>2019-03-29</c:v>
                </c:pt>
                <c:pt idx="562">
                  <c:v>2019-04-01</c:v>
                </c:pt>
                <c:pt idx="563">
                  <c:v>2019-04-02</c:v>
                </c:pt>
                <c:pt idx="564">
                  <c:v>2019-04-03</c:v>
                </c:pt>
                <c:pt idx="565">
                  <c:v>2019-04-04</c:v>
                </c:pt>
                <c:pt idx="566">
                  <c:v>2019-04-05</c:v>
                </c:pt>
                <c:pt idx="567">
                  <c:v>2019-04-08</c:v>
                </c:pt>
                <c:pt idx="568">
                  <c:v>2019-04-09</c:v>
                </c:pt>
                <c:pt idx="569">
                  <c:v>2019-04-10</c:v>
                </c:pt>
                <c:pt idx="570">
                  <c:v>2019-04-11</c:v>
                </c:pt>
                <c:pt idx="571">
                  <c:v>2019-04-12</c:v>
                </c:pt>
                <c:pt idx="572">
                  <c:v>2019-04-15</c:v>
                </c:pt>
                <c:pt idx="573">
                  <c:v>2019-04-16</c:v>
                </c:pt>
                <c:pt idx="574">
                  <c:v>2019-04-17</c:v>
                </c:pt>
                <c:pt idx="575">
                  <c:v>2019-04-18</c:v>
                </c:pt>
                <c:pt idx="576">
                  <c:v>2019-04-22</c:v>
                </c:pt>
                <c:pt idx="577">
                  <c:v>2019-04-23</c:v>
                </c:pt>
                <c:pt idx="578">
                  <c:v>2019-04-24</c:v>
                </c:pt>
                <c:pt idx="579">
                  <c:v>2019-04-25</c:v>
                </c:pt>
                <c:pt idx="580">
                  <c:v>2019-04-26</c:v>
                </c:pt>
                <c:pt idx="581">
                  <c:v>2019-04-29</c:v>
                </c:pt>
                <c:pt idx="582">
                  <c:v>2019-04-30</c:v>
                </c:pt>
                <c:pt idx="583">
                  <c:v>2019-05-01</c:v>
                </c:pt>
                <c:pt idx="584">
                  <c:v>2019-05-02</c:v>
                </c:pt>
                <c:pt idx="585">
                  <c:v>2019-05-03</c:v>
                </c:pt>
                <c:pt idx="586">
                  <c:v>2019-05-06</c:v>
                </c:pt>
                <c:pt idx="587">
                  <c:v>2019-05-07</c:v>
                </c:pt>
                <c:pt idx="588">
                  <c:v>2019-05-08</c:v>
                </c:pt>
                <c:pt idx="589">
                  <c:v>2019-05-09</c:v>
                </c:pt>
                <c:pt idx="590">
                  <c:v>2019-05-10</c:v>
                </c:pt>
                <c:pt idx="591">
                  <c:v>2019-05-13</c:v>
                </c:pt>
                <c:pt idx="592">
                  <c:v>2019-05-14</c:v>
                </c:pt>
                <c:pt idx="593">
                  <c:v>2019-05-15</c:v>
                </c:pt>
                <c:pt idx="594">
                  <c:v>2019-05-16</c:v>
                </c:pt>
                <c:pt idx="595">
                  <c:v>2019-05-17</c:v>
                </c:pt>
                <c:pt idx="596">
                  <c:v>2019-05-20</c:v>
                </c:pt>
                <c:pt idx="597">
                  <c:v>2019-05-21</c:v>
                </c:pt>
                <c:pt idx="598">
                  <c:v>2019-05-22</c:v>
                </c:pt>
                <c:pt idx="599">
                  <c:v>2019-05-23</c:v>
                </c:pt>
                <c:pt idx="600">
                  <c:v>2019-05-24</c:v>
                </c:pt>
                <c:pt idx="601">
                  <c:v>2019-05-28</c:v>
                </c:pt>
                <c:pt idx="602">
                  <c:v>2019-05-29</c:v>
                </c:pt>
                <c:pt idx="603">
                  <c:v>2019-05-30</c:v>
                </c:pt>
                <c:pt idx="604">
                  <c:v>2019-05-31</c:v>
                </c:pt>
                <c:pt idx="605">
                  <c:v>2019-06-03</c:v>
                </c:pt>
                <c:pt idx="606">
                  <c:v>2019-06-04</c:v>
                </c:pt>
                <c:pt idx="607">
                  <c:v>2019-06-05</c:v>
                </c:pt>
                <c:pt idx="608">
                  <c:v>2019-06-06</c:v>
                </c:pt>
                <c:pt idx="609">
                  <c:v>2019-06-07</c:v>
                </c:pt>
                <c:pt idx="610">
                  <c:v>2019-06-10</c:v>
                </c:pt>
                <c:pt idx="611">
                  <c:v>2019-06-11</c:v>
                </c:pt>
                <c:pt idx="612">
                  <c:v>2019-06-12</c:v>
                </c:pt>
                <c:pt idx="613">
                  <c:v>2019-06-13</c:v>
                </c:pt>
                <c:pt idx="614">
                  <c:v>2019-06-14</c:v>
                </c:pt>
                <c:pt idx="615">
                  <c:v>2019-06-17</c:v>
                </c:pt>
                <c:pt idx="616">
                  <c:v>2019-06-18</c:v>
                </c:pt>
                <c:pt idx="617">
                  <c:v>2019-06-19</c:v>
                </c:pt>
                <c:pt idx="618">
                  <c:v>2019-06-20</c:v>
                </c:pt>
                <c:pt idx="619">
                  <c:v>2019-06-21</c:v>
                </c:pt>
                <c:pt idx="620">
                  <c:v>2019-06-24</c:v>
                </c:pt>
                <c:pt idx="621">
                  <c:v>2019-06-25</c:v>
                </c:pt>
                <c:pt idx="622">
                  <c:v>2019-06-26</c:v>
                </c:pt>
                <c:pt idx="623">
                  <c:v>2019-06-27</c:v>
                </c:pt>
                <c:pt idx="624">
                  <c:v>2019-06-28</c:v>
                </c:pt>
                <c:pt idx="625">
                  <c:v>2019-07-01</c:v>
                </c:pt>
                <c:pt idx="626">
                  <c:v>2019-07-02</c:v>
                </c:pt>
                <c:pt idx="627">
                  <c:v>2019-07-03</c:v>
                </c:pt>
                <c:pt idx="628">
                  <c:v>2019-07-05</c:v>
                </c:pt>
                <c:pt idx="629">
                  <c:v>2019-07-08</c:v>
                </c:pt>
                <c:pt idx="630">
                  <c:v>2019-07-09</c:v>
                </c:pt>
                <c:pt idx="631">
                  <c:v>2019-07-10</c:v>
                </c:pt>
                <c:pt idx="632">
                  <c:v>2019-07-11</c:v>
                </c:pt>
                <c:pt idx="633">
                  <c:v>2019-07-12</c:v>
                </c:pt>
                <c:pt idx="634">
                  <c:v>2019-07-15</c:v>
                </c:pt>
                <c:pt idx="635">
                  <c:v>2019-07-16</c:v>
                </c:pt>
                <c:pt idx="636">
                  <c:v>2019-07-17</c:v>
                </c:pt>
                <c:pt idx="637">
                  <c:v>2019-07-18</c:v>
                </c:pt>
                <c:pt idx="638">
                  <c:v>2019-07-19</c:v>
                </c:pt>
                <c:pt idx="639">
                  <c:v>2019-07-22</c:v>
                </c:pt>
                <c:pt idx="640">
                  <c:v>2019-07-23</c:v>
                </c:pt>
                <c:pt idx="641">
                  <c:v>2019-07-24</c:v>
                </c:pt>
                <c:pt idx="642">
                  <c:v>2019-07-25</c:v>
                </c:pt>
                <c:pt idx="643">
                  <c:v>2019-07-26</c:v>
                </c:pt>
                <c:pt idx="644">
                  <c:v>2019-07-29</c:v>
                </c:pt>
                <c:pt idx="645">
                  <c:v>2019-07-30</c:v>
                </c:pt>
                <c:pt idx="646">
                  <c:v>2019-07-31</c:v>
                </c:pt>
                <c:pt idx="647">
                  <c:v>2019-08-01</c:v>
                </c:pt>
                <c:pt idx="648">
                  <c:v>2019-08-02</c:v>
                </c:pt>
                <c:pt idx="649">
                  <c:v>2019-08-05</c:v>
                </c:pt>
                <c:pt idx="650">
                  <c:v>2019-08-06</c:v>
                </c:pt>
                <c:pt idx="651">
                  <c:v>2019-08-07</c:v>
                </c:pt>
                <c:pt idx="652">
                  <c:v>2019-08-08</c:v>
                </c:pt>
                <c:pt idx="653">
                  <c:v>2019-08-09</c:v>
                </c:pt>
                <c:pt idx="654">
                  <c:v>2019-08-12</c:v>
                </c:pt>
                <c:pt idx="655">
                  <c:v>2019-08-13</c:v>
                </c:pt>
                <c:pt idx="656">
                  <c:v>2019-08-14</c:v>
                </c:pt>
                <c:pt idx="657">
                  <c:v>2019-08-15</c:v>
                </c:pt>
                <c:pt idx="658">
                  <c:v>2019-08-16</c:v>
                </c:pt>
                <c:pt idx="659">
                  <c:v>2019-08-19</c:v>
                </c:pt>
                <c:pt idx="660">
                  <c:v>2019-08-20</c:v>
                </c:pt>
                <c:pt idx="661">
                  <c:v>2019-08-21</c:v>
                </c:pt>
                <c:pt idx="662">
                  <c:v>2019-08-22</c:v>
                </c:pt>
                <c:pt idx="663">
                  <c:v>2019-08-23</c:v>
                </c:pt>
                <c:pt idx="664">
                  <c:v>2019-08-26</c:v>
                </c:pt>
                <c:pt idx="665">
                  <c:v>2019-08-27</c:v>
                </c:pt>
                <c:pt idx="666">
                  <c:v>2019-08-28</c:v>
                </c:pt>
                <c:pt idx="667">
                  <c:v>2019-08-29</c:v>
                </c:pt>
                <c:pt idx="668">
                  <c:v>2019-08-30</c:v>
                </c:pt>
                <c:pt idx="669">
                  <c:v>2019-09-03</c:v>
                </c:pt>
                <c:pt idx="670">
                  <c:v>2019-09-04</c:v>
                </c:pt>
                <c:pt idx="671">
                  <c:v>2019-09-05</c:v>
                </c:pt>
                <c:pt idx="672">
                  <c:v>2019-09-06</c:v>
                </c:pt>
                <c:pt idx="673">
                  <c:v>2019-09-09</c:v>
                </c:pt>
                <c:pt idx="674">
                  <c:v>2019-09-10</c:v>
                </c:pt>
                <c:pt idx="675">
                  <c:v>2019-09-11</c:v>
                </c:pt>
                <c:pt idx="676">
                  <c:v>2019-09-12</c:v>
                </c:pt>
                <c:pt idx="677">
                  <c:v>2019-09-13</c:v>
                </c:pt>
                <c:pt idx="678">
                  <c:v>2019-09-16</c:v>
                </c:pt>
                <c:pt idx="679">
                  <c:v>2019-09-17</c:v>
                </c:pt>
                <c:pt idx="680">
                  <c:v>2019-09-18</c:v>
                </c:pt>
                <c:pt idx="681">
                  <c:v>2019-09-19</c:v>
                </c:pt>
                <c:pt idx="682">
                  <c:v>2019-09-20</c:v>
                </c:pt>
                <c:pt idx="683">
                  <c:v>2019-09-23</c:v>
                </c:pt>
                <c:pt idx="684">
                  <c:v>2019-09-24</c:v>
                </c:pt>
                <c:pt idx="685">
                  <c:v>2019-09-25</c:v>
                </c:pt>
                <c:pt idx="686">
                  <c:v>2019-09-26</c:v>
                </c:pt>
                <c:pt idx="687">
                  <c:v>2019-09-27</c:v>
                </c:pt>
                <c:pt idx="688">
                  <c:v>2019-09-30</c:v>
                </c:pt>
                <c:pt idx="689">
                  <c:v>2019-10-01</c:v>
                </c:pt>
                <c:pt idx="690">
                  <c:v>2019-10-02</c:v>
                </c:pt>
                <c:pt idx="691">
                  <c:v>2019-10-03</c:v>
                </c:pt>
                <c:pt idx="692">
                  <c:v>2019-10-04</c:v>
                </c:pt>
                <c:pt idx="693">
                  <c:v>2019-10-07</c:v>
                </c:pt>
                <c:pt idx="694">
                  <c:v>2019-10-08</c:v>
                </c:pt>
                <c:pt idx="695">
                  <c:v>2019-10-09</c:v>
                </c:pt>
                <c:pt idx="696">
                  <c:v>2019-10-10</c:v>
                </c:pt>
                <c:pt idx="697">
                  <c:v>2019-10-11</c:v>
                </c:pt>
                <c:pt idx="698">
                  <c:v>2019-10-14</c:v>
                </c:pt>
                <c:pt idx="699">
                  <c:v>2019-10-15</c:v>
                </c:pt>
                <c:pt idx="700">
                  <c:v>2019-10-16</c:v>
                </c:pt>
                <c:pt idx="701">
                  <c:v>2019-10-17</c:v>
                </c:pt>
                <c:pt idx="702">
                  <c:v>2019-10-18</c:v>
                </c:pt>
                <c:pt idx="703">
                  <c:v>2019-10-21</c:v>
                </c:pt>
                <c:pt idx="704">
                  <c:v>2019-10-22</c:v>
                </c:pt>
                <c:pt idx="705">
                  <c:v>2019-10-23</c:v>
                </c:pt>
                <c:pt idx="706">
                  <c:v>2019-10-24</c:v>
                </c:pt>
                <c:pt idx="707">
                  <c:v>2019-10-25</c:v>
                </c:pt>
                <c:pt idx="708">
                  <c:v>2019-10-28</c:v>
                </c:pt>
                <c:pt idx="709">
                  <c:v>2019-10-29</c:v>
                </c:pt>
                <c:pt idx="710">
                  <c:v>2019-10-30</c:v>
                </c:pt>
                <c:pt idx="711">
                  <c:v>2019-10-31</c:v>
                </c:pt>
                <c:pt idx="712">
                  <c:v>2019-11-01</c:v>
                </c:pt>
                <c:pt idx="713">
                  <c:v>2019-11-04</c:v>
                </c:pt>
                <c:pt idx="714">
                  <c:v>2019-11-05</c:v>
                </c:pt>
                <c:pt idx="715">
                  <c:v>2019-11-06</c:v>
                </c:pt>
                <c:pt idx="716">
                  <c:v>2019-11-07</c:v>
                </c:pt>
                <c:pt idx="717">
                  <c:v>2019-11-08</c:v>
                </c:pt>
                <c:pt idx="718">
                  <c:v>2019-11-11</c:v>
                </c:pt>
                <c:pt idx="719">
                  <c:v>2019-11-12</c:v>
                </c:pt>
                <c:pt idx="720">
                  <c:v>2019-11-13</c:v>
                </c:pt>
                <c:pt idx="721">
                  <c:v>2019-11-14</c:v>
                </c:pt>
                <c:pt idx="722">
                  <c:v>2019-11-15</c:v>
                </c:pt>
                <c:pt idx="723">
                  <c:v>2019-11-18</c:v>
                </c:pt>
                <c:pt idx="724">
                  <c:v>2019-11-19</c:v>
                </c:pt>
                <c:pt idx="725">
                  <c:v>2019-11-20</c:v>
                </c:pt>
                <c:pt idx="726">
                  <c:v>2019-11-21</c:v>
                </c:pt>
                <c:pt idx="727">
                  <c:v>2019-11-22</c:v>
                </c:pt>
                <c:pt idx="728">
                  <c:v>2019-11-25</c:v>
                </c:pt>
                <c:pt idx="729">
                  <c:v>2019-11-26</c:v>
                </c:pt>
                <c:pt idx="730">
                  <c:v>2019-11-27</c:v>
                </c:pt>
                <c:pt idx="731">
                  <c:v>2019-11-29</c:v>
                </c:pt>
                <c:pt idx="732">
                  <c:v>2019-12-02</c:v>
                </c:pt>
                <c:pt idx="733">
                  <c:v>2019-12-03</c:v>
                </c:pt>
                <c:pt idx="734">
                  <c:v>2019-12-04</c:v>
                </c:pt>
                <c:pt idx="735">
                  <c:v>2019-12-05</c:v>
                </c:pt>
                <c:pt idx="736">
                  <c:v>2019-12-06</c:v>
                </c:pt>
                <c:pt idx="737">
                  <c:v>2019-12-09</c:v>
                </c:pt>
                <c:pt idx="738">
                  <c:v>2019-12-10</c:v>
                </c:pt>
                <c:pt idx="739">
                  <c:v>2019-12-11</c:v>
                </c:pt>
                <c:pt idx="740">
                  <c:v>2019-12-12</c:v>
                </c:pt>
                <c:pt idx="741">
                  <c:v>2019-12-13</c:v>
                </c:pt>
                <c:pt idx="742">
                  <c:v>2019-12-16</c:v>
                </c:pt>
                <c:pt idx="743">
                  <c:v>2019-12-17</c:v>
                </c:pt>
                <c:pt idx="744">
                  <c:v>2019-12-18</c:v>
                </c:pt>
                <c:pt idx="745">
                  <c:v>2019-12-19</c:v>
                </c:pt>
                <c:pt idx="746">
                  <c:v>2019-12-20</c:v>
                </c:pt>
                <c:pt idx="747">
                  <c:v>2019-12-23</c:v>
                </c:pt>
                <c:pt idx="748">
                  <c:v>2019-12-24</c:v>
                </c:pt>
                <c:pt idx="749">
                  <c:v>2019-12-26</c:v>
                </c:pt>
                <c:pt idx="750">
                  <c:v>2019-12-27</c:v>
                </c:pt>
                <c:pt idx="751">
                  <c:v>2019-12-30</c:v>
                </c:pt>
                <c:pt idx="752">
                  <c:v>2019-12-31</c:v>
                </c:pt>
                <c:pt idx="753">
                  <c:v>2020-01-02</c:v>
                </c:pt>
                <c:pt idx="754">
                  <c:v>2020-01-03</c:v>
                </c:pt>
                <c:pt idx="755">
                  <c:v>2020-01-06</c:v>
                </c:pt>
                <c:pt idx="756">
                  <c:v>2020-01-07</c:v>
                </c:pt>
                <c:pt idx="757">
                  <c:v>2020-01-08</c:v>
                </c:pt>
                <c:pt idx="758">
                  <c:v>2020-01-09</c:v>
                </c:pt>
                <c:pt idx="759">
                  <c:v>2020-01-10</c:v>
                </c:pt>
                <c:pt idx="760">
                  <c:v>2020-01-13</c:v>
                </c:pt>
                <c:pt idx="761">
                  <c:v>2020-01-14</c:v>
                </c:pt>
                <c:pt idx="762">
                  <c:v>2020-01-15</c:v>
                </c:pt>
                <c:pt idx="763">
                  <c:v>2020-01-16</c:v>
                </c:pt>
                <c:pt idx="764">
                  <c:v>2020-01-17</c:v>
                </c:pt>
                <c:pt idx="765">
                  <c:v>2020-01-21</c:v>
                </c:pt>
                <c:pt idx="766">
                  <c:v>2020-01-22</c:v>
                </c:pt>
                <c:pt idx="767">
                  <c:v>2020-01-23</c:v>
                </c:pt>
                <c:pt idx="768">
                  <c:v>2020-01-24</c:v>
                </c:pt>
                <c:pt idx="769">
                  <c:v>2020-01-27</c:v>
                </c:pt>
                <c:pt idx="770">
                  <c:v>2020-01-28</c:v>
                </c:pt>
                <c:pt idx="771">
                  <c:v>2020-01-29</c:v>
                </c:pt>
                <c:pt idx="772">
                  <c:v>2020-01-30</c:v>
                </c:pt>
                <c:pt idx="773">
                  <c:v>2020-01-31</c:v>
                </c:pt>
                <c:pt idx="774">
                  <c:v>2020-02-03</c:v>
                </c:pt>
                <c:pt idx="775">
                  <c:v>2020-02-04</c:v>
                </c:pt>
                <c:pt idx="776">
                  <c:v>2020-02-05</c:v>
                </c:pt>
                <c:pt idx="777">
                  <c:v>2020-02-06</c:v>
                </c:pt>
                <c:pt idx="778">
                  <c:v>2020-02-07</c:v>
                </c:pt>
                <c:pt idx="779">
                  <c:v>2020-02-10</c:v>
                </c:pt>
                <c:pt idx="780">
                  <c:v>2020-02-11</c:v>
                </c:pt>
                <c:pt idx="781">
                  <c:v>2020-02-12</c:v>
                </c:pt>
                <c:pt idx="782">
                  <c:v>2020-02-13</c:v>
                </c:pt>
                <c:pt idx="783">
                  <c:v>2020-02-14</c:v>
                </c:pt>
                <c:pt idx="784">
                  <c:v>2020-02-18</c:v>
                </c:pt>
                <c:pt idx="785">
                  <c:v>2020-02-19</c:v>
                </c:pt>
                <c:pt idx="786">
                  <c:v>2020-02-20</c:v>
                </c:pt>
                <c:pt idx="787">
                  <c:v>2020-02-21</c:v>
                </c:pt>
                <c:pt idx="788">
                  <c:v>2020-02-24</c:v>
                </c:pt>
                <c:pt idx="789">
                  <c:v>2020-02-25</c:v>
                </c:pt>
                <c:pt idx="790">
                  <c:v>2020-02-26</c:v>
                </c:pt>
                <c:pt idx="791">
                  <c:v>2020-02-27</c:v>
                </c:pt>
                <c:pt idx="792">
                  <c:v>2020-02-28</c:v>
                </c:pt>
                <c:pt idx="793">
                  <c:v>2020-03-02</c:v>
                </c:pt>
                <c:pt idx="794">
                  <c:v>2020-03-03</c:v>
                </c:pt>
                <c:pt idx="795">
                  <c:v>2020-03-04</c:v>
                </c:pt>
                <c:pt idx="796">
                  <c:v>2020-03-05</c:v>
                </c:pt>
                <c:pt idx="797">
                  <c:v>2020-03-06</c:v>
                </c:pt>
                <c:pt idx="798">
                  <c:v>2020-03-09</c:v>
                </c:pt>
                <c:pt idx="799">
                  <c:v>2020-03-10</c:v>
                </c:pt>
                <c:pt idx="800">
                  <c:v>2020-03-11</c:v>
                </c:pt>
                <c:pt idx="801">
                  <c:v>2020-03-12</c:v>
                </c:pt>
                <c:pt idx="802">
                  <c:v>2020-03-13</c:v>
                </c:pt>
                <c:pt idx="803">
                  <c:v>2020-03-16</c:v>
                </c:pt>
                <c:pt idx="804">
                  <c:v>2020-03-17</c:v>
                </c:pt>
                <c:pt idx="805">
                  <c:v>2020-03-18</c:v>
                </c:pt>
                <c:pt idx="806">
                  <c:v>2020-03-19</c:v>
                </c:pt>
                <c:pt idx="807">
                  <c:v>2020-03-20</c:v>
                </c:pt>
                <c:pt idx="808">
                  <c:v>2020-03-23</c:v>
                </c:pt>
                <c:pt idx="809">
                  <c:v>2020-03-24</c:v>
                </c:pt>
                <c:pt idx="810">
                  <c:v>2020-03-25</c:v>
                </c:pt>
                <c:pt idx="811">
                  <c:v>2020-03-26</c:v>
                </c:pt>
                <c:pt idx="812">
                  <c:v>2020-03-27</c:v>
                </c:pt>
                <c:pt idx="813">
                  <c:v>2020-03-30</c:v>
                </c:pt>
                <c:pt idx="814">
                  <c:v>2020-03-31</c:v>
                </c:pt>
                <c:pt idx="815">
                  <c:v>2020-04-01</c:v>
                </c:pt>
                <c:pt idx="816">
                  <c:v>2020-04-02</c:v>
                </c:pt>
                <c:pt idx="817">
                  <c:v>2020-04-03</c:v>
                </c:pt>
                <c:pt idx="818">
                  <c:v>2020-04-06</c:v>
                </c:pt>
              </c:strCache>
            </c:strRef>
          </c:cat>
          <c:val>
            <c:numRef>
              <c:f>Sheet1!$C$2:$C$822</c:f>
              <c:numCache>
                <c:formatCode>General</c:formatCode>
                <c:ptCount val="821"/>
                <c:pt idx="0">
                  <c:v>0.57059540820434407</c:v>
                </c:pt>
                <c:pt idx="1">
                  <c:v>-7.7096760248185348E-2</c:v>
                </c:pt>
                <c:pt idx="2">
                  <c:v>0.35107977582793382</c:v>
                </c:pt>
                <c:pt idx="3">
                  <c:v>-0.35549150822493658</c:v>
                </c:pt>
                <c:pt idx="4">
                  <c:v>0</c:v>
                </c:pt>
                <c:pt idx="5">
                  <c:v>0.28256573281026931</c:v>
                </c:pt>
                <c:pt idx="6">
                  <c:v>-0.2147144536844614</c:v>
                </c:pt>
                <c:pt idx="7">
                  <c:v>0.1848152895130184</c:v>
                </c:pt>
                <c:pt idx="8">
                  <c:v>-0.29719144465074621</c:v>
                </c:pt>
                <c:pt idx="9">
                  <c:v>0.17622004640482913</c:v>
                </c:pt>
                <c:pt idx="10">
                  <c:v>-0.36158591826334074</c:v>
                </c:pt>
                <c:pt idx="11">
                  <c:v>0.33606205829022073</c:v>
                </c:pt>
                <c:pt idx="12">
                  <c:v>-0.26937463204195211</c:v>
                </c:pt>
                <c:pt idx="13">
                  <c:v>0.65431328502354447</c:v>
                </c:pt>
                <c:pt idx="14">
                  <c:v>0.79940314408029067</c:v>
                </c:pt>
                <c:pt idx="15">
                  <c:v>-7.3566123381851867E-2</c:v>
                </c:pt>
                <c:pt idx="16">
                  <c:v>-8.6684375743839581E-2</c:v>
                </c:pt>
                <c:pt idx="17">
                  <c:v>-0.60276564792740572</c:v>
                </c:pt>
                <c:pt idx="18">
                  <c:v>-8.9030812259238701E-2</c:v>
                </c:pt>
                <c:pt idx="19">
                  <c:v>2.983051101592693E-2</c:v>
                </c:pt>
                <c:pt idx="20">
                  <c:v>5.7016928634023856E-2</c:v>
                </c:pt>
                <c:pt idx="21">
                  <c:v>0.72384863054253401</c:v>
                </c:pt>
                <c:pt idx="22">
                  <c:v>-0.21175699310180818</c:v>
                </c:pt>
                <c:pt idx="23">
                  <c:v>2.2679494227606511E-2</c:v>
                </c:pt>
                <c:pt idx="24">
                  <c:v>6.9306307607774897E-2</c:v>
                </c:pt>
                <c:pt idx="25">
                  <c:v>0.57360658215790394</c:v>
                </c:pt>
                <c:pt idx="26">
                  <c:v>0.35597152812893995</c:v>
                </c:pt>
                <c:pt idx="27">
                  <c:v>0.52321325720736667</c:v>
                </c:pt>
                <c:pt idx="28">
                  <c:v>0.39993365536403758</c:v>
                </c:pt>
                <c:pt idx="29">
                  <c:v>0.49798793077666659</c:v>
                </c:pt>
                <c:pt idx="30">
                  <c:v>-8.644791200298485E-2</c:v>
                </c:pt>
                <c:pt idx="31">
                  <c:v>0.16771316953336779</c:v>
                </c:pt>
                <c:pt idx="32">
                  <c:v>0.60298624367272069</c:v>
                </c:pt>
                <c:pt idx="33">
                  <c:v>-0.10827800220365447</c:v>
                </c:pt>
                <c:pt idx="34">
                  <c:v>4.1890309695791217E-2</c:v>
                </c:pt>
                <c:pt idx="35">
                  <c:v>0.14922378304724759</c:v>
                </c:pt>
                <c:pt idx="36">
                  <c:v>0.10174601525516636</c:v>
                </c:pt>
                <c:pt idx="37">
                  <c:v>-0.25817029751751264</c:v>
                </c:pt>
                <c:pt idx="38">
                  <c:v>1.358122424719177</c:v>
                </c:pt>
                <c:pt idx="39">
                  <c:v>-0.58771424593597743</c:v>
                </c:pt>
                <c:pt idx="40">
                  <c:v>5.0375234011923453E-2</c:v>
                </c:pt>
                <c:pt idx="41">
                  <c:v>-0.32825981194468667</c:v>
                </c:pt>
                <c:pt idx="42">
                  <c:v>-0.2917640200302607</c:v>
                </c:pt>
                <c:pt idx="43">
                  <c:v>-0.22868228322696638</c:v>
                </c:pt>
                <c:pt idx="44">
                  <c:v>7.9956007940928941E-2</c:v>
                </c:pt>
                <c:pt idx="45">
                  <c:v>0.32633479615391536</c:v>
                </c:pt>
                <c:pt idx="46">
                  <c:v>3.6657697480801943E-2</c:v>
                </c:pt>
                <c:pt idx="47">
                  <c:v>-0.33847406821552184</c:v>
                </c:pt>
                <c:pt idx="48">
                  <c:v>0.83398543883168585</c:v>
                </c:pt>
                <c:pt idx="49">
                  <c:v>-0.16280234875738486</c:v>
                </c:pt>
                <c:pt idx="50">
                  <c:v>-0.13151864816860481</c:v>
                </c:pt>
                <c:pt idx="51">
                  <c:v>-0.20119037369017434</c:v>
                </c:pt>
                <c:pt idx="52">
                  <c:v>-1.2485615265953598</c:v>
                </c:pt>
                <c:pt idx="53">
                  <c:v>0.18881319714747491</c:v>
                </c:pt>
                <c:pt idx="54">
                  <c:v>-0.10608362855029085</c:v>
                </c:pt>
                <c:pt idx="55">
                  <c:v>-8.4436053238867714E-2</c:v>
                </c:pt>
                <c:pt idx="56">
                  <c:v>-0.10201107469294257</c:v>
                </c:pt>
                <c:pt idx="57">
                  <c:v>0.72253170733649341</c:v>
                </c:pt>
                <c:pt idx="58">
                  <c:v>0.10847300680110195</c:v>
                </c:pt>
                <c:pt idx="59">
                  <c:v>0.29308211176548582</c:v>
                </c:pt>
                <c:pt idx="60">
                  <c:v>-0.22575990239319665</c:v>
                </c:pt>
                <c:pt idx="61">
                  <c:v>-0.16434825740381243</c:v>
                </c:pt>
                <c:pt idx="62">
                  <c:v>5.5935581030386317E-2</c:v>
                </c:pt>
                <c:pt idx="63">
                  <c:v>-0.30595109289031086</c:v>
                </c:pt>
                <c:pt idx="64">
                  <c:v>0.19276336842422026</c:v>
                </c:pt>
                <c:pt idx="65">
                  <c:v>-8.2749318857366916E-2</c:v>
                </c:pt>
                <c:pt idx="66">
                  <c:v>6.8746158175603256E-2</c:v>
                </c:pt>
                <c:pt idx="67">
                  <c:v>-0.14349156014192843</c:v>
                </c:pt>
                <c:pt idx="68">
                  <c:v>-0.37670384654600042</c:v>
                </c:pt>
                <c:pt idx="69">
                  <c:v>-0.68379858308720287</c:v>
                </c:pt>
                <c:pt idx="70">
                  <c:v>0.85764405680457401</c:v>
                </c:pt>
                <c:pt idx="71">
                  <c:v>-0.29076163669303767</c:v>
                </c:pt>
                <c:pt idx="72">
                  <c:v>-0.17178170740423937</c:v>
                </c:pt>
                <c:pt idx="73">
                  <c:v>0.75288648587328311</c:v>
                </c:pt>
                <c:pt idx="74">
                  <c:v>-0.30397108767754588</c:v>
                </c:pt>
                <c:pt idx="75">
                  <c:v>1.0781753230425295</c:v>
                </c:pt>
                <c:pt idx="76">
                  <c:v>0.60722120917526823</c:v>
                </c:pt>
                <c:pt idx="77">
                  <c:v>-4.8579791649494553E-2</c:v>
                </c:pt>
                <c:pt idx="78">
                  <c:v>5.527383720211887E-2</c:v>
                </c:pt>
                <c:pt idx="79">
                  <c:v>-0.1914950815332439</c:v>
                </c:pt>
                <c:pt idx="80">
                  <c:v>0.17307805061346215</c:v>
                </c:pt>
                <c:pt idx="81">
                  <c:v>0.1188325278450364</c:v>
                </c:pt>
                <c:pt idx="82">
                  <c:v>-0.12721530505315215</c:v>
                </c:pt>
                <c:pt idx="83">
                  <c:v>5.8191791710271445E-2</c:v>
                </c:pt>
                <c:pt idx="84">
                  <c:v>0.40803513003337955</c:v>
                </c:pt>
                <c:pt idx="85">
                  <c:v>3.7468716074684494E-3</c:v>
                </c:pt>
                <c:pt idx="86">
                  <c:v>-0.10257908463984222</c:v>
                </c:pt>
                <c:pt idx="87">
                  <c:v>0.11299790063086235</c:v>
                </c:pt>
                <c:pt idx="88">
                  <c:v>-0.21651758293357304</c:v>
                </c:pt>
                <c:pt idx="89">
                  <c:v>-0.14795190284075943</c:v>
                </c:pt>
                <c:pt idx="90">
                  <c:v>0.47651564541562053</c:v>
                </c:pt>
                <c:pt idx="91">
                  <c:v>-6.8715531988772227E-2</c:v>
                </c:pt>
                <c:pt idx="92">
                  <c:v>-1.8345471488647291</c:v>
                </c:pt>
                <c:pt idx="93">
                  <c:v>0.36800634407034849</c:v>
                </c:pt>
                <c:pt idx="94">
                  <c:v>0.67446990247326255</c:v>
                </c:pt>
                <c:pt idx="95">
                  <c:v>0.51468469372126791</c:v>
                </c:pt>
                <c:pt idx="96">
                  <c:v>0.18361842101413117</c:v>
                </c:pt>
                <c:pt idx="97">
                  <c:v>0.24860460119660033</c:v>
                </c:pt>
                <c:pt idx="98">
                  <c:v>0.44321220565040065</c:v>
                </c:pt>
                <c:pt idx="99">
                  <c:v>3.1050178123503969E-2</c:v>
                </c:pt>
                <c:pt idx="100">
                  <c:v>-0.12053688453717015</c:v>
                </c:pt>
                <c:pt idx="101">
                  <c:v>-4.6008984688494792E-2</c:v>
                </c:pt>
                <c:pt idx="102">
                  <c:v>0.75426328695460398</c:v>
                </c:pt>
                <c:pt idx="103">
                  <c:v>0.37008705512713291</c:v>
                </c:pt>
                <c:pt idx="104">
                  <c:v>-0.12184191507502717</c:v>
                </c:pt>
                <c:pt idx="105">
                  <c:v>-0.27829006237549692</c:v>
                </c:pt>
                <c:pt idx="106">
                  <c:v>0.15670228421349464</c:v>
                </c:pt>
                <c:pt idx="107">
                  <c:v>2.6714993526688602E-2</c:v>
                </c:pt>
                <c:pt idx="108">
                  <c:v>-8.3032584781861374E-2</c:v>
                </c:pt>
                <c:pt idx="109">
                  <c:v>-9.792313929803953E-2</c:v>
                </c:pt>
                <c:pt idx="110">
                  <c:v>0.45013567486096306</c:v>
                </c:pt>
                <c:pt idx="111">
                  <c:v>-9.9633689854705665E-2</c:v>
                </c:pt>
                <c:pt idx="112">
                  <c:v>-0.22420847651805076</c:v>
                </c:pt>
                <c:pt idx="113">
                  <c:v>2.8358212795609461E-2</c:v>
                </c:pt>
                <c:pt idx="114">
                  <c:v>0.8312600091544553</c:v>
                </c:pt>
                <c:pt idx="115">
                  <c:v>-0.67191883898738425</c:v>
                </c:pt>
                <c:pt idx="116">
                  <c:v>-5.8280521895692772E-2</c:v>
                </c:pt>
                <c:pt idx="117">
                  <c:v>-4.5588292520370999E-2</c:v>
                </c:pt>
                <c:pt idx="118">
                  <c:v>0.15596785299303306</c:v>
                </c:pt>
                <c:pt idx="119">
                  <c:v>3.1578493762385307E-2</c:v>
                </c:pt>
                <c:pt idx="120">
                  <c:v>-0.81055924439930038</c:v>
                </c:pt>
                <c:pt idx="121">
                  <c:v>0.87694775774806999</c:v>
                </c:pt>
                <c:pt idx="122">
                  <c:v>-0.86371796997504191</c:v>
                </c:pt>
                <c:pt idx="123">
                  <c:v>0.15320324346275171</c:v>
                </c:pt>
                <c:pt idx="124">
                  <c:v>0.23081689555670692</c:v>
                </c:pt>
                <c:pt idx="125">
                  <c:v>0.14522119983846338</c:v>
                </c:pt>
                <c:pt idx="126">
                  <c:v>-0.94129712485484518</c:v>
                </c:pt>
                <c:pt idx="127">
                  <c:v>0.63826995229030459</c:v>
                </c:pt>
                <c:pt idx="128">
                  <c:v>9.2733611560547047E-2</c:v>
                </c:pt>
                <c:pt idx="129">
                  <c:v>-7.8298611000793272E-2</c:v>
                </c:pt>
                <c:pt idx="130">
                  <c:v>0.72790630263668277</c:v>
                </c:pt>
                <c:pt idx="131">
                  <c:v>0.1872838409958888</c:v>
                </c:pt>
                <c:pt idx="132">
                  <c:v>0.46625992916338177</c:v>
                </c:pt>
                <c:pt idx="133">
                  <c:v>-5.2903276739790783E-3</c:v>
                </c:pt>
                <c:pt idx="134">
                  <c:v>5.9767266375931882E-2</c:v>
                </c:pt>
                <c:pt idx="135">
                  <c:v>0.53582700748915357</c:v>
                </c:pt>
                <c:pt idx="136">
                  <c:v>-1.5366019027229783E-2</c:v>
                </c:pt>
                <c:pt idx="137">
                  <c:v>-3.679748686389317E-2</c:v>
                </c:pt>
                <c:pt idx="138">
                  <c:v>-0.10642900996371552</c:v>
                </c:pt>
                <c:pt idx="139">
                  <c:v>0.29189193611314224</c:v>
                </c:pt>
                <c:pt idx="140">
                  <c:v>2.8262589593452958E-2</c:v>
                </c:pt>
                <c:pt idx="141">
                  <c:v>-9.7317930256668461E-2</c:v>
                </c:pt>
                <c:pt idx="142">
                  <c:v>-0.13420058931510326</c:v>
                </c:pt>
                <c:pt idx="143">
                  <c:v>-7.2843154871105043E-2</c:v>
                </c:pt>
                <c:pt idx="144">
                  <c:v>0.24461414874625831</c:v>
                </c:pt>
                <c:pt idx="145">
                  <c:v>4.9253923172276615E-2</c:v>
                </c:pt>
                <c:pt idx="146">
                  <c:v>-0.21860595040719133</c:v>
                </c:pt>
                <c:pt idx="147">
                  <c:v>0.18873351476900169</c:v>
                </c:pt>
                <c:pt idx="148">
                  <c:v>0.16458309314053565</c:v>
                </c:pt>
                <c:pt idx="149">
                  <c:v>-0.24173561880331818</c:v>
                </c:pt>
                <c:pt idx="150">
                  <c:v>-3.6367384858326801E-2</c:v>
                </c:pt>
                <c:pt idx="151">
                  <c:v>-1.4580194485226627</c:v>
                </c:pt>
                <c:pt idx="152">
                  <c:v>0.12747540674702407</c:v>
                </c:pt>
                <c:pt idx="153">
                  <c:v>0.99936431964433581</c:v>
                </c:pt>
                <c:pt idx="154">
                  <c:v>-4.9894024911356638E-2</c:v>
                </c:pt>
                <c:pt idx="155">
                  <c:v>0.141909552760211</c:v>
                </c:pt>
                <c:pt idx="156">
                  <c:v>-1.555734349884208</c:v>
                </c:pt>
                <c:pt idx="157">
                  <c:v>-0.18370697733356423</c:v>
                </c:pt>
                <c:pt idx="158">
                  <c:v>0.11619887675164975</c:v>
                </c:pt>
                <c:pt idx="159">
                  <c:v>0.98916983565278116</c:v>
                </c:pt>
                <c:pt idx="160">
                  <c:v>-0.34595821335070553</c:v>
                </c:pt>
                <c:pt idx="161">
                  <c:v>-0.20765887523932491</c:v>
                </c:pt>
                <c:pt idx="162">
                  <c:v>0.16714396704076151</c:v>
                </c:pt>
                <c:pt idx="163">
                  <c:v>4.869774552016537E-2</c:v>
                </c:pt>
                <c:pt idx="164">
                  <c:v>8.424428066566847E-2</c:v>
                </c:pt>
                <c:pt idx="165">
                  <c:v>0.46045566753889489</c:v>
                </c:pt>
                <c:pt idx="166">
                  <c:v>0.57046677091232567</c:v>
                </c:pt>
                <c:pt idx="167">
                  <c:v>0.19805592744006617</c:v>
                </c:pt>
                <c:pt idx="168">
                  <c:v>-0.75794378823799136</c:v>
                </c:pt>
                <c:pt idx="169">
                  <c:v>0.31238256961811928</c:v>
                </c:pt>
                <c:pt idx="170">
                  <c:v>-1.7843525069505262E-2</c:v>
                </c:pt>
                <c:pt idx="171">
                  <c:v>-0.14899739488019037</c:v>
                </c:pt>
                <c:pt idx="172">
                  <c:v>1.0780985068781668</c:v>
                </c:pt>
                <c:pt idx="173">
                  <c:v>0.3358313401335522</c:v>
                </c:pt>
                <c:pt idx="174">
                  <c:v>7.5681954508155513E-2</c:v>
                </c:pt>
                <c:pt idx="175">
                  <c:v>-0.11013238584087759</c:v>
                </c:pt>
                <c:pt idx="176">
                  <c:v>0.18454922450068523</c:v>
                </c:pt>
                <c:pt idx="177">
                  <c:v>0.14548472529742895</c:v>
                </c:pt>
                <c:pt idx="178">
                  <c:v>0.11095855460920845</c:v>
                </c:pt>
                <c:pt idx="179">
                  <c:v>6.3415153073975716E-2</c:v>
                </c:pt>
                <c:pt idx="180">
                  <c:v>-0.30505689030571048</c:v>
                </c:pt>
                <c:pt idx="181">
                  <c:v>6.4759476624498546E-2</c:v>
                </c:pt>
                <c:pt idx="182">
                  <c:v>-0.22245392584370194</c:v>
                </c:pt>
                <c:pt idx="183">
                  <c:v>7.2173826004551245E-3</c:v>
                </c:pt>
                <c:pt idx="184">
                  <c:v>0.40768019709842562</c:v>
                </c:pt>
                <c:pt idx="185">
                  <c:v>0.1203922706181082</c:v>
                </c:pt>
                <c:pt idx="186">
                  <c:v>0.36982436264425544</c:v>
                </c:pt>
                <c:pt idx="187">
                  <c:v>0.38665149798076115</c:v>
                </c:pt>
                <c:pt idx="188">
                  <c:v>0.21565266111238657</c:v>
                </c:pt>
                <c:pt idx="189">
                  <c:v>0.12459388786503212</c:v>
                </c:pt>
                <c:pt idx="190">
                  <c:v>0.56309125811582206</c:v>
                </c:pt>
                <c:pt idx="191">
                  <c:v>-0.10742149825775371</c:v>
                </c:pt>
                <c:pt idx="192">
                  <c:v>-0.18060647735236302</c:v>
                </c:pt>
                <c:pt idx="193">
                  <c:v>0.23197148651110666</c:v>
                </c:pt>
                <c:pt idx="194">
                  <c:v>0.18018838416580252</c:v>
                </c:pt>
                <c:pt idx="195">
                  <c:v>-0.16881933457195686</c:v>
                </c:pt>
                <c:pt idx="196">
                  <c:v>8.7772584063028347E-2</c:v>
                </c:pt>
                <c:pt idx="197">
                  <c:v>0.1749234001931832</c:v>
                </c:pt>
                <c:pt idx="198">
                  <c:v>6.723471036940154E-2</c:v>
                </c:pt>
                <c:pt idx="199">
                  <c:v>7.4205859840414945E-2</c:v>
                </c:pt>
                <c:pt idx="200">
                  <c:v>3.2794884260756163E-2</c:v>
                </c:pt>
                <c:pt idx="201">
                  <c:v>0.51038104389196093</c:v>
                </c:pt>
                <c:pt idx="202">
                  <c:v>-0.39804028670813452</c:v>
                </c:pt>
                <c:pt idx="203">
                  <c:v>0.16165999499841988</c:v>
                </c:pt>
                <c:pt idx="204">
                  <c:v>-0.46739632938157527</c:v>
                </c:pt>
                <c:pt idx="205">
                  <c:v>0.12701392517655563</c:v>
                </c:pt>
                <c:pt idx="206">
                  <c:v>0.80406231538354689</c:v>
                </c:pt>
                <c:pt idx="207">
                  <c:v>-0.31975811331541593</c:v>
                </c:pt>
                <c:pt idx="208">
                  <c:v>9.4400064227606606E-2</c:v>
                </c:pt>
                <c:pt idx="209">
                  <c:v>0.15908450225872173</c:v>
                </c:pt>
                <c:pt idx="210">
                  <c:v>1.8995155555945331E-2</c:v>
                </c:pt>
                <c:pt idx="211">
                  <c:v>0.309229309716752</c:v>
                </c:pt>
                <c:pt idx="212">
                  <c:v>0.12704458386467721</c:v>
                </c:pt>
                <c:pt idx="213">
                  <c:v>-1.8912457340736211E-2</c:v>
                </c:pt>
                <c:pt idx="214">
                  <c:v>0.1442617692076098</c:v>
                </c:pt>
                <c:pt idx="215">
                  <c:v>-0.37689946141803432</c:v>
                </c:pt>
                <c:pt idx="216">
                  <c:v>-8.9805923491326212E-2</c:v>
                </c:pt>
                <c:pt idx="217">
                  <c:v>9.8317450483342839E-2</c:v>
                </c:pt>
                <c:pt idx="218">
                  <c:v>-0.23122919097895434</c:v>
                </c:pt>
                <c:pt idx="219">
                  <c:v>-0.55409987791561477</c:v>
                </c:pt>
                <c:pt idx="220">
                  <c:v>0.81626623551658284</c:v>
                </c:pt>
                <c:pt idx="221">
                  <c:v>-0.26294189404829638</c:v>
                </c:pt>
                <c:pt idx="222">
                  <c:v>0.12748718542665571</c:v>
                </c:pt>
                <c:pt idx="223">
                  <c:v>0.65198247332070025</c:v>
                </c:pt>
                <c:pt idx="224">
                  <c:v>-7.5052300817457507E-2</c:v>
                </c:pt>
                <c:pt idx="225">
                  <c:v>0.20539674496724558</c:v>
                </c:pt>
                <c:pt idx="226">
                  <c:v>-3.8433159003403716E-2</c:v>
                </c:pt>
                <c:pt idx="227">
                  <c:v>0.98003257362666574</c:v>
                </c:pt>
                <c:pt idx="228">
                  <c:v>-3.6926696473482679E-2</c:v>
                </c:pt>
                <c:pt idx="229">
                  <c:v>0.81575828764135494</c:v>
                </c:pt>
                <c:pt idx="230">
                  <c:v>-0.20265801100904923</c:v>
                </c:pt>
                <c:pt idx="231">
                  <c:v>-0.10527373247768423</c:v>
                </c:pt>
                <c:pt idx="232">
                  <c:v>-0.37463628058187481</c:v>
                </c:pt>
                <c:pt idx="233">
                  <c:v>-1.1413163154649908E-2</c:v>
                </c:pt>
                <c:pt idx="234">
                  <c:v>0.29280818451757895</c:v>
                </c:pt>
                <c:pt idx="235">
                  <c:v>0.54911946288447311</c:v>
                </c:pt>
                <c:pt idx="236">
                  <c:v>0.31968457929973937</c:v>
                </c:pt>
                <c:pt idx="237">
                  <c:v>0.15477172649136506</c:v>
                </c:pt>
                <c:pt idx="238">
                  <c:v>-4.730653041100652E-2</c:v>
                </c:pt>
                <c:pt idx="239">
                  <c:v>-0.40791722932764785</c:v>
                </c:pt>
                <c:pt idx="240">
                  <c:v>0.89343325667767814</c:v>
                </c:pt>
                <c:pt idx="241">
                  <c:v>0.53484586039527215</c:v>
                </c:pt>
                <c:pt idx="242">
                  <c:v>-0.32354826160831962</c:v>
                </c:pt>
                <c:pt idx="243">
                  <c:v>-8.2824699924888279E-2</c:v>
                </c:pt>
                <c:pt idx="244">
                  <c:v>0.19836987987629229</c:v>
                </c:pt>
                <c:pt idx="245">
                  <c:v>-4.5827891141936306E-2</c:v>
                </c:pt>
                <c:pt idx="246">
                  <c:v>-0.10589802128579962</c:v>
                </c:pt>
                <c:pt idx="247">
                  <c:v>7.9062190325984716E-2</c:v>
                </c:pt>
                <c:pt idx="248">
                  <c:v>0.18323108752351658</c:v>
                </c:pt>
                <c:pt idx="249">
                  <c:v>-0.51966205340567839</c:v>
                </c:pt>
                <c:pt idx="250">
                  <c:v>0.8269096353856753</c:v>
                </c:pt>
                <c:pt idx="251">
                  <c:v>0.6378433146278617</c:v>
                </c:pt>
                <c:pt idx="252">
                  <c:v>0.40205311785452835</c:v>
                </c:pt>
                <c:pt idx="253">
                  <c:v>0.70091414491404436</c:v>
                </c:pt>
                <c:pt idx="254">
                  <c:v>0.16609788380819168</c:v>
                </c:pt>
                <c:pt idx="255">
                  <c:v>0.13020551030287209</c:v>
                </c:pt>
                <c:pt idx="256">
                  <c:v>-0.11128245067881792</c:v>
                </c:pt>
                <c:pt idx="257">
                  <c:v>0.70090336233183947</c:v>
                </c:pt>
                <c:pt idx="258">
                  <c:v>0.67269149427584551</c:v>
                </c:pt>
                <c:pt idx="259">
                  <c:v>-0.35307246454019392</c:v>
                </c:pt>
                <c:pt idx="260">
                  <c:v>0.93710288597916858</c:v>
                </c:pt>
                <c:pt idx="261">
                  <c:v>-0.1617722742447647</c:v>
                </c:pt>
                <c:pt idx="262">
                  <c:v>0.43756410828246217</c:v>
                </c:pt>
                <c:pt idx="263">
                  <c:v>0.80343920983141359</c:v>
                </c:pt>
                <c:pt idx="264">
                  <c:v>0.21720006806145165</c:v>
                </c:pt>
                <c:pt idx="265">
                  <c:v>-5.6015236734907603E-2</c:v>
                </c:pt>
                <c:pt idx="266">
                  <c:v>6.0245316515850078E-2</c:v>
                </c:pt>
                <c:pt idx="267">
                  <c:v>1.1771632123391385</c:v>
                </c:pt>
                <c:pt idx="268">
                  <c:v>-0.67547405690584483</c:v>
                </c:pt>
                <c:pt idx="269">
                  <c:v>-1.0958643748868901</c:v>
                </c:pt>
                <c:pt idx="270">
                  <c:v>4.8889173237043337E-2</c:v>
                </c:pt>
                <c:pt idx="271">
                  <c:v>-6.4830609416333118E-2</c:v>
                </c:pt>
                <c:pt idx="272">
                  <c:v>-2.1436681215261544</c:v>
                </c:pt>
                <c:pt idx="273">
                  <c:v>-4.184256279218701</c:v>
                </c:pt>
                <c:pt idx="274">
                  <c:v>1.7290591733989835</c:v>
                </c:pt>
                <c:pt idx="275">
                  <c:v>-0.50141454931793561</c:v>
                </c:pt>
                <c:pt idx="276">
                  <c:v>-3.8259047730174522</c:v>
                </c:pt>
                <c:pt idx="277">
                  <c:v>1.4825626559633598</c:v>
                </c:pt>
                <c:pt idx="278">
                  <c:v>1.3818684318076535</c:v>
                </c:pt>
                <c:pt idx="279">
                  <c:v>0.2609506431203279</c:v>
                </c:pt>
                <c:pt idx="280">
                  <c:v>1.331346172694392</c:v>
                </c:pt>
                <c:pt idx="281">
                  <c:v>1.1996873285704979</c:v>
                </c:pt>
                <c:pt idx="282">
                  <c:v>3.7339249475554226E-2</c:v>
                </c:pt>
                <c:pt idx="283">
                  <c:v>-0.58585314248196241</c:v>
                </c:pt>
                <c:pt idx="284">
                  <c:v>-0.55116527902017154</c:v>
                </c:pt>
                <c:pt idx="285">
                  <c:v>9.7308383411931487E-2</c:v>
                </c:pt>
                <c:pt idx="286">
                  <c:v>1.5901246025585181</c:v>
                </c:pt>
                <c:pt idx="287">
                  <c:v>1.1688457236956218</c:v>
                </c:pt>
                <c:pt idx="288">
                  <c:v>-1.2788322960278542</c:v>
                </c:pt>
                <c:pt idx="289">
                  <c:v>-1.1157787347478632</c:v>
                </c:pt>
                <c:pt idx="290">
                  <c:v>-1.3413982084856002</c:v>
                </c:pt>
                <c:pt idx="291">
                  <c:v>0.50587936546149237</c:v>
                </c:pt>
                <c:pt idx="292">
                  <c:v>1.0971602392898738</c:v>
                </c:pt>
                <c:pt idx="293">
                  <c:v>0.26353918494983475</c:v>
                </c:pt>
                <c:pt idx="294">
                  <c:v>-4.8400343233989673E-2</c:v>
                </c:pt>
                <c:pt idx="295">
                  <c:v>0.44531768119453474</c:v>
                </c:pt>
                <c:pt idx="296">
                  <c:v>1.7229547399581158</c:v>
                </c:pt>
                <c:pt idx="297">
                  <c:v>-0.12748157106887703</c:v>
                </c:pt>
                <c:pt idx="298">
                  <c:v>-0.63838884228530901</c:v>
                </c:pt>
                <c:pt idx="299">
                  <c:v>-0.57409776950292368</c:v>
                </c:pt>
                <c:pt idx="300">
                  <c:v>-7.8223554043610477E-2</c:v>
                </c:pt>
                <c:pt idx="301">
                  <c:v>0.1701986436413172</c:v>
                </c:pt>
                <c:pt idx="302">
                  <c:v>-1.4306045056098782</c:v>
                </c:pt>
                <c:pt idx="303">
                  <c:v>0.14807014849553823</c:v>
                </c:pt>
                <c:pt idx="304">
                  <c:v>-0.18456885527964317</c:v>
                </c:pt>
                <c:pt idx="305">
                  <c:v>-2.5484890967950591</c:v>
                </c:pt>
                <c:pt idx="306">
                  <c:v>-2.1189795422502655</c:v>
                </c:pt>
                <c:pt idx="307">
                  <c:v>2.6795026112632847</c:v>
                </c:pt>
                <c:pt idx="308">
                  <c:v>-1.7427273857517633</c:v>
                </c:pt>
                <c:pt idx="309">
                  <c:v>-0.29209123208175924</c:v>
                </c:pt>
                <c:pt idx="310">
                  <c:v>1.3675770985571489</c:v>
                </c:pt>
                <c:pt idx="311">
                  <c:v>-2.2590669178252476</c:v>
                </c:pt>
                <c:pt idx="312">
                  <c:v>1.2535973335021211</c:v>
                </c:pt>
                <c:pt idx="313">
                  <c:v>1.1500068013822862</c:v>
                </c:pt>
                <c:pt idx="314">
                  <c:v>0.68394416055648222</c:v>
                </c:pt>
                <c:pt idx="315">
                  <c:v>-2.2164060355916781</c:v>
                </c:pt>
                <c:pt idx="316">
                  <c:v>0.33309790849065379</c:v>
                </c:pt>
                <c:pt idx="317">
                  <c:v>1.6588597161232954</c:v>
                </c:pt>
                <c:pt idx="318">
                  <c:v>-0.55406949745693268</c:v>
                </c:pt>
                <c:pt idx="319">
                  <c:v>0.82169180346314263</c:v>
                </c:pt>
                <c:pt idx="320">
                  <c:v>-0.28908218745016256</c:v>
                </c:pt>
                <c:pt idx="321">
                  <c:v>0.80763597056376923</c:v>
                </c:pt>
                <c:pt idx="322">
                  <c:v>1.0605069834150882</c:v>
                </c:pt>
                <c:pt idx="323">
                  <c:v>8.3102040527549548E-2</c:v>
                </c:pt>
                <c:pt idx="324">
                  <c:v>-0.57425781539279797</c:v>
                </c:pt>
                <c:pt idx="325">
                  <c:v>-0.85731807907487578</c:v>
                </c:pt>
                <c:pt idx="326">
                  <c:v>5.6212703040792178E-3</c:v>
                </c:pt>
                <c:pt idx="327">
                  <c:v>-1.3470857661343594</c:v>
                </c:pt>
                <c:pt idx="328">
                  <c:v>0.18353576282663653</c:v>
                </c:pt>
                <c:pt idx="329">
                  <c:v>1.038012954961065</c:v>
                </c:pt>
                <c:pt idx="330">
                  <c:v>0.11130162616170836</c:v>
                </c:pt>
                <c:pt idx="331">
                  <c:v>-0.8221206452697416</c:v>
                </c:pt>
                <c:pt idx="332">
                  <c:v>0.25458022179103423</c:v>
                </c:pt>
                <c:pt idx="333">
                  <c:v>-0.72319411086070318</c:v>
                </c:pt>
                <c:pt idx="334">
                  <c:v>-0.22562018583736076</c:v>
                </c:pt>
                <c:pt idx="335">
                  <c:v>1.2729794388117277</c:v>
                </c:pt>
                <c:pt idx="336">
                  <c:v>0.34519951990459319</c:v>
                </c:pt>
                <c:pt idx="337">
                  <c:v>-2.656912296616909E-2</c:v>
                </c:pt>
                <c:pt idx="338">
                  <c:v>0.96356416424212554</c:v>
                </c:pt>
                <c:pt idx="339">
                  <c:v>0.93270377027598883</c:v>
                </c:pt>
                <c:pt idx="340">
                  <c:v>0.17061383919196871</c:v>
                </c:pt>
                <c:pt idx="341">
                  <c:v>8.8309506518857717E-2</c:v>
                </c:pt>
                <c:pt idx="342">
                  <c:v>-0.6865643331355642</c:v>
                </c:pt>
                <c:pt idx="343">
                  <c:v>0.40523361876276809</c:v>
                </c:pt>
                <c:pt idx="344">
                  <c:v>-8.562468182145011E-2</c:v>
                </c:pt>
                <c:pt idx="345">
                  <c:v>-0.26356607743620586</c:v>
                </c:pt>
                <c:pt idx="346">
                  <c:v>0.73595901759011539</c:v>
                </c:pt>
                <c:pt idx="347">
                  <c:v>-0.31407002177408216</c:v>
                </c:pt>
                <c:pt idx="348">
                  <c:v>0.32431461135917772</c:v>
                </c:pt>
                <c:pt idx="349">
                  <c:v>-0.20252522464270228</c:v>
                </c:pt>
                <c:pt idx="350">
                  <c:v>-0.23599914357479435</c:v>
                </c:pt>
                <c:pt idx="351">
                  <c:v>-1.1631583309346105</c:v>
                </c:pt>
                <c:pt idx="352">
                  <c:v>1.261587452611046</c:v>
                </c:pt>
                <c:pt idx="353">
                  <c:v>-0.69033368781203919</c:v>
                </c:pt>
                <c:pt idx="354">
                  <c:v>1.0790800643793119</c:v>
                </c:pt>
                <c:pt idx="355">
                  <c:v>0.44695949263822143</c:v>
                </c:pt>
                <c:pt idx="356">
                  <c:v>7.0233476326375666E-2</c:v>
                </c:pt>
                <c:pt idx="357">
                  <c:v>0.85309192461471284</c:v>
                </c:pt>
                <c:pt idx="358">
                  <c:v>-7.1445067143116603E-2</c:v>
                </c:pt>
                <c:pt idx="359">
                  <c:v>0.31210245696735583</c:v>
                </c:pt>
                <c:pt idx="360">
                  <c:v>0.10681475490628145</c:v>
                </c:pt>
                <c:pt idx="361">
                  <c:v>0.17418681197067798</c:v>
                </c:pt>
                <c:pt idx="362">
                  <c:v>-0.40342491901261823</c:v>
                </c:pt>
                <c:pt idx="363">
                  <c:v>0.2468497839886119</c:v>
                </c:pt>
                <c:pt idx="364">
                  <c:v>-0.1017628181587682</c:v>
                </c:pt>
                <c:pt idx="365">
                  <c:v>-0.21283868244639237</c:v>
                </c:pt>
                <c:pt idx="366">
                  <c:v>-0.40315135680497605</c:v>
                </c:pt>
                <c:pt idx="367">
                  <c:v>0.17106972744409532</c:v>
                </c:pt>
                <c:pt idx="368">
                  <c:v>-0.63657438283364343</c:v>
                </c:pt>
                <c:pt idx="369">
                  <c:v>0.18602130455089849</c:v>
                </c:pt>
                <c:pt idx="370">
                  <c:v>-1.3819717561572631</c:v>
                </c:pt>
                <c:pt idx="371">
                  <c:v>0.22021540663494932</c:v>
                </c:pt>
                <c:pt idx="372">
                  <c:v>-0.86415951523068912</c:v>
                </c:pt>
                <c:pt idx="373">
                  <c:v>0.6159688895983173</c:v>
                </c:pt>
                <c:pt idx="374">
                  <c:v>7.5809432122841969E-2</c:v>
                </c:pt>
                <c:pt idx="375">
                  <c:v>0.30632814828885913</c:v>
                </c:pt>
                <c:pt idx="376">
                  <c:v>-0.49596328085810271</c:v>
                </c:pt>
                <c:pt idx="377">
                  <c:v>0.85838432356437622</c:v>
                </c:pt>
                <c:pt idx="378">
                  <c:v>0.84455317773910465</c:v>
                </c:pt>
                <c:pt idx="379">
                  <c:v>0.87842714636794383</c:v>
                </c:pt>
                <c:pt idx="380">
                  <c:v>0.34672615100541648</c:v>
                </c:pt>
                <c:pt idx="381">
                  <c:v>-0.71194977470030452</c:v>
                </c:pt>
                <c:pt idx="382">
                  <c:v>0.87109846615289754</c:v>
                </c:pt>
                <c:pt idx="383">
                  <c:v>0.10786842770569294</c:v>
                </c:pt>
                <c:pt idx="384">
                  <c:v>-0.10286907084928743</c:v>
                </c:pt>
                <c:pt idx="385">
                  <c:v>0.39658182706672207</c:v>
                </c:pt>
                <c:pt idx="386">
                  <c:v>0.2158193351737836</c:v>
                </c:pt>
                <c:pt idx="387">
                  <c:v>-0.39608172625706928</c:v>
                </c:pt>
                <c:pt idx="388">
                  <c:v>-9.4889344601689629E-2</c:v>
                </c:pt>
                <c:pt idx="389">
                  <c:v>0.18363614939351791</c:v>
                </c:pt>
                <c:pt idx="390">
                  <c:v>0.47695110969536714</c:v>
                </c:pt>
                <c:pt idx="391">
                  <c:v>0.9060447018675255</c:v>
                </c:pt>
                <c:pt idx="392">
                  <c:v>-0.30369284589903955</c:v>
                </c:pt>
                <c:pt idx="393">
                  <c:v>-0.65838088272496265</c:v>
                </c:pt>
                <c:pt idx="394">
                  <c:v>-0.57707997040861159</c:v>
                </c:pt>
                <c:pt idx="395">
                  <c:v>0.48728225128282787</c:v>
                </c:pt>
                <c:pt idx="396">
                  <c:v>-0.10408818354559202</c:v>
                </c:pt>
                <c:pt idx="397">
                  <c:v>0.4914362582723264</c:v>
                </c:pt>
                <c:pt idx="398">
                  <c:v>0.46334225280784125</c:v>
                </c:pt>
                <c:pt idx="399">
                  <c:v>0.3531981003385809</c:v>
                </c:pt>
                <c:pt idx="400">
                  <c:v>0.28202196507676192</c:v>
                </c:pt>
                <c:pt idx="401">
                  <c:v>-2.6241438881147161E-2</c:v>
                </c:pt>
                <c:pt idx="402">
                  <c:v>-0.14427240977425981</c:v>
                </c:pt>
                <c:pt idx="403">
                  <c:v>-0.71393302693216754</c:v>
                </c:pt>
                <c:pt idx="404">
                  <c:v>-0.40140385381191024</c:v>
                </c:pt>
                <c:pt idx="405">
                  <c:v>0.63689549834187176</c:v>
                </c:pt>
                <c:pt idx="406">
                  <c:v>-0.76312284343567072</c:v>
                </c:pt>
                <c:pt idx="407">
                  <c:v>0.78882060748970417</c:v>
                </c:pt>
                <c:pt idx="408">
                  <c:v>0.33176269818140369</c:v>
                </c:pt>
                <c:pt idx="409">
                  <c:v>0.24250517813024786</c:v>
                </c:pt>
                <c:pt idx="410">
                  <c:v>0.20664306891218231</c:v>
                </c:pt>
                <c:pt idx="411">
                  <c:v>-3.9823364221991397E-2</c:v>
                </c:pt>
                <c:pt idx="412">
                  <c:v>-0.1692698143327398</c:v>
                </c:pt>
                <c:pt idx="413">
                  <c:v>0.61796846882309353</c:v>
                </c:pt>
                <c:pt idx="414">
                  <c:v>0.76411591820839675</c:v>
                </c:pt>
                <c:pt idx="415">
                  <c:v>2.6923196567363306E-2</c:v>
                </c:pt>
                <c:pt idx="416">
                  <c:v>0.56852358046608487</c:v>
                </c:pt>
                <c:pt idx="417">
                  <c:v>-0.44401527151132214</c:v>
                </c:pt>
                <c:pt idx="418">
                  <c:v>1.3445581150417496E-2</c:v>
                </c:pt>
                <c:pt idx="419">
                  <c:v>-0.16556752036844813</c:v>
                </c:pt>
                <c:pt idx="420">
                  <c:v>-0.28070721036961288</c:v>
                </c:pt>
                <c:pt idx="421">
                  <c:v>-0.36590088136945198</c:v>
                </c:pt>
                <c:pt idx="422">
                  <c:v>-0.22157919474761201</c:v>
                </c:pt>
                <c:pt idx="423">
                  <c:v>0.18960452066867362</c:v>
                </c:pt>
                <c:pt idx="424">
                  <c:v>0.37328622858794347</c:v>
                </c:pt>
                <c:pt idx="425">
                  <c:v>3.5659820786015928E-2</c:v>
                </c:pt>
                <c:pt idx="426">
                  <c:v>0.52683488365685704</c:v>
                </c:pt>
                <c:pt idx="427">
                  <c:v>2.7546151899215943E-2</c:v>
                </c:pt>
                <c:pt idx="428">
                  <c:v>-0.55853146174813517</c:v>
                </c:pt>
                <c:pt idx="429">
                  <c:v>0.53546840270168872</c:v>
                </c:pt>
                <c:pt idx="430">
                  <c:v>0.1252490567597242</c:v>
                </c:pt>
                <c:pt idx="431">
                  <c:v>0.78099973940757295</c:v>
                </c:pt>
                <c:pt idx="432">
                  <c:v>-3.6860840371844006E-2</c:v>
                </c:pt>
                <c:pt idx="433">
                  <c:v>-0.35218807347021652</c:v>
                </c:pt>
                <c:pt idx="434">
                  <c:v>-0.13059284039016461</c:v>
                </c:pt>
                <c:pt idx="435">
                  <c:v>-0.32947038013597663</c:v>
                </c:pt>
                <c:pt idx="436">
                  <c:v>0.27594661468945958</c:v>
                </c:pt>
                <c:pt idx="437">
                  <c:v>-6.863441535109871E-4</c:v>
                </c:pt>
                <c:pt idx="438">
                  <c:v>0.36344897801328102</c:v>
                </c:pt>
                <c:pt idx="439">
                  <c:v>-3.967838739340479E-2</c:v>
                </c:pt>
                <c:pt idx="440">
                  <c:v>7.1127422174299682E-2</c:v>
                </c:pt>
                <c:pt idx="441">
                  <c:v>-0.82030346407639954</c:v>
                </c:pt>
                <c:pt idx="442">
                  <c:v>-0.55433010616541267</c:v>
                </c:pt>
                <c:pt idx="443">
                  <c:v>-3.9521664292596626E-2</c:v>
                </c:pt>
                <c:pt idx="444">
                  <c:v>-0.14188946605511177</c:v>
                </c:pt>
                <c:pt idx="445">
                  <c:v>-3.3416404605063121</c:v>
                </c:pt>
                <c:pt idx="446">
                  <c:v>-2.0787574913776474</c:v>
                </c:pt>
                <c:pt idx="447">
                  <c:v>1.4106247919234427</c:v>
                </c:pt>
                <c:pt idx="448">
                  <c:v>-0.59225027030755939</c:v>
                </c:pt>
                <c:pt idx="449">
                  <c:v>2.1267834450447332</c:v>
                </c:pt>
                <c:pt idx="450">
                  <c:v>-2.5267257259020681E-2</c:v>
                </c:pt>
                <c:pt idx="451">
                  <c:v>-1.4496515061646065</c:v>
                </c:pt>
                <c:pt idx="452">
                  <c:v>-3.6123513910180094E-2</c:v>
                </c:pt>
                <c:pt idx="453">
                  <c:v>-0.43087802748402737</c:v>
                </c:pt>
                <c:pt idx="454">
                  <c:v>-0.55270975253254306</c:v>
                </c:pt>
                <c:pt idx="455">
                  <c:v>-3.1350757870772128</c:v>
                </c:pt>
                <c:pt idx="456">
                  <c:v>1.8453728790935209</c:v>
                </c:pt>
                <c:pt idx="457">
                  <c:v>-1.7479165278556863</c:v>
                </c:pt>
                <c:pt idx="458">
                  <c:v>-0.65811927212644505</c:v>
                </c:pt>
                <c:pt idx="459">
                  <c:v>1.554532937883657</c:v>
                </c:pt>
                <c:pt idx="460">
                  <c:v>1.0792875948851588</c:v>
                </c:pt>
                <c:pt idx="461">
                  <c:v>1.0502488995326686</c:v>
                </c:pt>
                <c:pt idx="462">
                  <c:v>-0.63366995781368729</c:v>
                </c:pt>
                <c:pt idx="463">
                  <c:v>0.55846936125112379</c:v>
                </c:pt>
                <c:pt idx="464">
                  <c:v>0.62397903438746738</c:v>
                </c:pt>
                <c:pt idx="465">
                  <c:v>2.0987063477797108</c:v>
                </c:pt>
                <c:pt idx="466">
                  <c:v>-0.25120638325883959</c:v>
                </c:pt>
                <c:pt idx="467">
                  <c:v>-0.92415972204005215</c:v>
                </c:pt>
                <c:pt idx="468">
                  <c:v>-1.989813672759233</c:v>
                </c:pt>
                <c:pt idx="469">
                  <c:v>-0.14830411917774455</c:v>
                </c:pt>
                <c:pt idx="470">
                  <c:v>-0.75961690980701491</c:v>
                </c:pt>
                <c:pt idx="471">
                  <c:v>1.053804252997903</c:v>
                </c:pt>
                <c:pt idx="472">
                  <c:v>0.22208125151239599</c:v>
                </c:pt>
                <c:pt idx="473">
                  <c:v>-1.6783146839093099</c:v>
                </c:pt>
                <c:pt idx="474">
                  <c:v>-1.8318000005998591</c:v>
                </c:pt>
                <c:pt idx="475">
                  <c:v>0.30386545612870464</c:v>
                </c:pt>
                <c:pt idx="476">
                  <c:v>-0.65763920431702871</c:v>
                </c:pt>
                <c:pt idx="477">
                  <c:v>1.5412978380943798</c:v>
                </c:pt>
                <c:pt idx="478">
                  <c:v>0.32563579448146029</c:v>
                </c:pt>
                <c:pt idx="479">
                  <c:v>2.271404522212972</c:v>
                </c:pt>
                <c:pt idx="480">
                  <c:v>-0.21854981435023291</c:v>
                </c:pt>
                <c:pt idx="481">
                  <c:v>0.81375576261839555</c:v>
                </c:pt>
                <c:pt idx="482">
                  <c:v>1.0882003560022113</c:v>
                </c:pt>
                <c:pt idx="483">
                  <c:v>-3.2900207343671717</c:v>
                </c:pt>
                <c:pt idx="484">
                  <c:v>-0.1523385137793376</c:v>
                </c:pt>
                <c:pt idx="485">
                  <c:v>-2.3596345260219032</c:v>
                </c:pt>
                <c:pt idx="486">
                  <c:v>0.17606060220485276</c:v>
                </c:pt>
                <c:pt idx="487">
                  <c:v>-3.5643189305201162E-2</c:v>
                </c:pt>
                <c:pt idx="488">
                  <c:v>0.54048940562427816</c:v>
                </c:pt>
                <c:pt idx="489">
                  <c:v>-1.9997698501672545E-2</c:v>
                </c:pt>
                <c:pt idx="490">
                  <c:v>-1.9271178750727813</c:v>
                </c:pt>
                <c:pt idx="491">
                  <c:v>-2.0992319872625842</c:v>
                </c:pt>
                <c:pt idx="492">
                  <c:v>8.6408361492651409E-3</c:v>
                </c:pt>
                <c:pt idx="493">
                  <c:v>-1.551543883837958</c:v>
                </c:pt>
                <c:pt idx="494">
                  <c:v>-1.5897833931260763</c:v>
                </c:pt>
                <c:pt idx="495">
                  <c:v>-2.0803118745210902</c:v>
                </c:pt>
                <c:pt idx="496">
                  <c:v>-2.7486564769234612</c:v>
                </c:pt>
                <c:pt idx="497">
                  <c:v>4.8403196460828468</c:v>
                </c:pt>
                <c:pt idx="498">
                  <c:v>0.85262179711902419</c:v>
                </c:pt>
                <c:pt idx="499">
                  <c:v>-0.12423587708427775</c:v>
                </c:pt>
                <c:pt idx="500">
                  <c:v>0.84566228684863631</c:v>
                </c:pt>
                <c:pt idx="501">
                  <c:v>0.12676804557658627</c:v>
                </c:pt>
                <c:pt idx="502">
                  <c:v>-2.5068317115044536</c:v>
                </c:pt>
                <c:pt idx="503">
                  <c:v>3.3759379674831003</c:v>
                </c:pt>
                <c:pt idx="504">
                  <c:v>0.69859761090764749</c:v>
                </c:pt>
                <c:pt idx="505">
                  <c:v>0.96485988724701599</c:v>
                </c:pt>
                <c:pt idx="506">
                  <c:v>0.40896911480219345</c:v>
                </c:pt>
                <c:pt idx="507">
                  <c:v>0.45082291212716896</c:v>
                </c:pt>
                <c:pt idx="508">
                  <c:v>-1.4631516416407919E-2</c:v>
                </c:pt>
                <c:pt idx="509">
                  <c:v>-0.52713936996182653</c:v>
                </c:pt>
                <c:pt idx="510">
                  <c:v>1.0664603047605858</c:v>
                </c:pt>
                <c:pt idx="511">
                  <c:v>0.22195401309268448</c:v>
                </c:pt>
                <c:pt idx="512">
                  <c:v>0.75627446294204148</c:v>
                </c:pt>
                <c:pt idx="513">
                  <c:v>1.3096912647037051</c:v>
                </c:pt>
                <c:pt idx="514">
                  <c:v>-1.4258492344411344</c:v>
                </c:pt>
                <c:pt idx="515">
                  <c:v>0.22005093142434262</c:v>
                </c:pt>
                <c:pt idx="516">
                  <c:v>0.13747698850412604</c:v>
                </c:pt>
                <c:pt idx="517">
                  <c:v>0.84528557571106333</c:v>
                </c:pt>
                <c:pt idx="518">
                  <c:v>-0.78777712974886782</c:v>
                </c:pt>
                <c:pt idx="519">
                  <c:v>-0.14573088216058849</c:v>
                </c:pt>
                <c:pt idx="520">
                  <c:v>1.542959167924618</c:v>
                </c:pt>
                <c:pt idx="521">
                  <c:v>0.85606678888208165</c:v>
                </c:pt>
                <c:pt idx="522">
                  <c:v>8.981948935531392E-2</c:v>
                </c:pt>
                <c:pt idx="523">
                  <c:v>0.67533856343544585</c:v>
                </c:pt>
                <c:pt idx="524">
                  <c:v>0.46973945804449357</c:v>
                </c:pt>
                <c:pt idx="525">
                  <c:v>-0.22269362699969264</c:v>
                </c:pt>
                <c:pt idx="526">
                  <c:v>-0.94012085292556336</c:v>
                </c:pt>
                <c:pt idx="527">
                  <c:v>6.7599695728759457E-2</c:v>
                </c:pt>
                <c:pt idx="528">
                  <c:v>7.0882743751443655E-2</c:v>
                </c:pt>
                <c:pt idx="529">
                  <c:v>1.2807878037835785</c:v>
                </c:pt>
                <c:pt idx="530">
                  <c:v>0.30194138361174794</c:v>
                </c:pt>
                <c:pt idx="531">
                  <c:v>-0.26551456286965092</c:v>
                </c:pt>
                <c:pt idx="532">
                  <c:v>1.0819998396051744</c:v>
                </c:pt>
                <c:pt idx="533">
                  <c:v>0.14976169690621433</c:v>
                </c:pt>
                <c:pt idx="534">
                  <c:v>0.17755546082875995</c:v>
                </c:pt>
                <c:pt idx="535">
                  <c:v>-0.35326806663089627</c:v>
                </c:pt>
                <c:pt idx="536">
                  <c:v>0.63906246677429834</c:v>
                </c:pt>
                <c:pt idx="537">
                  <c:v>0.12311096284003398</c:v>
                </c:pt>
                <c:pt idx="538">
                  <c:v>-7.907678573637611E-2</c:v>
                </c:pt>
                <c:pt idx="539">
                  <c:v>-5.4419044227316249E-2</c:v>
                </c:pt>
                <c:pt idx="540">
                  <c:v>-0.28295102469444444</c:v>
                </c:pt>
                <c:pt idx="541">
                  <c:v>0.68716383130791314</c:v>
                </c:pt>
                <c:pt idx="542">
                  <c:v>-0.3888077800754175</c:v>
                </c:pt>
                <c:pt idx="543">
                  <c:v>-0.11321891558830899</c:v>
                </c:pt>
                <c:pt idx="544">
                  <c:v>-0.65454551457060361</c:v>
                </c:pt>
                <c:pt idx="545">
                  <c:v>-0.81589402667514577</c:v>
                </c:pt>
                <c:pt idx="546">
                  <c:v>-0.21339410865444108</c:v>
                </c:pt>
                <c:pt idx="547">
                  <c:v>1.455950648549198</c:v>
                </c:pt>
                <c:pt idx="548">
                  <c:v>0.29489762744177028</c:v>
                </c:pt>
                <c:pt idx="549">
                  <c:v>0.6925545971505187</c:v>
                </c:pt>
                <c:pt idx="550">
                  <c:v>-8.6838459506122234E-2</c:v>
                </c:pt>
                <c:pt idx="551">
                  <c:v>0.49725193739353912</c:v>
                </c:pt>
                <c:pt idx="552">
                  <c:v>0.36990752630181589</c:v>
                </c:pt>
                <c:pt idx="553">
                  <c:v>-1.3054429363812403E-2</c:v>
                </c:pt>
                <c:pt idx="554">
                  <c:v>-0.29487009954562993</c:v>
                </c:pt>
                <c:pt idx="555">
                  <c:v>1.0794014599481372</c:v>
                </c:pt>
                <c:pt idx="556">
                  <c:v>-1.9156819207310605</c:v>
                </c:pt>
                <c:pt idx="557">
                  <c:v>-8.3938943288952572E-2</c:v>
                </c:pt>
                <c:pt idx="558">
                  <c:v>0.7157069459676535</c:v>
                </c:pt>
                <c:pt idx="559">
                  <c:v>-0.46551632627611639</c:v>
                </c:pt>
                <c:pt idx="560">
                  <c:v>0.35830461350556675</c:v>
                </c:pt>
                <c:pt idx="561">
                  <c:v>0.67117199232793467</c:v>
                </c:pt>
                <c:pt idx="562">
                  <c:v>1.1502181903534137</c:v>
                </c:pt>
                <c:pt idx="563">
                  <c:v>1.7473402195378185E-3</c:v>
                </c:pt>
                <c:pt idx="564">
                  <c:v>0.21460681984857288</c:v>
                </c:pt>
                <c:pt idx="565">
                  <c:v>0.20824686362512779</c:v>
                </c:pt>
                <c:pt idx="566">
                  <c:v>0.46257184214208991</c:v>
                </c:pt>
                <c:pt idx="567">
                  <c:v>0.10469016298637612</c:v>
                </c:pt>
                <c:pt idx="568">
                  <c:v>-0.6085952726104793</c:v>
                </c:pt>
                <c:pt idx="569">
                  <c:v>0.34718343145003772</c:v>
                </c:pt>
                <c:pt idx="570">
                  <c:v>3.8119770210620629E-3</c:v>
                </c:pt>
                <c:pt idx="571">
                  <c:v>0.65875632698597641</c:v>
                </c:pt>
                <c:pt idx="572">
                  <c:v>-6.2955555073518354E-2</c:v>
                </c:pt>
                <c:pt idx="573">
                  <c:v>5.0923503986499696E-2</c:v>
                </c:pt>
                <c:pt idx="574">
                  <c:v>-0.2276398229408727</c:v>
                </c:pt>
                <c:pt idx="575">
                  <c:v>0.15778199046989627</c:v>
                </c:pt>
                <c:pt idx="576">
                  <c:v>0.10115259764935658</c:v>
                </c:pt>
                <c:pt idx="577">
                  <c:v>0.88023303150102095</c:v>
                </c:pt>
                <c:pt idx="578">
                  <c:v>-0.21941578177333554</c:v>
                </c:pt>
                <c:pt idx="579">
                  <c:v>-3.6904921591496276E-2</c:v>
                </c:pt>
                <c:pt idx="580">
                  <c:v>0.46743636452744042</c:v>
                </c:pt>
                <c:pt idx="581">
                  <c:v>0.10709327032429883</c:v>
                </c:pt>
                <c:pt idx="582">
                  <c:v>9.5098207920596423E-2</c:v>
                </c:pt>
                <c:pt idx="583">
                  <c:v>-0.75304465957914957</c:v>
                </c:pt>
                <c:pt idx="584">
                  <c:v>-0.21262580234031603</c:v>
                </c:pt>
                <c:pt idx="585">
                  <c:v>0.95921366930005192</c:v>
                </c:pt>
                <c:pt idx="586">
                  <c:v>-0.44810057181745577</c:v>
                </c:pt>
                <c:pt idx="587">
                  <c:v>-1.6649515009818927</c:v>
                </c:pt>
                <c:pt idx="588">
                  <c:v>-0.16067060560347457</c:v>
                </c:pt>
                <c:pt idx="589">
                  <c:v>-0.30259808595012316</c:v>
                </c:pt>
                <c:pt idx="590">
                  <c:v>0.37133830511013599</c:v>
                </c:pt>
                <c:pt idx="591">
                  <c:v>-2.4426474437570178</c:v>
                </c:pt>
                <c:pt idx="592">
                  <c:v>0.79839893634217063</c:v>
                </c:pt>
                <c:pt idx="593">
                  <c:v>0.58220123015217951</c:v>
                </c:pt>
                <c:pt idx="594">
                  <c:v>0.88559544153579139</c:v>
                </c:pt>
                <c:pt idx="595">
                  <c:v>-0.58544584197735006</c:v>
                </c:pt>
                <c:pt idx="596">
                  <c:v>-0.67722408534152123</c:v>
                </c:pt>
                <c:pt idx="597">
                  <c:v>0.84599396254354531</c:v>
                </c:pt>
                <c:pt idx="598">
                  <c:v>-0.28283966108144654</c:v>
                </c:pt>
                <c:pt idx="599">
                  <c:v>-1.1985681943016857</c:v>
                </c:pt>
                <c:pt idx="600">
                  <c:v>0.13526549633802176</c:v>
                </c:pt>
                <c:pt idx="601">
                  <c:v>-0.84109620034329424</c:v>
                </c:pt>
                <c:pt idx="602">
                  <c:v>-0.69359198336460537</c:v>
                </c:pt>
                <c:pt idx="603">
                  <c:v>0.20962770317449753</c:v>
                </c:pt>
                <c:pt idx="604">
                  <c:v>-1.3283187543648545</c:v>
                </c:pt>
                <c:pt idx="605">
                  <c:v>-0.2769067908266365</c:v>
                </c:pt>
                <c:pt idx="606">
                  <c:v>2.1205902322179782</c:v>
                </c:pt>
                <c:pt idx="607">
                  <c:v>0.81287331168145016</c:v>
                </c:pt>
                <c:pt idx="608">
                  <c:v>0.61168449396928892</c:v>
                </c:pt>
                <c:pt idx="609">
                  <c:v>1.04429800272694</c:v>
                </c:pt>
                <c:pt idx="610">
                  <c:v>0.46492226262495606</c:v>
                </c:pt>
                <c:pt idx="611">
                  <c:v>-3.4993807146221911E-2</c:v>
                </c:pt>
                <c:pt idx="612">
                  <c:v>-0.20396637747222002</c:v>
                </c:pt>
                <c:pt idx="613">
                  <c:v>0.40890088646392542</c:v>
                </c:pt>
                <c:pt idx="614">
                  <c:v>-0.16128075875316839</c:v>
                </c:pt>
                <c:pt idx="615">
                  <c:v>9.3130109699579577E-2</c:v>
                </c:pt>
                <c:pt idx="616">
                  <c:v>0.96704971630394709</c:v>
                </c:pt>
                <c:pt idx="617">
                  <c:v>0.298073014106226</c:v>
                </c:pt>
                <c:pt idx="618">
                  <c:v>0.94275812773751966</c:v>
                </c:pt>
                <c:pt idx="619">
                  <c:v>-0.12599923298068916</c:v>
                </c:pt>
                <c:pt idx="620">
                  <c:v>-0.17334009043024068</c:v>
                </c:pt>
                <c:pt idx="621">
                  <c:v>-0.95417705447173873</c:v>
                </c:pt>
                <c:pt idx="622">
                  <c:v>-0.12347116248143664</c:v>
                </c:pt>
                <c:pt idx="623">
                  <c:v>0.38158883683472311</c:v>
                </c:pt>
                <c:pt idx="624">
                  <c:v>0.57409459997836976</c:v>
                </c:pt>
                <c:pt idx="625">
                  <c:v>0.76430293100155922</c:v>
                </c:pt>
                <c:pt idx="626">
                  <c:v>0.29238366128208071</c:v>
                </c:pt>
                <c:pt idx="627">
                  <c:v>0.76431095070343957</c:v>
                </c:pt>
                <c:pt idx="628">
                  <c:v>-0.18075488155417929</c:v>
                </c:pt>
                <c:pt idx="629">
                  <c:v>-0.4847152553145051</c:v>
                </c:pt>
                <c:pt idx="630">
                  <c:v>0.12357824192115174</c:v>
                </c:pt>
                <c:pt idx="631">
                  <c:v>0.45005517390439564</c:v>
                </c:pt>
                <c:pt idx="632">
                  <c:v>0.22826049710751306</c:v>
                </c:pt>
                <c:pt idx="633">
                  <c:v>0.46095318579748579</c:v>
                </c:pt>
                <c:pt idx="634">
                  <c:v>1.7584401022752161E-2</c:v>
                </c:pt>
                <c:pt idx="635">
                  <c:v>-0.34095813595058644</c:v>
                </c:pt>
                <c:pt idx="636">
                  <c:v>-0.65526597925025243</c:v>
                </c:pt>
                <c:pt idx="637">
                  <c:v>0.35756025605540032</c:v>
                </c:pt>
                <c:pt idx="638">
                  <c:v>-0.61958894802458531</c:v>
                </c:pt>
                <c:pt idx="639">
                  <c:v>0.28246943650493961</c:v>
                </c:pt>
                <c:pt idx="640">
                  <c:v>0.68241647017259766</c:v>
                </c:pt>
                <c:pt idx="641">
                  <c:v>0.46771967783012514</c:v>
                </c:pt>
                <c:pt idx="642">
                  <c:v>-0.52763174790335654</c:v>
                </c:pt>
                <c:pt idx="643">
                  <c:v>0.73605406007253293</c:v>
                </c:pt>
                <c:pt idx="644">
                  <c:v>-0.16174097784045216</c:v>
                </c:pt>
                <c:pt idx="645">
                  <c:v>-0.25820055706233802</c:v>
                </c:pt>
                <c:pt idx="646">
                  <c:v>-1.0945190684515715</c:v>
                </c:pt>
                <c:pt idx="647">
                  <c:v>-0.90395193165901944</c:v>
                </c:pt>
                <c:pt idx="648">
                  <c:v>-0.73094192119009804</c:v>
                </c:pt>
                <c:pt idx="649">
                  <c:v>-3.0230162083586087</c:v>
                </c:pt>
                <c:pt idx="650">
                  <c:v>1.2933013700776819</c:v>
                </c:pt>
                <c:pt idx="651">
                  <c:v>7.6659588370286968E-2</c:v>
                </c:pt>
                <c:pt idx="652">
                  <c:v>1.8588459816052172</c:v>
                </c:pt>
                <c:pt idx="653">
                  <c:v>-0.66385980581946669</c:v>
                </c:pt>
                <c:pt idx="654">
                  <c:v>-1.2393791374559981</c:v>
                </c:pt>
                <c:pt idx="655">
                  <c:v>1.5018340141399911</c:v>
                </c:pt>
                <c:pt idx="656">
                  <c:v>-2.9730362441874547</c:v>
                </c:pt>
                <c:pt idx="657">
                  <c:v>0.24612366961527243</c:v>
                </c:pt>
                <c:pt idx="658">
                  <c:v>1.432304639586679</c:v>
                </c:pt>
                <c:pt idx="659">
                  <c:v>1.2033185716061823</c:v>
                </c:pt>
                <c:pt idx="660">
                  <c:v>-0.79462178773281877</c:v>
                </c:pt>
                <c:pt idx="661">
                  <c:v>0.82129721048014304</c:v>
                </c:pt>
                <c:pt idx="662">
                  <c:v>-5.0617543477837756E-2</c:v>
                </c:pt>
                <c:pt idx="663">
                  <c:v>-2.628890043473131</c:v>
                </c:pt>
                <c:pt idx="664">
                  <c:v>1.0923121308848316</c:v>
                </c:pt>
                <c:pt idx="665">
                  <c:v>-0.32083319923268405</c:v>
                </c:pt>
                <c:pt idx="666">
                  <c:v>0.65241414134495912</c:v>
                </c:pt>
                <c:pt idx="667">
                  <c:v>1.2607504258443925</c:v>
                </c:pt>
                <c:pt idx="668">
                  <c:v>6.4258662820826373E-2</c:v>
                </c:pt>
                <c:pt idx="669">
                  <c:v>-0.69230294011077831</c:v>
                </c:pt>
                <c:pt idx="670">
                  <c:v>1.0783722026351583</c:v>
                </c:pt>
                <c:pt idx="671">
                  <c:v>1.2925922894213571</c:v>
                </c:pt>
                <c:pt idx="672">
                  <c:v>9.1020391827534297E-2</c:v>
                </c:pt>
                <c:pt idx="673">
                  <c:v>-9.4038416055042262E-3</c:v>
                </c:pt>
                <c:pt idx="674">
                  <c:v>3.222655402597141E-2</c:v>
                </c:pt>
                <c:pt idx="675">
                  <c:v>0.72036592917079645</c:v>
                </c:pt>
                <c:pt idx="676">
                  <c:v>0.28750373351780212</c:v>
                </c:pt>
                <c:pt idx="677">
                  <c:v>-7.2468492242450111E-2</c:v>
                </c:pt>
                <c:pt idx="678">
                  <c:v>-0.31405023545421074</c:v>
                </c:pt>
                <c:pt idx="679">
                  <c:v>0.2578428587945325</c:v>
                </c:pt>
                <c:pt idx="680">
                  <c:v>3.4262353493552666E-2</c:v>
                </c:pt>
                <c:pt idx="681">
                  <c:v>1.9955034655794179E-3</c:v>
                </c:pt>
                <c:pt idx="682">
                  <c:v>-0.49075755386240871</c:v>
                </c:pt>
                <c:pt idx="683">
                  <c:v>-9.6960985111138598E-3</c:v>
                </c:pt>
                <c:pt idx="684">
                  <c:v>-0.84519783810490523</c:v>
                </c:pt>
                <c:pt idx="685">
                  <c:v>0.61396786937111258</c:v>
                </c:pt>
                <c:pt idx="686">
                  <c:v>-0.24318710236332919</c:v>
                </c:pt>
                <c:pt idx="687">
                  <c:v>-0.53305419957165867</c:v>
                </c:pt>
                <c:pt idx="688">
                  <c:v>0.50349266847078411</c:v>
                </c:pt>
                <c:pt idx="689">
                  <c:v>-1.233413022605756</c:v>
                </c:pt>
                <c:pt idx="690">
                  <c:v>-1.8065406757892255</c:v>
                </c:pt>
                <c:pt idx="691">
                  <c:v>0.79403132491950856</c:v>
                </c:pt>
                <c:pt idx="692">
                  <c:v>1.4116776026052769</c:v>
                </c:pt>
                <c:pt idx="693">
                  <c:v>-0.44883622575895288</c:v>
                </c:pt>
                <c:pt idx="694">
                  <c:v>-1.568313194780746</c:v>
                </c:pt>
                <c:pt idx="695">
                  <c:v>0.90632813997588713</c:v>
                </c:pt>
                <c:pt idx="696">
                  <c:v>0.6395209064411489</c:v>
                </c:pt>
                <c:pt idx="697">
                  <c:v>1.0879567248398558</c:v>
                </c:pt>
                <c:pt idx="698">
                  <c:v>-0.13880758878039856</c:v>
                </c:pt>
                <c:pt idx="699">
                  <c:v>0.99064356045701629</c:v>
                </c:pt>
                <c:pt idx="700">
                  <c:v>-0.20015478407895415</c:v>
                </c:pt>
                <c:pt idx="701">
                  <c:v>0.27590521066276352</c:v>
                </c:pt>
                <c:pt idx="702">
                  <c:v>-0.39270456457138891</c:v>
                </c:pt>
                <c:pt idx="703">
                  <c:v>0.68481074978752332</c:v>
                </c:pt>
                <c:pt idx="704">
                  <c:v>-0.35750557426101892</c:v>
                </c:pt>
                <c:pt idx="705">
                  <c:v>0.28430935856427197</c:v>
                </c:pt>
                <c:pt idx="706">
                  <c:v>0.19185981834688448</c:v>
                </c:pt>
                <c:pt idx="707">
                  <c:v>0.40644263323681429</c:v>
                </c:pt>
                <c:pt idx="708">
                  <c:v>0.55658288736335493</c:v>
                </c:pt>
                <c:pt idx="709">
                  <c:v>-8.327423154774749E-2</c:v>
                </c:pt>
                <c:pt idx="710">
                  <c:v>0.32480805464736306</c:v>
                </c:pt>
                <c:pt idx="711">
                  <c:v>-0.30274185926444375</c:v>
                </c:pt>
                <c:pt idx="712">
                  <c:v>0.9615912979834107</c:v>
                </c:pt>
                <c:pt idx="713">
                  <c:v>0.36972434088298201</c:v>
                </c:pt>
                <c:pt idx="714">
                  <c:v>-0.11864019570637652</c:v>
                </c:pt>
                <c:pt idx="715">
                  <c:v>7.0224666048446238E-2</c:v>
                </c:pt>
                <c:pt idx="716">
                  <c:v>0.27263745105248205</c:v>
                </c:pt>
                <c:pt idx="717">
                  <c:v>0.25574204730371974</c:v>
                </c:pt>
                <c:pt idx="718">
                  <c:v>-0.19644056490335515</c:v>
                </c:pt>
                <c:pt idx="719">
                  <c:v>0.15634303812799288</c:v>
                </c:pt>
                <c:pt idx="720">
                  <c:v>7.1126502847818074E-2</c:v>
                </c:pt>
                <c:pt idx="721">
                  <c:v>8.3671078992431092E-2</c:v>
                </c:pt>
                <c:pt idx="722">
                  <c:v>0.76660357457711825</c:v>
                </c:pt>
                <c:pt idx="723">
                  <c:v>5.0300442070394524E-2</c:v>
                </c:pt>
                <c:pt idx="724">
                  <c:v>-5.9277085641440408E-2</c:v>
                </c:pt>
                <c:pt idx="725">
                  <c:v>-0.3763233713787173</c:v>
                </c:pt>
                <c:pt idx="726">
                  <c:v>-0.15840312391350864</c:v>
                </c:pt>
                <c:pt idx="727">
                  <c:v>0.21725739696911717</c:v>
                </c:pt>
                <c:pt idx="728">
                  <c:v>0.74792668150358566</c:v>
                </c:pt>
                <c:pt idx="729">
                  <c:v>0.21931550573750513</c:v>
                </c:pt>
                <c:pt idx="730">
                  <c:v>0.41657472944827134</c:v>
                </c:pt>
                <c:pt idx="731">
                  <c:v>-0.40192854618545937</c:v>
                </c:pt>
                <c:pt idx="732">
                  <c:v>-0.86684954318254626</c:v>
                </c:pt>
                <c:pt idx="733">
                  <c:v>-0.66602039527516865</c:v>
                </c:pt>
                <c:pt idx="734">
                  <c:v>0.630363868584638</c:v>
                </c:pt>
                <c:pt idx="735">
                  <c:v>0.14991199143317147</c:v>
                </c:pt>
                <c:pt idx="736">
                  <c:v>0.90942523307688816</c:v>
                </c:pt>
                <c:pt idx="737">
                  <c:v>-0.31678173789178032</c:v>
                </c:pt>
                <c:pt idx="738">
                  <c:v>-0.10975548602925045</c:v>
                </c:pt>
                <c:pt idx="739">
                  <c:v>0.29039492352325169</c:v>
                </c:pt>
                <c:pt idx="740">
                  <c:v>0.85386718904434389</c:v>
                </c:pt>
                <c:pt idx="741">
                  <c:v>7.25537554142619E-3</c:v>
                </c:pt>
                <c:pt idx="742">
                  <c:v>0.71223916512366259</c:v>
                </c:pt>
                <c:pt idx="743">
                  <c:v>3.3521461097762995E-2</c:v>
                </c:pt>
                <c:pt idx="744">
                  <c:v>-4.323851969303405E-2</c:v>
                </c:pt>
                <c:pt idx="745">
                  <c:v>0.44493711339921305</c:v>
                </c:pt>
                <c:pt idx="746">
                  <c:v>0.4932610261391801</c:v>
                </c:pt>
                <c:pt idx="747">
                  <c:v>8.657565903060771E-2</c:v>
                </c:pt>
                <c:pt idx="748">
                  <c:v>-1.9545894130246211E-2</c:v>
                </c:pt>
                <c:pt idx="749">
                  <c:v>0.511505334035256</c:v>
                </c:pt>
                <c:pt idx="750">
                  <c:v>3.3981849098196903E-3</c:v>
                </c:pt>
                <c:pt idx="751">
                  <c:v>-0.57976021775765219</c:v>
                </c:pt>
                <c:pt idx="752">
                  <c:v>0.29416937024926426</c:v>
                </c:pt>
                <c:pt idx="753">
                  <c:v>0.83439051497844474</c:v>
                </c:pt>
                <c:pt idx="754">
                  <c:v>-0.70849093598397417</c:v>
                </c:pt>
                <c:pt idx="755">
                  <c:v>0.35271354449886161</c:v>
                </c:pt>
                <c:pt idx="756">
                  <c:v>-0.28071758339756059</c:v>
                </c:pt>
                <c:pt idx="757">
                  <c:v>0.48904682498225327</c:v>
                </c:pt>
                <c:pt idx="758">
                  <c:v>0.66332440375749258</c:v>
                </c:pt>
                <c:pt idx="759">
                  <c:v>-0.28592766804571568</c:v>
                </c:pt>
                <c:pt idx="760">
                  <c:v>0.69519985553032626</c:v>
                </c:pt>
                <c:pt idx="761">
                  <c:v>-0.15156867779033689</c:v>
                </c:pt>
                <c:pt idx="762">
                  <c:v>0.18684390818979324</c:v>
                </c:pt>
                <c:pt idx="763">
                  <c:v>0.83317717816520087</c:v>
                </c:pt>
                <c:pt idx="764">
                  <c:v>0.38547056017268488</c:v>
                </c:pt>
                <c:pt idx="765">
                  <c:v>-0.26555069705977985</c:v>
                </c:pt>
                <c:pt idx="766">
                  <c:v>2.8904605969515274E-2</c:v>
                </c:pt>
                <c:pt idx="767">
                  <c:v>0.11403144471451299</c:v>
                </c:pt>
                <c:pt idx="768">
                  <c:v>-0.90832687899364828</c:v>
                </c:pt>
                <c:pt idx="769">
                  <c:v>-1.5855755948042116</c:v>
                </c:pt>
                <c:pt idx="770">
                  <c:v>1.000338118224775</c:v>
                </c:pt>
                <c:pt idx="771">
                  <c:v>-8.6725384032426689E-2</c:v>
                </c:pt>
                <c:pt idx="772">
                  <c:v>0.31294539584418857</c:v>
                </c:pt>
                <c:pt idx="773">
                  <c:v>-1.7864445938821305</c:v>
                </c:pt>
                <c:pt idx="774">
                  <c:v>0.72284250834506736</c:v>
                </c:pt>
                <c:pt idx="775">
                  <c:v>1.4869326322703103</c:v>
                </c:pt>
                <c:pt idx="776">
                  <c:v>1.1187762569962345</c:v>
                </c:pt>
                <c:pt idx="777">
                  <c:v>0.33201587174573888</c:v>
                </c:pt>
                <c:pt idx="778">
                  <c:v>-0.54154705145403881</c:v>
                </c:pt>
                <c:pt idx="779">
                  <c:v>0.72996819945050362</c:v>
                </c:pt>
                <c:pt idx="780">
                  <c:v>0.16870450735186893</c:v>
                </c:pt>
                <c:pt idx="781">
                  <c:v>0.64418675537449843</c:v>
                </c:pt>
                <c:pt idx="782">
                  <c:v>-0.16318030809046036</c:v>
                </c:pt>
                <c:pt idx="783">
                  <c:v>0.1841844788373237</c:v>
                </c:pt>
                <c:pt idx="784">
                  <c:v>-0.29242219939114023</c:v>
                </c:pt>
                <c:pt idx="785">
                  <c:v>0.46947591823762735</c:v>
                </c:pt>
                <c:pt idx="786">
                  <c:v>-0.38228109457651982</c:v>
                </c:pt>
                <c:pt idx="787">
                  <c:v>-1.0573815022894451</c:v>
                </c:pt>
                <c:pt idx="788">
                  <c:v>-3.4088077119719173</c:v>
                </c:pt>
                <c:pt idx="789">
                  <c:v>-3.074789418890056</c:v>
                </c:pt>
                <c:pt idx="790">
                  <c:v>-0.37857074291416382</c:v>
                </c:pt>
                <c:pt idx="791">
                  <c:v>-4.5168142012243173</c:v>
                </c:pt>
                <c:pt idx="792">
                  <c:v>-0.82724499142754482</c:v>
                </c:pt>
                <c:pt idx="793">
                  <c:v>4.5010865172777415</c:v>
                </c:pt>
                <c:pt idx="794">
                  <c:v>-2.8510496965974852</c:v>
                </c:pt>
                <c:pt idx="795">
                  <c:v>4.1336349592368649</c:v>
                </c:pt>
                <c:pt idx="796">
                  <c:v>-3.4510790641792966</c:v>
                </c:pt>
                <c:pt idx="797">
                  <c:v>-1.7200935741993995</c:v>
                </c:pt>
                <c:pt idx="798">
                  <c:v>-7.9010392082272674</c:v>
                </c:pt>
                <c:pt idx="799">
                  <c:v>4.8215044126619588</c:v>
                </c:pt>
                <c:pt idx="800">
                  <c:v>-5.010289331538953</c:v>
                </c:pt>
                <c:pt idx="801">
                  <c:v>-9.9944855680206501</c:v>
                </c:pt>
                <c:pt idx="802">
                  <c:v>8.8808396752924068</c:v>
                </c:pt>
                <c:pt idx="803">
                  <c:v>-12.765218306533921</c:v>
                </c:pt>
                <c:pt idx="804">
                  <c:v>5.8226289061257042</c:v>
                </c:pt>
                <c:pt idx="805">
                  <c:v>-5.3222254983395167</c:v>
                </c:pt>
                <c:pt idx="806">
                  <c:v>0.46967630734604526</c:v>
                </c:pt>
                <c:pt idx="807">
                  <c:v>-4.4327636624331035</c:v>
                </c:pt>
                <c:pt idx="808">
                  <c:v>-2.9731492566541284</c:v>
                </c:pt>
                <c:pt idx="809">
                  <c:v>8.9683242503808103</c:v>
                </c:pt>
                <c:pt idx="810">
                  <c:v>1.1468998208523651</c:v>
                </c:pt>
                <c:pt idx="811">
                  <c:v>6.0543826378568255</c:v>
                </c:pt>
                <c:pt idx="812">
                  <c:v>-3.4267846044429895</c:v>
                </c:pt>
                <c:pt idx="813">
                  <c:v>3.2966578150146475</c:v>
                </c:pt>
                <c:pt idx="814">
                  <c:v>-1.6142305210898655</c:v>
                </c:pt>
                <c:pt idx="815">
                  <c:v>-4.5146367418007038</c:v>
                </c:pt>
                <c:pt idx="816">
                  <c:v>2.2572656129439927</c:v>
                </c:pt>
                <c:pt idx="817">
                  <c:v>-1.5252860840200277</c:v>
                </c:pt>
                <c:pt idx="818">
                  <c:v>6.7968233208067552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1-413A-9A17-C9FDB2113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446744"/>
        <c:axId val="364447728"/>
      </c:lineChart>
      <c:catAx>
        <c:axId val="364446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7728"/>
        <c:crosses val="autoZero"/>
        <c:auto val="1"/>
        <c:lblAlgn val="ctr"/>
        <c:lblOffset val="100"/>
        <c:noMultiLvlLbl val="0"/>
      </c:catAx>
      <c:valAx>
        <c:axId val="36444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446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 </a:t>
            </a:r>
            <a:r>
              <a:rPr lang="it-IT" baseline="0"/>
              <a:t> comparison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6777044548591832E-2"/>
          <c:y val="9.8936977980258176E-2"/>
          <c:w val="0.90573669857984396"/>
          <c:h val="0.71103916680118862"/>
        </c:manualLayout>
      </c:layout>
      <c:lineChart>
        <c:grouping val="stacked"/>
        <c:varyColors val="0"/>
        <c:ser>
          <c:idx val="0"/>
          <c:order val="0"/>
          <c:tx>
            <c:strRef>
              <c:f>Sheet1!$E$320</c:f>
              <c:strCache>
                <c:ptCount val="1"/>
                <c:pt idx="0">
                  <c:v>VaR ext regresso</c:v>
                </c:pt>
              </c:strCache>
            </c:strRef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Sheet1!$B$321:$B$820</c:f>
              <c:strCache>
                <c:ptCount val="500"/>
                <c:pt idx="0">
                  <c:v>2018-04-12</c:v>
                </c:pt>
                <c:pt idx="1">
                  <c:v>2018-04-13</c:v>
                </c:pt>
                <c:pt idx="2">
                  <c:v>2018-04-16</c:v>
                </c:pt>
                <c:pt idx="3">
                  <c:v>2018-04-17</c:v>
                </c:pt>
                <c:pt idx="4">
                  <c:v>2018-04-18</c:v>
                </c:pt>
                <c:pt idx="5">
                  <c:v>2018-04-19</c:v>
                </c:pt>
                <c:pt idx="6">
                  <c:v>2018-04-20</c:v>
                </c:pt>
                <c:pt idx="7">
                  <c:v>2018-04-23</c:v>
                </c:pt>
                <c:pt idx="8">
                  <c:v>2018-04-24</c:v>
                </c:pt>
                <c:pt idx="9">
                  <c:v>2018-04-25</c:v>
                </c:pt>
                <c:pt idx="10">
                  <c:v>2018-04-26</c:v>
                </c:pt>
                <c:pt idx="11">
                  <c:v>2018-04-27</c:v>
                </c:pt>
                <c:pt idx="12">
                  <c:v>2018-04-30</c:v>
                </c:pt>
                <c:pt idx="13">
                  <c:v>2018-05-01</c:v>
                </c:pt>
                <c:pt idx="14">
                  <c:v>2018-05-02</c:v>
                </c:pt>
                <c:pt idx="15">
                  <c:v>2018-05-03</c:v>
                </c:pt>
                <c:pt idx="16">
                  <c:v>2018-05-04</c:v>
                </c:pt>
                <c:pt idx="17">
                  <c:v>2018-05-07</c:v>
                </c:pt>
                <c:pt idx="18">
                  <c:v>2018-05-08</c:v>
                </c:pt>
                <c:pt idx="19">
                  <c:v>2018-05-09</c:v>
                </c:pt>
                <c:pt idx="20">
                  <c:v>2018-05-10</c:v>
                </c:pt>
                <c:pt idx="21">
                  <c:v>2018-05-11</c:v>
                </c:pt>
                <c:pt idx="22">
                  <c:v>2018-05-14</c:v>
                </c:pt>
                <c:pt idx="23">
                  <c:v>2018-05-15</c:v>
                </c:pt>
                <c:pt idx="24">
                  <c:v>2018-05-16</c:v>
                </c:pt>
                <c:pt idx="25">
                  <c:v>2018-05-17</c:v>
                </c:pt>
                <c:pt idx="26">
                  <c:v>2018-05-18</c:v>
                </c:pt>
                <c:pt idx="27">
                  <c:v>2018-05-21</c:v>
                </c:pt>
                <c:pt idx="28">
                  <c:v>2018-05-22</c:v>
                </c:pt>
                <c:pt idx="29">
                  <c:v>2018-05-23</c:v>
                </c:pt>
                <c:pt idx="30">
                  <c:v>2018-05-24</c:v>
                </c:pt>
                <c:pt idx="31">
                  <c:v>2018-05-25</c:v>
                </c:pt>
                <c:pt idx="32">
                  <c:v>2018-05-29</c:v>
                </c:pt>
                <c:pt idx="33">
                  <c:v>2018-05-30</c:v>
                </c:pt>
                <c:pt idx="34">
                  <c:v>2018-05-31</c:v>
                </c:pt>
                <c:pt idx="35">
                  <c:v>2018-06-01</c:v>
                </c:pt>
                <c:pt idx="36">
                  <c:v>2018-06-04</c:v>
                </c:pt>
                <c:pt idx="37">
                  <c:v>2018-06-05</c:v>
                </c:pt>
                <c:pt idx="38">
                  <c:v>2018-06-06</c:v>
                </c:pt>
                <c:pt idx="39">
                  <c:v>2018-06-07</c:v>
                </c:pt>
                <c:pt idx="40">
                  <c:v>2018-06-08</c:v>
                </c:pt>
                <c:pt idx="41">
                  <c:v>2018-06-11</c:v>
                </c:pt>
                <c:pt idx="42">
                  <c:v>2018-06-12</c:v>
                </c:pt>
                <c:pt idx="43">
                  <c:v>2018-06-13</c:v>
                </c:pt>
                <c:pt idx="44">
                  <c:v>2018-06-14</c:v>
                </c:pt>
                <c:pt idx="45">
                  <c:v>2018-06-15</c:v>
                </c:pt>
                <c:pt idx="46">
                  <c:v>2018-06-18</c:v>
                </c:pt>
                <c:pt idx="47">
                  <c:v>2018-06-19</c:v>
                </c:pt>
                <c:pt idx="48">
                  <c:v>2018-06-20</c:v>
                </c:pt>
                <c:pt idx="49">
                  <c:v>2018-06-21</c:v>
                </c:pt>
                <c:pt idx="50">
                  <c:v>2018-06-22</c:v>
                </c:pt>
                <c:pt idx="51">
                  <c:v>2018-06-25</c:v>
                </c:pt>
                <c:pt idx="52">
                  <c:v>2018-06-26</c:v>
                </c:pt>
                <c:pt idx="53">
                  <c:v>2018-06-27</c:v>
                </c:pt>
                <c:pt idx="54">
                  <c:v>2018-06-28</c:v>
                </c:pt>
                <c:pt idx="55">
                  <c:v>2018-06-29</c:v>
                </c:pt>
                <c:pt idx="56">
                  <c:v>2018-07-02</c:v>
                </c:pt>
                <c:pt idx="57">
                  <c:v>2018-07-03</c:v>
                </c:pt>
                <c:pt idx="58">
                  <c:v>2018-07-05</c:v>
                </c:pt>
                <c:pt idx="59">
                  <c:v>2018-07-06</c:v>
                </c:pt>
                <c:pt idx="60">
                  <c:v>2018-07-09</c:v>
                </c:pt>
                <c:pt idx="61">
                  <c:v>2018-07-10</c:v>
                </c:pt>
                <c:pt idx="62">
                  <c:v>2018-07-11</c:v>
                </c:pt>
                <c:pt idx="63">
                  <c:v>2018-07-12</c:v>
                </c:pt>
                <c:pt idx="64">
                  <c:v>2018-07-13</c:v>
                </c:pt>
                <c:pt idx="65">
                  <c:v>2018-07-16</c:v>
                </c:pt>
                <c:pt idx="66">
                  <c:v>2018-07-17</c:v>
                </c:pt>
                <c:pt idx="67">
                  <c:v>2018-07-18</c:v>
                </c:pt>
                <c:pt idx="68">
                  <c:v>2018-07-19</c:v>
                </c:pt>
                <c:pt idx="69">
                  <c:v>2018-07-20</c:v>
                </c:pt>
                <c:pt idx="70">
                  <c:v>2018-07-23</c:v>
                </c:pt>
                <c:pt idx="71">
                  <c:v>2018-07-24</c:v>
                </c:pt>
                <c:pt idx="72">
                  <c:v>2018-07-25</c:v>
                </c:pt>
                <c:pt idx="73">
                  <c:v>2018-07-26</c:v>
                </c:pt>
                <c:pt idx="74">
                  <c:v>2018-07-27</c:v>
                </c:pt>
                <c:pt idx="75">
                  <c:v>2018-07-30</c:v>
                </c:pt>
                <c:pt idx="76">
                  <c:v>2018-07-31</c:v>
                </c:pt>
                <c:pt idx="77">
                  <c:v>2018-08-01</c:v>
                </c:pt>
                <c:pt idx="78">
                  <c:v>2018-08-02</c:v>
                </c:pt>
                <c:pt idx="79">
                  <c:v>2018-08-03</c:v>
                </c:pt>
                <c:pt idx="80">
                  <c:v>2018-08-06</c:v>
                </c:pt>
                <c:pt idx="81">
                  <c:v>2018-08-07</c:v>
                </c:pt>
                <c:pt idx="82">
                  <c:v>2018-08-08</c:v>
                </c:pt>
                <c:pt idx="83">
                  <c:v>2018-08-09</c:v>
                </c:pt>
                <c:pt idx="84">
                  <c:v>2018-08-10</c:v>
                </c:pt>
                <c:pt idx="85">
                  <c:v>2018-08-13</c:v>
                </c:pt>
                <c:pt idx="86">
                  <c:v>2018-08-14</c:v>
                </c:pt>
                <c:pt idx="87">
                  <c:v>2018-08-15</c:v>
                </c:pt>
                <c:pt idx="88">
                  <c:v>2018-08-16</c:v>
                </c:pt>
                <c:pt idx="89">
                  <c:v>2018-08-17</c:v>
                </c:pt>
                <c:pt idx="90">
                  <c:v>2018-08-20</c:v>
                </c:pt>
                <c:pt idx="91">
                  <c:v>2018-08-21</c:v>
                </c:pt>
                <c:pt idx="92">
                  <c:v>2018-08-22</c:v>
                </c:pt>
                <c:pt idx="93">
                  <c:v>2018-08-23</c:v>
                </c:pt>
                <c:pt idx="94">
                  <c:v>2018-08-24</c:v>
                </c:pt>
                <c:pt idx="95">
                  <c:v>2018-08-27</c:v>
                </c:pt>
                <c:pt idx="96">
                  <c:v>2018-08-28</c:v>
                </c:pt>
                <c:pt idx="97">
                  <c:v>2018-08-29</c:v>
                </c:pt>
                <c:pt idx="98">
                  <c:v>2018-08-30</c:v>
                </c:pt>
                <c:pt idx="99">
                  <c:v>2018-08-31</c:v>
                </c:pt>
                <c:pt idx="100">
                  <c:v>2018-09-04</c:v>
                </c:pt>
                <c:pt idx="101">
                  <c:v>2018-09-05</c:v>
                </c:pt>
                <c:pt idx="102">
                  <c:v>2018-09-06</c:v>
                </c:pt>
                <c:pt idx="103">
                  <c:v>2018-09-07</c:v>
                </c:pt>
                <c:pt idx="104">
                  <c:v>2018-09-10</c:v>
                </c:pt>
                <c:pt idx="105">
                  <c:v>2018-09-11</c:v>
                </c:pt>
                <c:pt idx="106">
                  <c:v>2018-09-12</c:v>
                </c:pt>
                <c:pt idx="107">
                  <c:v>2018-09-13</c:v>
                </c:pt>
                <c:pt idx="108">
                  <c:v>2018-09-14</c:v>
                </c:pt>
                <c:pt idx="109">
                  <c:v>2018-09-17</c:v>
                </c:pt>
                <c:pt idx="110">
                  <c:v>2018-09-18</c:v>
                </c:pt>
                <c:pt idx="111">
                  <c:v>2018-09-19</c:v>
                </c:pt>
                <c:pt idx="112">
                  <c:v>2018-09-20</c:v>
                </c:pt>
                <c:pt idx="113">
                  <c:v>2018-09-21</c:v>
                </c:pt>
                <c:pt idx="114">
                  <c:v>2018-09-24</c:v>
                </c:pt>
                <c:pt idx="115">
                  <c:v>2018-09-25</c:v>
                </c:pt>
                <c:pt idx="116">
                  <c:v>2018-09-26</c:v>
                </c:pt>
                <c:pt idx="117">
                  <c:v>2018-09-27</c:v>
                </c:pt>
                <c:pt idx="118">
                  <c:v>2018-09-28</c:v>
                </c:pt>
                <c:pt idx="119">
                  <c:v>2018-10-01</c:v>
                </c:pt>
                <c:pt idx="120">
                  <c:v>2018-10-02</c:v>
                </c:pt>
                <c:pt idx="121">
                  <c:v>2018-10-03</c:v>
                </c:pt>
                <c:pt idx="122">
                  <c:v>2018-10-04</c:v>
                </c:pt>
                <c:pt idx="123">
                  <c:v>2018-10-05</c:v>
                </c:pt>
                <c:pt idx="124">
                  <c:v>2018-10-08</c:v>
                </c:pt>
                <c:pt idx="125">
                  <c:v>2018-10-09</c:v>
                </c:pt>
                <c:pt idx="126">
                  <c:v>2018-10-10</c:v>
                </c:pt>
                <c:pt idx="127">
                  <c:v>2018-10-11</c:v>
                </c:pt>
                <c:pt idx="128">
                  <c:v>2018-10-12</c:v>
                </c:pt>
                <c:pt idx="129">
                  <c:v>2018-10-15</c:v>
                </c:pt>
                <c:pt idx="130">
                  <c:v>2018-10-16</c:v>
                </c:pt>
                <c:pt idx="131">
                  <c:v>2018-10-17</c:v>
                </c:pt>
                <c:pt idx="132">
                  <c:v>2018-10-18</c:v>
                </c:pt>
                <c:pt idx="133">
                  <c:v>2018-10-19</c:v>
                </c:pt>
                <c:pt idx="134">
                  <c:v>2018-10-22</c:v>
                </c:pt>
                <c:pt idx="135">
                  <c:v>2018-10-23</c:v>
                </c:pt>
                <c:pt idx="136">
                  <c:v>2018-10-24</c:v>
                </c:pt>
                <c:pt idx="137">
                  <c:v>2018-10-25</c:v>
                </c:pt>
                <c:pt idx="138">
                  <c:v>2018-10-26</c:v>
                </c:pt>
                <c:pt idx="139">
                  <c:v>2018-10-29</c:v>
                </c:pt>
                <c:pt idx="140">
                  <c:v>2018-10-30</c:v>
                </c:pt>
                <c:pt idx="141">
                  <c:v>2018-10-31</c:v>
                </c:pt>
                <c:pt idx="142">
                  <c:v>2018-11-01</c:v>
                </c:pt>
                <c:pt idx="143">
                  <c:v>2018-11-02</c:v>
                </c:pt>
                <c:pt idx="144">
                  <c:v>2018-11-05</c:v>
                </c:pt>
                <c:pt idx="145">
                  <c:v>2018-11-06</c:v>
                </c:pt>
                <c:pt idx="146">
                  <c:v>2018-11-07</c:v>
                </c:pt>
                <c:pt idx="147">
                  <c:v>2018-11-08</c:v>
                </c:pt>
                <c:pt idx="148">
                  <c:v>2018-11-09</c:v>
                </c:pt>
                <c:pt idx="149">
                  <c:v>2018-11-12</c:v>
                </c:pt>
                <c:pt idx="150">
                  <c:v>2018-11-13</c:v>
                </c:pt>
                <c:pt idx="151">
                  <c:v>2018-11-14</c:v>
                </c:pt>
                <c:pt idx="152">
                  <c:v>2018-11-15</c:v>
                </c:pt>
                <c:pt idx="153">
                  <c:v>2018-11-16</c:v>
                </c:pt>
                <c:pt idx="154">
                  <c:v>2018-11-19</c:v>
                </c:pt>
                <c:pt idx="155">
                  <c:v>2018-11-20</c:v>
                </c:pt>
                <c:pt idx="156">
                  <c:v>2018-11-21</c:v>
                </c:pt>
                <c:pt idx="157">
                  <c:v>2018-11-23</c:v>
                </c:pt>
                <c:pt idx="158">
                  <c:v>2018-11-26</c:v>
                </c:pt>
                <c:pt idx="159">
                  <c:v>2018-11-27</c:v>
                </c:pt>
                <c:pt idx="160">
                  <c:v>2018-11-28</c:v>
                </c:pt>
                <c:pt idx="161">
                  <c:v>2018-11-29</c:v>
                </c:pt>
                <c:pt idx="162">
                  <c:v>2018-11-30</c:v>
                </c:pt>
                <c:pt idx="163">
                  <c:v>2018-12-03</c:v>
                </c:pt>
                <c:pt idx="164">
                  <c:v>2018-12-04</c:v>
                </c:pt>
                <c:pt idx="165">
                  <c:v>2018-12-06</c:v>
                </c:pt>
                <c:pt idx="166">
                  <c:v>2018-12-07</c:v>
                </c:pt>
                <c:pt idx="167">
                  <c:v>2018-12-10</c:v>
                </c:pt>
                <c:pt idx="168">
                  <c:v>2018-12-11</c:v>
                </c:pt>
                <c:pt idx="169">
                  <c:v>2018-12-12</c:v>
                </c:pt>
                <c:pt idx="170">
                  <c:v>2018-12-13</c:v>
                </c:pt>
                <c:pt idx="171">
                  <c:v>2018-12-14</c:v>
                </c:pt>
                <c:pt idx="172">
                  <c:v>2018-12-17</c:v>
                </c:pt>
                <c:pt idx="173">
                  <c:v>2018-12-18</c:v>
                </c:pt>
                <c:pt idx="174">
                  <c:v>2018-12-19</c:v>
                </c:pt>
                <c:pt idx="175">
                  <c:v>2018-12-20</c:v>
                </c:pt>
                <c:pt idx="176">
                  <c:v>2018-12-21</c:v>
                </c:pt>
                <c:pt idx="177">
                  <c:v>2018-12-24</c:v>
                </c:pt>
                <c:pt idx="178">
                  <c:v>2018-12-26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2018-12-31</c:v>
                </c:pt>
                <c:pt idx="182">
                  <c:v>2019-01-02</c:v>
                </c:pt>
                <c:pt idx="183">
                  <c:v>2019-01-03</c:v>
                </c:pt>
                <c:pt idx="184">
                  <c:v>2019-01-04</c:v>
                </c:pt>
                <c:pt idx="185">
                  <c:v>2019-01-07</c:v>
                </c:pt>
                <c:pt idx="186">
                  <c:v>2019-01-08</c:v>
                </c:pt>
                <c:pt idx="187">
                  <c:v>2019-01-09</c:v>
                </c:pt>
                <c:pt idx="188">
                  <c:v>2019-01-10</c:v>
                </c:pt>
                <c:pt idx="189">
                  <c:v>2019-01-11</c:v>
                </c:pt>
                <c:pt idx="190">
                  <c:v>2019-01-14</c:v>
                </c:pt>
                <c:pt idx="191">
                  <c:v>2019-01-15</c:v>
                </c:pt>
                <c:pt idx="192">
                  <c:v>2019-01-16</c:v>
                </c:pt>
                <c:pt idx="193">
                  <c:v>2019-01-17</c:v>
                </c:pt>
                <c:pt idx="194">
                  <c:v>2019-01-18</c:v>
                </c:pt>
                <c:pt idx="195">
                  <c:v>2019-01-22</c:v>
                </c:pt>
                <c:pt idx="196">
                  <c:v>2019-01-23</c:v>
                </c:pt>
                <c:pt idx="197">
                  <c:v>2019-01-24</c:v>
                </c:pt>
                <c:pt idx="198">
                  <c:v>2019-01-25</c:v>
                </c:pt>
                <c:pt idx="199">
                  <c:v>2019-01-28</c:v>
                </c:pt>
                <c:pt idx="200">
                  <c:v>2019-01-29</c:v>
                </c:pt>
                <c:pt idx="201">
                  <c:v>2019-01-30</c:v>
                </c:pt>
                <c:pt idx="202">
                  <c:v>2019-01-31</c:v>
                </c:pt>
                <c:pt idx="203">
                  <c:v>2019-02-01</c:v>
                </c:pt>
                <c:pt idx="204">
                  <c:v>2019-02-04</c:v>
                </c:pt>
                <c:pt idx="205">
                  <c:v>2019-02-05</c:v>
                </c:pt>
                <c:pt idx="206">
                  <c:v>2019-02-06</c:v>
                </c:pt>
                <c:pt idx="207">
                  <c:v>2019-02-07</c:v>
                </c:pt>
                <c:pt idx="208">
                  <c:v>2019-02-08</c:v>
                </c:pt>
                <c:pt idx="209">
                  <c:v>2019-02-11</c:v>
                </c:pt>
                <c:pt idx="210">
                  <c:v>2019-02-12</c:v>
                </c:pt>
                <c:pt idx="211">
                  <c:v>2019-02-13</c:v>
                </c:pt>
                <c:pt idx="212">
                  <c:v>2019-02-14</c:v>
                </c:pt>
                <c:pt idx="213">
                  <c:v>2019-02-15</c:v>
                </c:pt>
                <c:pt idx="214">
                  <c:v>2019-02-19</c:v>
                </c:pt>
                <c:pt idx="215">
                  <c:v>2019-02-20</c:v>
                </c:pt>
                <c:pt idx="216">
                  <c:v>2019-02-21</c:v>
                </c:pt>
                <c:pt idx="217">
                  <c:v>2019-02-22</c:v>
                </c:pt>
                <c:pt idx="218">
                  <c:v>2019-02-25</c:v>
                </c:pt>
                <c:pt idx="219">
                  <c:v>2019-02-26</c:v>
                </c:pt>
                <c:pt idx="220">
                  <c:v>2019-02-27</c:v>
                </c:pt>
                <c:pt idx="221">
                  <c:v>2019-02-28</c:v>
                </c:pt>
                <c:pt idx="222">
                  <c:v>2019-03-01</c:v>
                </c:pt>
                <c:pt idx="223">
                  <c:v>2019-03-04</c:v>
                </c:pt>
                <c:pt idx="224">
                  <c:v>2019-03-05</c:v>
                </c:pt>
                <c:pt idx="225">
                  <c:v>2019-03-06</c:v>
                </c:pt>
                <c:pt idx="226">
                  <c:v>2019-03-07</c:v>
                </c:pt>
                <c:pt idx="227">
                  <c:v>2019-03-08</c:v>
                </c:pt>
                <c:pt idx="228">
                  <c:v>2019-03-11</c:v>
                </c:pt>
                <c:pt idx="229">
                  <c:v>2019-03-12</c:v>
                </c:pt>
                <c:pt idx="230">
                  <c:v>2019-03-13</c:v>
                </c:pt>
                <c:pt idx="231">
                  <c:v>2019-03-14</c:v>
                </c:pt>
                <c:pt idx="232">
                  <c:v>2019-03-15</c:v>
                </c:pt>
                <c:pt idx="233">
                  <c:v>2019-03-18</c:v>
                </c:pt>
                <c:pt idx="234">
                  <c:v>2019-03-19</c:v>
                </c:pt>
                <c:pt idx="235">
                  <c:v>2019-03-20</c:v>
                </c:pt>
                <c:pt idx="236">
                  <c:v>2019-03-21</c:v>
                </c:pt>
                <c:pt idx="237">
                  <c:v>2019-03-22</c:v>
                </c:pt>
                <c:pt idx="238">
                  <c:v>2019-03-25</c:v>
                </c:pt>
                <c:pt idx="239">
                  <c:v>2019-03-26</c:v>
                </c:pt>
                <c:pt idx="240">
                  <c:v>2019-03-27</c:v>
                </c:pt>
                <c:pt idx="241">
                  <c:v>2019-03-28</c:v>
                </c:pt>
                <c:pt idx="242">
                  <c:v>2019-03-29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2019-04-08</c:v>
                </c:pt>
                <c:pt idx="249">
                  <c:v>2019-04-09</c:v>
                </c:pt>
                <c:pt idx="250">
                  <c:v>2019-04-10</c:v>
                </c:pt>
                <c:pt idx="251">
                  <c:v>2019-04-11</c:v>
                </c:pt>
                <c:pt idx="252">
                  <c:v>2019-04-12</c:v>
                </c:pt>
                <c:pt idx="253">
                  <c:v>2019-04-15</c:v>
                </c:pt>
                <c:pt idx="254">
                  <c:v>2019-04-16</c:v>
                </c:pt>
                <c:pt idx="255">
                  <c:v>2019-04-17</c:v>
                </c:pt>
                <c:pt idx="256">
                  <c:v>2019-04-18</c:v>
                </c:pt>
                <c:pt idx="257">
                  <c:v>2019-04-22</c:v>
                </c:pt>
                <c:pt idx="258">
                  <c:v>2019-04-23</c:v>
                </c:pt>
                <c:pt idx="259">
                  <c:v>2019-04-24</c:v>
                </c:pt>
                <c:pt idx="260">
                  <c:v>2019-04-25</c:v>
                </c:pt>
                <c:pt idx="261">
                  <c:v>2019-04-26</c:v>
                </c:pt>
                <c:pt idx="262">
                  <c:v>2019-04-29</c:v>
                </c:pt>
                <c:pt idx="263">
                  <c:v>2019-04-30</c:v>
                </c:pt>
                <c:pt idx="264">
                  <c:v>2019-05-01</c:v>
                </c:pt>
                <c:pt idx="265">
                  <c:v>2019-05-02</c:v>
                </c:pt>
                <c:pt idx="266">
                  <c:v>2019-05-03</c:v>
                </c:pt>
                <c:pt idx="267">
                  <c:v>2019-05-06</c:v>
                </c:pt>
                <c:pt idx="268">
                  <c:v>2019-05-07</c:v>
                </c:pt>
                <c:pt idx="269">
                  <c:v>2019-05-08</c:v>
                </c:pt>
                <c:pt idx="270">
                  <c:v>2019-05-09</c:v>
                </c:pt>
                <c:pt idx="271">
                  <c:v>2019-05-10</c:v>
                </c:pt>
                <c:pt idx="272">
                  <c:v>2019-05-13</c:v>
                </c:pt>
                <c:pt idx="273">
                  <c:v>2019-05-14</c:v>
                </c:pt>
                <c:pt idx="274">
                  <c:v>2019-05-15</c:v>
                </c:pt>
                <c:pt idx="275">
                  <c:v>2019-05-16</c:v>
                </c:pt>
                <c:pt idx="276">
                  <c:v>2019-05-17</c:v>
                </c:pt>
                <c:pt idx="277">
                  <c:v>2019-05-20</c:v>
                </c:pt>
                <c:pt idx="278">
                  <c:v>2019-05-21</c:v>
                </c:pt>
                <c:pt idx="279">
                  <c:v>2019-05-22</c:v>
                </c:pt>
                <c:pt idx="280">
                  <c:v>2019-05-23</c:v>
                </c:pt>
                <c:pt idx="281">
                  <c:v>2019-05-24</c:v>
                </c:pt>
                <c:pt idx="282">
                  <c:v>2019-05-28</c:v>
                </c:pt>
                <c:pt idx="283">
                  <c:v>2019-05-29</c:v>
                </c:pt>
                <c:pt idx="284">
                  <c:v>2019-05-30</c:v>
                </c:pt>
                <c:pt idx="285">
                  <c:v>2019-05-31</c:v>
                </c:pt>
                <c:pt idx="286">
                  <c:v>2019-06-03</c:v>
                </c:pt>
                <c:pt idx="287">
                  <c:v>2019-06-04</c:v>
                </c:pt>
                <c:pt idx="288">
                  <c:v>2019-06-05</c:v>
                </c:pt>
                <c:pt idx="289">
                  <c:v>2019-06-06</c:v>
                </c:pt>
                <c:pt idx="290">
                  <c:v>2019-06-07</c:v>
                </c:pt>
                <c:pt idx="291">
                  <c:v>2019-06-10</c:v>
                </c:pt>
                <c:pt idx="292">
                  <c:v>2019-06-11</c:v>
                </c:pt>
                <c:pt idx="293">
                  <c:v>2019-06-12</c:v>
                </c:pt>
                <c:pt idx="294">
                  <c:v>2019-06-13</c:v>
                </c:pt>
                <c:pt idx="295">
                  <c:v>2019-06-14</c:v>
                </c:pt>
                <c:pt idx="296">
                  <c:v>2019-06-17</c:v>
                </c:pt>
                <c:pt idx="297">
                  <c:v>2019-06-18</c:v>
                </c:pt>
                <c:pt idx="298">
                  <c:v>2019-06-19</c:v>
                </c:pt>
                <c:pt idx="299">
                  <c:v>2019-06-20</c:v>
                </c:pt>
                <c:pt idx="300">
                  <c:v>2019-06-21</c:v>
                </c:pt>
                <c:pt idx="301">
                  <c:v>2019-06-24</c:v>
                </c:pt>
                <c:pt idx="302">
                  <c:v>2019-06-25</c:v>
                </c:pt>
                <c:pt idx="303">
                  <c:v>2019-06-26</c:v>
                </c:pt>
                <c:pt idx="304">
                  <c:v>2019-06-27</c:v>
                </c:pt>
                <c:pt idx="305">
                  <c:v>2019-06-28</c:v>
                </c:pt>
                <c:pt idx="306">
                  <c:v>2019-07-01</c:v>
                </c:pt>
                <c:pt idx="307">
                  <c:v>2019-07-02</c:v>
                </c:pt>
                <c:pt idx="308">
                  <c:v>2019-07-03</c:v>
                </c:pt>
                <c:pt idx="309">
                  <c:v>2019-07-05</c:v>
                </c:pt>
                <c:pt idx="310">
                  <c:v>2019-07-08</c:v>
                </c:pt>
                <c:pt idx="311">
                  <c:v>2019-07-09</c:v>
                </c:pt>
                <c:pt idx="312">
                  <c:v>2019-07-10</c:v>
                </c:pt>
                <c:pt idx="313">
                  <c:v>2019-07-11</c:v>
                </c:pt>
                <c:pt idx="314">
                  <c:v>2019-07-12</c:v>
                </c:pt>
                <c:pt idx="315">
                  <c:v>2019-07-15</c:v>
                </c:pt>
                <c:pt idx="316">
                  <c:v>2019-07-16</c:v>
                </c:pt>
                <c:pt idx="317">
                  <c:v>2019-07-17</c:v>
                </c:pt>
                <c:pt idx="318">
                  <c:v>2019-07-18</c:v>
                </c:pt>
                <c:pt idx="319">
                  <c:v>2019-07-19</c:v>
                </c:pt>
                <c:pt idx="320">
                  <c:v>2019-07-22</c:v>
                </c:pt>
                <c:pt idx="321">
                  <c:v>2019-07-23</c:v>
                </c:pt>
                <c:pt idx="322">
                  <c:v>2019-07-24</c:v>
                </c:pt>
                <c:pt idx="323">
                  <c:v>2019-07-25</c:v>
                </c:pt>
                <c:pt idx="324">
                  <c:v>2019-07-26</c:v>
                </c:pt>
                <c:pt idx="325">
                  <c:v>2019-07-29</c:v>
                </c:pt>
                <c:pt idx="326">
                  <c:v>2019-07-30</c:v>
                </c:pt>
                <c:pt idx="327">
                  <c:v>2019-07-31</c:v>
                </c:pt>
                <c:pt idx="328">
                  <c:v>2019-08-01</c:v>
                </c:pt>
                <c:pt idx="329">
                  <c:v>2019-08-02</c:v>
                </c:pt>
                <c:pt idx="330">
                  <c:v>2019-08-05</c:v>
                </c:pt>
                <c:pt idx="331">
                  <c:v>2019-08-06</c:v>
                </c:pt>
                <c:pt idx="332">
                  <c:v>2019-08-07</c:v>
                </c:pt>
                <c:pt idx="333">
                  <c:v>2019-08-08</c:v>
                </c:pt>
                <c:pt idx="334">
                  <c:v>2019-08-09</c:v>
                </c:pt>
                <c:pt idx="335">
                  <c:v>2019-08-12</c:v>
                </c:pt>
                <c:pt idx="336">
                  <c:v>2019-08-13</c:v>
                </c:pt>
                <c:pt idx="337">
                  <c:v>2019-08-14</c:v>
                </c:pt>
                <c:pt idx="338">
                  <c:v>2019-08-15</c:v>
                </c:pt>
                <c:pt idx="339">
                  <c:v>2019-08-16</c:v>
                </c:pt>
                <c:pt idx="340">
                  <c:v>2019-08-19</c:v>
                </c:pt>
                <c:pt idx="341">
                  <c:v>2019-08-20</c:v>
                </c:pt>
                <c:pt idx="342">
                  <c:v>2019-08-21</c:v>
                </c:pt>
                <c:pt idx="343">
                  <c:v>2019-08-22</c:v>
                </c:pt>
                <c:pt idx="344">
                  <c:v>2019-08-23</c:v>
                </c:pt>
                <c:pt idx="345">
                  <c:v>2019-08-26</c:v>
                </c:pt>
                <c:pt idx="346">
                  <c:v>2019-08-27</c:v>
                </c:pt>
                <c:pt idx="347">
                  <c:v>2019-08-28</c:v>
                </c:pt>
                <c:pt idx="348">
                  <c:v>2019-08-29</c:v>
                </c:pt>
                <c:pt idx="349">
                  <c:v>2019-08-30</c:v>
                </c:pt>
                <c:pt idx="350">
                  <c:v>2019-09-03</c:v>
                </c:pt>
                <c:pt idx="351">
                  <c:v>2019-09-04</c:v>
                </c:pt>
                <c:pt idx="352">
                  <c:v>2019-09-05</c:v>
                </c:pt>
                <c:pt idx="353">
                  <c:v>2019-09-06</c:v>
                </c:pt>
                <c:pt idx="354">
                  <c:v>2019-09-09</c:v>
                </c:pt>
                <c:pt idx="355">
                  <c:v>2019-09-10</c:v>
                </c:pt>
                <c:pt idx="356">
                  <c:v>2019-09-11</c:v>
                </c:pt>
                <c:pt idx="357">
                  <c:v>2019-09-12</c:v>
                </c:pt>
                <c:pt idx="358">
                  <c:v>2019-09-13</c:v>
                </c:pt>
                <c:pt idx="359">
                  <c:v>2019-09-16</c:v>
                </c:pt>
                <c:pt idx="360">
                  <c:v>2019-09-17</c:v>
                </c:pt>
                <c:pt idx="361">
                  <c:v>2019-09-18</c:v>
                </c:pt>
                <c:pt idx="362">
                  <c:v>2019-09-19</c:v>
                </c:pt>
                <c:pt idx="363">
                  <c:v>2019-09-20</c:v>
                </c:pt>
                <c:pt idx="364">
                  <c:v>2019-09-23</c:v>
                </c:pt>
                <c:pt idx="365">
                  <c:v>2019-09-24</c:v>
                </c:pt>
                <c:pt idx="366">
                  <c:v>2019-09-25</c:v>
                </c:pt>
                <c:pt idx="367">
                  <c:v>2019-09-26</c:v>
                </c:pt>
                <c:pt idx="368">
                  <c:v>2019-09-27</c:v>
                </c:pt>
                <c:pt idx="369">
                  <c:v>2019-09-30</c:v>
                </c:pt>
                <c:pt idx="370">
                  <c:v>2019-10-01</c:v>
                </c:pt>
                <c:pt idx="371">
                  <c:v>2019-10-02</c:v>
                </c:pt>
                <c:pt idx="372">
                  <c:v>2019-10-03</c:v>
                </c:pt>
                <c:pt idx="373">
                  <c:v>2019-10-04</c:v>
                </c:pt>
                <c:pt idx="374">
                  <c:v>2019-10-07</c:v>
                </c:pt>
                <c:pt idx="375">
                  <c:v>2019-10-08</c:v>
                </c:pt>
                <c:pt idx="376">
                  <c:v>2019-10-09</c:v>
                </c:pt>
                <c:pt idx="377">
                  <c:v>2019-10-10</c:v>
                </c:pt>
                <c:pt idx="378">
                  <c:v>2019-10-11</c:v>
                </c:pt>
                <c:pt idx="379">
                  <c:v>2019-10-14</c:v>
                </c:pt>
                <c:pt idx="380">
                  <c:v>2019-10-15</c:v>
                </c:pt>
                <c:pt idx="381">
                  <c:v>2019-10-16</c:v>
                </c:pt>
                <c:pt idx="382">
                  <c:v>2019-10-17</c:v>
                </c:pt>
                <c:pt idx="383">
                  <c:v>2019-10-18</c:v>
                </c:pt>
                <c:pt idx="384">
                  <c:v>2019-10-21</c:v>
                </c:pt>
                <c:pt idx="385">
                  <c:v>2019-10-22</c:v>
                </c:pt>
                <c:pt idx="386">
                  <c:v>2019-10-23</c:v>
                </c:pt>
                <c:pt idx="387">
                  <c:v>2019-10-24</c:v>
                </c:pt>
                <c:pt idx="388">
                  <c:v>2019-10-25</c:v>
                </c:pt>
                <c:pt idx="389">
                  <c:v>2019-10-28</c:v>
                </c:pt>
                <c:pt idx="390">
                  <c:v>2019-10-29</c:v>
                </c:pt>
                <c:pt idx="391">
                  <c:v>2019-10-30</c:v>
                </c:pt>
                <c:pt idx="392">
                  <c:v>2019-10-31</c:v>
                </c:pt>
                <c:pt idx="393">
                  <c:v>2019-11-01</c:v>
                </c:pt>
                <c:pt idx="394">
                  <c:v>2019-11-04</c:v>
                </c:pt>
                <c:pt idx="395">
                  <c:v>2019-11-05</c:v>
                </c:pt>
                <c:pt idx="396">
                  <c:v>2019-11-06</c:v>
                </c:pt>
                <c:pt idx="397">
                  <c:v>2019-11-07</c:v>
                </c:pt>
                <c:pt idx="398">
                  <c:v>2019-11-08</c:v>
                </c:pt>
                <c:pt idx="399">
                  <c:v>2019-11-11</c:v>
                </c:pt>
                <c:pt idx="400">
                  <c:v>2019-11-12</c:v>
                </c:pt>
                <c:pt idx="401">
                  <c:v>2019-11-13</c:v>
                </c:pt>
                <c:pt idx="402">
                  <c:v>2019-11-14</c:v>
                </c:pt>
                <c:pt idx="403">
                  <c:v>2019-11-15</c:v>
                </c:pt>
                <c:pt idx="404">
                  <c:v>2019-11-18</c:v>
                </c:pt>
                <c:pt idx="405">
                  <c:v>2019-11-19</c:v>
                </c:pt>
                <c:pt idx="406">
                  <c:v>2019-11-20</c:v>
                </c:pt>
                <c:pt idx="407">
                  <c:v>2019-11-21</c:v>
                </c:pt>
                <c:pt idx="408">
                  <c:v>2019-11-22</c:v>
                </c:pt>
                <c:pt idx="409">
                  <c:v>2019-11-25</c:v>
                </c:pt>
                <c:pt idx="410">
                  <c:v>2019-11-26</c:v>
                </c:pt>
                <c:pt idx="411">
                  <c:v>2019-11-27</c:v>
                </c:pt>
                <c:pt idx="412">
                  <c:v>2019-11-29</c:v>
                </c:pt>
                <c:pt idx="413">
                  <c:v>2019-12-02</c:v>
                </c:pt>
                <c:pt idx="414">
                  <c:v>2019-12-03</c:v>
                </c:pt>
                <c:pt idx="415">
                  <c:v>2019-12-04</c:v>
                </c:pt>
                <c:pt idx="416">
                  <c:v>2019-12-05</c:v>
                </c:pt>
                <c:pt idx="417">
                  <c:v>2019-12-06</c:v>
                </c:pt>
                <c:pt idx="418">
                  <c:v>2019-12-09</c:v>
                </c:pt>
                <c:pt idx="419">
                  <c:v>2019-12-10</c:v>
                </c:pt>
                <c:pt idx="420">
                  <c:v>2019-12-11</c:v>
                </c:pt>
                <c:pt idx="421">
                  <c:v>2019-12-12</c:v>
                </c:pt>
                <c:pt idx="422">
                  <c:v>2019-12-13</c:v>
                </c:pt>
                <c:pt idx="423">
                  <c:v>2019-12-16</c:v>
                </c:pt>
                <c:pt idx="424">
                  <c:v>2019-12-17</c:v>
                </c:pt>
                <c:pt idx="425">
                  <c:v>2019-12-18</c:v>
                </c:pt>
                <c:pt idx="426">
                  <c:v>2019-12-19</c:v>
                </c:pt>
                <c:pt idx="427">
                  <c:v>2019-12-20</c:v>
                </c:pt>
                <c:pt idx="428">
                  <c:v>2019-12-23</c:v>
                </c:pt>
                <c:pt idx="429">
                  <c:v>2019-12-24</c:v>
                </c:pt>
                <c:pt idx="430">
                  <c:v>2019-12-26</c:v>
                </c:pt>
                <c:pt idx="431">
                  <c:v>2019-12-27</c:v>
                </c:pt>
                <c:pt idx="432">
                  <c:v>2019-12-30</c:v>
                </c:pt>
                <c:pt idx="433">
                  <c:v>2019-12-31</c:v>
                </c:pt>
                <c:pt idx="434">
                  <c:v>2020-01-02</c:v>
                </c:pt>
                <c:pt idx="435">
                  <c:v>2020-01-03</c:v>
                </c:pt>
                <c:pt idx="436">
                  <c:v>2020-01-06</c:v>
                </c:pt>
                <c:pt idx="437">
                  <c:v>2020-01-07</c:v>
                </c:pt>
                <c:pt idx="438">
                  <c:v>2020-01-08</c:v>
                </c:pt>
                <c:pt idx="439">
                  <c:v>2020-01-09</c:v>
                </c:pt>
                <c:pt idx="440">
                  <c:v>2020-01-10</c:v>
                </c:pt>
                <c:pt idx="441">
                  <c:v>2020-01-13</c:v>
                </c:pt>
                <c:pt idx="442">
                  <c:v>2020-01-14</c:v>
                </c:pt>
                <c:pt idx="443">
                  <c:v>2020-01-15</c:v>
                </c:pt>
                <c:pt idx="444">
                  <c:v>2020-01-16</c:v>
                </c:pt>
                <c:pt idx="445">
                  <c:v>2020-01-17</c:v>
                </c:pt>
                <c:pt idx="446">
                  <c:v>2020-01-21</c:v>
                </c:pt>
                <c:pt idx="447">
                  <c:v>2020-01-22</c:v>
                </c:pt>
                <c:pt idx="448">
                  <c:v>2020-01-23</c:v>
                </c:pt>
                <c:pt idx="449">
                  <c:v>2020-01-24</c:v>
                </c:pt>
                <c:pt idx="450">
                  <c:v>2020-01-27</c:v>
                </c:pt>
                <c:pt idx="451">
                  <c:v>2020-01-28</c:v>
                </c:pt>
                <c:pt idx="452">
                  <c:v>2020-01-29</c:v>
                </c:pt>
                <c:pt idx="453">
                  <c:v>2020-01-30</c:v>
                </c:pt>
                <c:pt idx="454">
                  <c:v>2020-01-31</c:v>
                </c:pt>
                <c:pt idx="455">
                  <c:v>2020-02-03</c:v>
                </c:pt>
                <c:pt idx="456">
                  <c:v>2020-02-04</c:v>
                </c:pt>
                <c:pt idx="457">
                  <c:v>2020-02-05</c:v>
                </c:pt>
                <c:pt idx="458">
                  <c:v>2020-02-06</c:v>
                </c:pt>
                <c:pt idx="459">
                  <c:v>2020-02-07</c:v>
                </c:pt>
                <c:pt idx="460">
                  <c:v>2020-02-10</c:v>
                </c:pt>
                <c:pt idx="461">
                  <c:v>2020-02-11</c:v>
                </c:pt>
                <c:pt idx="462">
                  <c:v>2020-02-12</c:v>
                </c:pt>
                <c:pt idx="463">
                  <c:v>2020-02-13</c:v>
                </c:pt>
                <c:pt idx="464">
                  <c:v>2020-02-14</c:v>
                </c:pt>
                <c:pt idx="465">
                  <c:v>2020-02-18</c:v>
                </c:pt>
                <c:pt idx="466">
                  <c:v>2020-02-19</c:v>
                </c:pt>
                <c:pt idx="467">
                  <c:v>2020-02-20</c:v>
                </c:pt>
                <c:pt idx="468">
                  <c:v>2020-02-21</c:v>
                </c:pt>
                <c:pt idx="469">
                  <c:v>2020-02-24</c:v>
                </c:pt>
                <c:pt idx="470">
                  <c:v>2020-02-25</c:v>
                </c:pt>
                <c:pt idx="471">
                  <c:v>2020-02-26</c:v>
                </c:pt>
                <c:pt idx="472">
                  <c:v>2020-02-27</c:v>
                </c:pt>
                <c:pt idx="473">
                  <c:v>2020-02-28</c:v>
                </c:pt>
                <c:pt idx="474">
                  <c:v>2020-03-02</c:v>
                </c:pt>
                <c:pt idx="475">
                  <c:v>2020-03-03</c:v>
                </c:pt>
                <c:pt idx="476">
                  <c:v>2020-03-04</c:v>
                </c:pt>
                <c:pt idx="477">
                  <c:v>2020-03-05</c:v>
                </c:pt>
                <c:pt idx="478">
                  <c:v>2020-03-06</c:v>
                </c:pt>
                <c:pt idx="479">
                  <c:v>2020-03-09</c:v>
                </c:pt>
                <c:pt idx="480">
                  <c:v>2020-03-10</c:v>
                </c:pt>
                <c:pt idx="481">
                  <c:v>2020-03-11</c:v>
                </c:pt>
                <c:pt idx="482">
                  <c:v>2020-03-12</c:v>
                </c:pt>
                <c:pt idx="483">
                  <c:v>2020-03-13</c:v>
                </c:pt>
                <c:pt idx="484">
                  <c:v>2020-03-16</c:v>
                </c:pt>
                <c:pt idx="485">
                  <c:v>2020-03-17</c:v>
                </c:pt>
                <c:pt idx="486">
                  <c:v>2020-03-18</c:v>
                </c:pt>
                <c:pt idx="487">
                  <c:v>2020-03-19</c:v>
                </c:pt>
                <c:pt idx="488">
                  <c:v>2020-03-20</c:v>
                </c:pt>
                <c:pt idx="489">
                  <c:v>2020-03-23</c:v>
                </c:pt>
                <c:pt idx="490">
                  <c:v>2020-03-24</c:v>
                </c:pt>
                <c:pt idx="491">
                  <c:v>2020-03-25</c:v>
                </c:pt>
                <c:pt idx="492">
                  <c:v>2020-03-26</c:v>
                </c:pt>
                <c:pt idx="493">
                  <c:v>2020-03-27</c:v>
                </c:pt>
                <c:pt idx="494">
                  <c:v>2020-03-30</c:v>
                </c:pt>
                <c:pt idx="495">
                  <c:v>2020-03-31</c:v>
                </c:pt>
                <c:pt idx="496">
                  <c:v>2020-04-01</c:v>
                </c:pt>
                <c:pt idx="497">
                  <c:v>2020-04-02</c:v>
                </c:pt>
                <c:pt idx="498">
                  <c:v>2020-04-03</c:v>
                </c:pt>
                <c:pt idx="499">
                  <c:v>2020-04-06</c:v>
                </c:pt>
              </c:strCache>
            </c:strRef>
          </c:cat>
          <c:val>
            <c:numRef>
              <c:f>Sheet1!$E$321:$E$820</c:f>
              <c:numCache>
                <c:formatCode>General</c:formatCode>
                <c:ptCount val="500"/>
                <c:pt idx="0">
                  <c:v>-1.6860452067632397</c:v>
                </c:pt>
                <c:pt idx="1">
                  <c:v>-1.7164874201434732</c:v>
                </c:pt>
                <c:pt idx="2">
                  <c:v>-1.4266203560451889</c:v>
                </c:pt>
                <c:pt idx="3">
                  <c:v>-1.4321404038610628</c:v>
                </c:pt>
                <c:pt idx="4">
                  <c:v>-1.4097436053015302</c:v>
                </c:pt>
                <c:pt idx="5">
                  <c:v>-1.1763752112852686</c:v>
                </c:pt>
                <c:pt idx="6">
                  <c:v>-1.190890684489937</c:v>
                </c:pt>
                <c:pt idx="7">
                  <c:v>-1.213723821379799</c:v>
                </c:pt>
                <c:pt idx="8">
                  <c:v>-1.0087411828212101</c:v>
                </c:pt>
                <c:pt idx="9">
                  <c:v>-1.4228122546939888</c:v>
                </c:pt>
                <c:pt idx="10">
                  <c:v>-1.0217014742188866</c:v>
                </c:pt>
                <c:pt idx="11">
                  <c:v>-1.2783704816220525</c:v>
                </c:pt>
                <c:pt idx="12">
                  <c:v>-0.96045448293185265</c:v>
                </c:pt>
                <c:pt idx="13">
                  <c:v>-1.1662842494169299</c:v>
                </c:pt>
                <c:pt idx="14">
                  <c:v>-0.90428346696027417</c:v>
                </c:pt>
                <c:pt idx="15">
                  <c:v>-1.0718529025882271</c:v>
                </c:pt>
                <c:pt idx="16">
                  <c:v>-0.95839970892860304</c:v>
                </c:pt>
                <c:pt idx="17">
                  <c:v>-1.1475514631006816</c:v>
                </c:pt>
                <c:pt idx="18">
                  <c:v>-1.0314017398823396</c:v>
                </c:pt>
                <c:pt idx="19">
                  <c:v>-0.91687101647028268</c:v>
                </c:pt>
                <c:pt idx="20">
                  <c:v>-1.0186461493419263</c:v>
                </c:pt>
                <c:pt idx="21">
                  <c:v>-1.0665411338166966</c:v>
                </c:pt>
                <c:pt idx="22">
                  <c:v>-0.95258521184283074</c:v>
                </c:pt>
                <c:pt idx="23">
                  <c:v>-0.86307684326595724</c:v>
                </c:pt>
                <c:pt idx="24">
                  <c:v>-0.97779169597502003</c:v>
                </c:pt>
                <c:pt idx="25">
                  <c:v>-0.88448130657694968</c:v>
                </c:pt>
                <c:pt idx="26">
                  <c:v>-0.8272942014498802</c:v>
                </c:pt>
                <c:pt idx="27">
                  <c:v>-0.79547287252704524</c:v>
                </c:pt>
                <c:pt idx="28">
                  <c:v>-0.85332481316706166</c:v>
                </c:pt>
                <c:pt idx="29">
                  <c:v>-0.79209726867515773</c:v>
                </c:pt>
                <c:pt idx="30">
                  <c:v>-0.74775302725751902</c:v>
                </c:pt>
                <c:pt idx="31">
                  <c:v>-0.7305235416599547</c:v>
                </c:pt>
                <c:pt idx="32">
                  <c:v>-0.71212566115635423</c:v>
                </c:pt>
                <c:pt idx="33">
                  <c:v>-1.0477583201921268</c:v>
                </c:pt>
                <c:pt idx="34">
                  <c:v>-1.1041145768909533</c:v>
                </c:pt>
                <c:pt idx="35">
                  <c:v>-1.0393778220826135</c:v>
                </c:pt>
                <c:pt idx="36">
                  <c:v>-1.2293945767610619</c:v>
                </c:pt>
                <c:pt idx="37">
                  <c:v>-1.0292956336907269</c:v>
                </c:pt>
                <c:pt idx="38">
                  <c:v>-0.94044882324632906</c:v>
                </c:pt>
                <c:pt idx="39">
                  <c:v>-1.1128516398036041</c:v>
                </c:pt>
                <c:pt idx="40">
                  <c:v>-0.90274853311147607</c:v>
                </c:pt>
                <c:pt idx="41">
                  <c:v>-0.87388160860295272</c:v>
                </c:pt>
                <c:pt idx="42">
                  <c:v>-0.80092747629218231</c:v>
                </c:pt>
                <c:pt idx="43">
                  <c:v>-0.74927315588370225</c:v>
                </c:pt>
                <c:pt idx="44">
                  <c:v>-0.76444562643922631</c:v>
                </c:pt>
                <c:pt idx="45">
                  <c:v>-0.69005810348186836</c:v>
                </c:pt>
                <c:pt idx="46">
                  <c:v>-0.65881753140219168</c:v>
                </c:pt>
                <c:pt idx="47">
                  <c:v>-0.64468514964123247</c:v>
                </c:pt>
                <c:pt idx="48">
                  <c:v>-0.65242943193479108</c:v>
                </c:pt>
                <c:pt idx="49">
                  <c:v>-0.58925772602537962</c:v>
                </c:pt>
                <c:pt idx="50">
                  <c:v>-0.72283427870484374</c:v>
                </c:pt>
                <c:pt idx="51">
                  <c:v>-0.62982265057606013</c:v>
                </c:pt>
                <c:pt idx="52">
                  <c:v>-1.1405524094473913</c:v>
                </c:pt>
                <c:pt idx="53">
                  <c:v>-0.82577477267649291</c:v>
                </c:pt>
                <c:pt idx="54">
                  <c:v>-1.0506679326073609</c:v>
                </c:pt>
                <c:pt idx="55">
                  <c:v>-0.93273048393723534</c:v>
                </c:pt>
                <c:pt idx="56">
                  <c:v>-0.8656096782973306</c:v>
                </c:pt>
                <c:pt idx="57">
                  <c:v>-0.81481684619117423</c:v>
                </c:pt>
                <c:pt idx="58">
                  <c:v>-0.83407606455038796</c:v>
                </c:pt>
                <c:pt idx="59">
                  <c:v>-0.89736085512394625</c:v>
                </c:pt>
                <c:pt idx="60">
                  <c:v>-0.92736015174246567</c:v>
                </c:pt>
                <c:pt idx="61">
                  <c:v>-0.95947234271439386</c:v>
                </c:pt>
                <c:pt idx="62">
                  <c:v>-0.87866113129998169</c:v>
                </c:pt>
                <c:pt idx="63">
                  <c:v>-0.92626374912761289</c:v>
                </c:pt>
                <c:pt idx="64">
                  <c:v>-0.99638858489240045</c:v>
                </c:pt>
                <c:pt idx="65">
                  <c:v>-0.88348188444338382</c:v>
                </c:pt>
                <c:pt idx="66">
                  <c:v>-0.80996544793998515</c:v>
                </c:pt>
                <c:pt idx="67">
                  <c:v>-0.77945834762474098</c:v>
                </c:pt>
                <c:pt idx="68">
                  <c:v>-0.72385069138624181</c:v>
                </c:pt>
                <c:pt idx="69">
                  <c:v>-0.72515481633683809</c:v>
                </c:pt>
                <c:pt idx="70">
                  <c:v>-0.6738108630765971</c:v>
                </c:pt>
                <c:pt idx="71">
                  <c:v>-0.62248239886126289</c:v>
                </c:pt>
                <c:pt idx="72">
                  <c:v>-0.6180562668652082</c:v>
                </c:pt>
                <c:pt idx="73">
                  <c:v>-0.77017335544572929</c:v>
                </c:pt>
                <c:pt idx="74">
                  <c:v>-0.72043216625042228</c:v>
                </c:pt>
                <c:pt idx="75">
                  <c:v>-0.80091665935808598</c:v>
                </c:pt>
                <c:pt idx="76">
                  <c:v>-0.82920900172351697</c:v>
                </c:pt>
                <c:pt idx="77">
                  <c:v>-0.785489069517878</c:v>
                </c:pt>
                <c:pt idx="78">
                  <c:v>-0.72536861606482417</c:v>
                </c:pt>
                <c:pt idx="79">
                  <c:v>-0.71709678694142975</c:v>
                </c:pt>
                <c:pt idx="80">
                  <c:v>-0.70498098023948419</c:v>
                </c:pt>
                <c:pt idx="81">
                  <c:v>-0.66728707507010987</c:v>
                </c:pt>
                <c:pt idx="82">
                  <c:v>-0.64168423518202933</c:v>
                </c:pt>
                <c:pt idx="83">
                  <c:v>-0.60109627077242811</c:v>
                </c:pt>
                <c:pt idx="84">
                  <c:v>-0.57518494338869164</c:v>
                </c:pt>
                <c:pt idx="85">
                  <c:v>-0.73542537942885577</c:v>
                </c:pt>
                <c:pt idx="86">
                  <c:v>-0.71610312520785435</c:v>
                </c:pt>
                <c:pt idx="87">
                  <c:v>-0.72545816372987382</c:v>
                </c:pt>
                <c:pt idx="88">
                  <c:v>-0.84837460561697731</c:v>
                </c:pt>
                <c:pt idx="89">
                  <c:v>-0.87569614952883901</c:v>
                </c:pt>
                <c:pt idx="90">
                  <c:v>-0.78958083148854419</c:v>
                </c:pt>
                <c:pt idx="91">
                  <c:v>-0.7286891571859978</c:v>
                </c:pt>
                <c:pt idx="92">
                  <c:v>-0.70363235890389264</c:v>
                </c:pt>
                <c:pt idx="93">
                  <c:v>-0.65174093876404593</c:v>
                </c:pt>
                <c:pt idx="94">
                  <c:v>-0.62527368482960044</c:v>
                </c:pt>
                <c:pt idx="95">
                  <c:v>-0.67961905291942759</c:v>
                </c:pt>
                <c:pt idx="96">
                  <c:v>-0.74832080628921982</c:v>
                </c:pt>
                <c:pt idx="97">
                  <c:v>-0.65945035005619335</c:v>
                </c:pt>
                <c:pt idx="98">
                  <c:v>-0.6746262996110135</c:v>
                </c:pt>
                <c:pt idx="99">
                  <c:v>-0.7026674214245755</c:v>
                </c:pt>
                <c:pt idx="100">
                  <c:v>-0.6843840148723227</c:v>
                </c:pt>
                <c:pt idx="101">
                  <c:v>-0.64131254886348676</c:v>
                </c:pt>
                <c:pt idx="102">
                  <c:v>-0.63596286140676472</c:v>
                </c:pt>
                <c:pt idx="103">
                  <c:v>-0.67604552507777449</c:v>
                </c:pt>
                <c:pt idx="104">
                  <c:v>-0.66735104132177336</c:v>
                </c:pt>
                <c:pt idx="105">
                  <c:v>-0.62343596507299004</c:v>
                </c:pt>
                <c:pt idx="106">
                  <c:v>-0.60816618224503871</c:v>
                </c:pt>
                <c:pt idx="107">
                  <c:v>-0.57122026635111978</c:v>
                </c:pt>
                <c:pt idx="108">
                  <c:v>-0.62415063297769025</c:v>
                </c:pt>
                <c:pt idx="109">
                  <c:v>-0.5731253060043302</c:v>
                </c:pt>
                <c:pt idx="110">
                  <c:v>-0.65237630750837228</c:v>
                </c:pt>
                <c:pt idx="111">
                  <c:v>-0.65503243730159277</c:v>
                </c:pt>
                <c:pt idx="112">
                  <c:v>-0.58966059950123384</c:v>
                </c:pt>
                <c:pt idx="113">
                  <c:v>-0.69298146657902371</c:v>
                </c:pt>
                <c:pt idx="114">
                  <c:v>-0.64784190764730909</c:v>
                </c:pt>
                <c:pt idx="115">
                  <c:v>-0.63906710671762257</c:v>
                </c:pt>
                <c:pt idx="116">
                  <c:v>-0.62485266772757009</c:v>
                </c:pt>
                <c:pt idx="117">
                  <c:v>-0.65341770577587999</c:v>
                </c:pt>
                <c:pt idx="118">
                  <c:v>-0.60956031140527578</c:v>
                </c:pt>
                <c:pt idx="119">
                  <c:v>-0.56310680785390155</c:v>
                </c:pt>
                <c:pt idx="120">
                  <c:v>-0.56419815181151789</c:v>
                </c:pt>
                <c:pt idx="121">
                  <c:v>-0.53320709410377998</c:v>
                </c:pt>
                <c:pt idx="122">
                  <c:v>-0.49904855147684735</c:v>
                </c:pt>
                <c:pt idx="123">
                  <c:v>-0.71001135705634255</c:v>
                </c:pt>
                <c:pt idx="124">
                  <c:v>-0.72906932985876416</c:v>
                </c:pt>
                <c:pt idx="125">
                  <c:v>-0.642758350176587</c:v>
                </c:pt>
                <c:pt idx="126">
                  <c:v>-0.61434301533971647</c:v>
                </c:pt>
                <c:pt idx="127">
                  <c:v>-2.1499263222729117</c:v>
                </c:pt>
                <c:pt idx="128">
                  <c:v>-2.1634378178019231</c:v>
                </c:pt>
                <c:pt idx="129">
                  <c:v>-2.0387897575748619</c:v>
                </c:pt>
                <c:pt idx="130">
                  <c:v>-1.9275253481729311</c:v>
                </c:pt>
                <c:pt idx="131">
                  <c:v>-2.250170426993169</c:v>
                </c:pt>
                <c:pt idx="132">
                  <c:v>-1.8627357287224349</c:v>
                </c:pt>
                <c:pt idx="133">
                  <c:v>-2.0374419660741565</c:v>
                </c:pt>
                <c:pt idx="134">
                  <c:v>-1.7808676767360427</c:v>
                </c:pt>
                <c:pt idx="135">
                  <c:v>-1.6801425770369078</c:v>
                </c:pt>
                <c:pt idx="136">
                  <c:v>-1.7369673893001514</c:v>
                </c:pt>
                <c:pt idx="137">
                  <c:v>-2.6490981926664126</c:v>
                </c:pt>
                <c:pt idx="138">
                  <c:v>-2.156753107091947</c:v>
                </c:pt>
                <c:pt idx="139">
                  <c:v>-2.4388624112185262</c:v>
                </c:pt>
                <c:pt idx="140">
                  <c:v>-2.3365129393523114</c:v>
                </c:pt>
                <c:pt idx="141">
                  <c:v>-2.1276365294347666</c:v>
                </c:pt>
                <c:pt idx="142">
                  <c:v>-2.0943572992131103</c:v>
                </c:pt>
                <c:pt idx="143">
                  <c:v>-2.0581075493784962</c:v>
                </c:pt>
                <c:pt idx="144">
                  <c:v>-1.8434733798205434</c:v>
                </c:pt>
                <c:pt idx="145">
                  <c:v>-1.7557502820401425</c:v>
                </c:pt>
                <c:pt idx="146">
                  <c:v>-1.7139296672055844</c:v>
                </c:pt>
                <c:pt idx="147">
                  <c:v>-2.0560647544716137</c:v>
                </c:pt>
                <c:pt idx="148">
                  <c:v>-1.6124351050178953</c:v>
                </c:pt>
                <c:pt idx="149">
                  <c:v>-1.753707946062915</c:v>
                </c:pt>
                <c:pt idx="150">
                  <c:v>-2.2036375561464077</c:v>
                </c:pt>
                <c:pt idx="151">
                  <c:v>-1.5621158203772556</c:v>
                </c:pt>
                <c:pt idx="152">
                  <c:v>-1.7754737676068499</c:v>
                </c:pt>
                <c:pt idx="153">
                  <c:v>-1.8964937381256524</c:v>
                </c:pt>
                <c:pt idx="154">
                  <c:v>-1.3799809663420164</c:v>
                </c:pt>
                <c:pt idx="155">
                  <c:v>-1.9025538038694123</c:v>
                </c:pt>
                <c:pt idx="156">
                  <c:v>-2.1089368965467035</c:v>
                </c:pt>
                <c:pt idx="157">
                  <c:v>-1.5321393157584171</c:v>
                </c:pt>
                <c:pt idx="158">
                  <c:v>-1.8311838965056797</c:v>
                </c:pt>
                <c:pt idx="159">
                  <c:v>-1.9733345266859403</c:v>
                </c:pt>
                <c:pt idx="160">
                  <c:v>-1.6041325944986049</c:v>
                </c:pt>
                <c:pt idx="161">
                  <c:v>-2.1844523946699663</c:v>
                </c:pt>
                <c:pt idx="162">
                  <c:v>-1.7577886849759095</c:v>
                </c:pt>
                <c:pt idx="163">
                  <c:v>-1.6987210436771876</c:v>
                </c:pt>
                <c:pt idx="164">
                  <c:v>-1.8323773309201814</c:v>
                </c:pt>
                <c:pt idx="165">
                  <c:v>-2.778611111144782</c:v>
                </c:pt>
                <c:pt idx="166">
                  <c:v>-2.0576883563396309</c:v>
                </c:pt>
                <c:pt idx="167">
                  <c:v>-2.6017698393368769</c:v>
                </c:pt>
                <c:pt idx="168">
                  <c:v>-2.4101160133935915</c:v>
                </c:pt>
                <c:pt idx="169">
                  <c:v>-2.0653436132715464</c:v>
                </c:pt>
                <c:pt idx="170">
                  <c:v>-2.1123135765339818</c:v>
                </c:pt>
                <c:pt idx="171">
                  <c:v>-1.8923894708433528</c:v>
                </c:pt>
                <c:pt idx="172">
                  <c:v>-2.1887425892969001</c:v>
                </c:pt>
                <c:pt idx="173">
                  <c:v>-2.4035458768737579</c:v>
                </c:pt>
                <c:pt idx="174">
                  <c:v>-2.056367077350536</c:v>
                </c:pt>
                <c:pt idx="175">
                  <c:v>-2.2186705475518593</c:v>
                </c:pt>
                <c:pt idx="176">
                  <c:v>-2.2895504182679569</c:v>
                </c:pt>
                <c:pt idx="177">
                  <c:v>-2.4706604332850843</c:v>
                </c:pt>
                <c:pt idx="178">
                  <c:v>-2.8400982053972301</c:v>
                </c:pt>
                <c:pt idx="179">
                  <c:v>-3.9285467458610071</c:v>
                </c:pt>
                <c:pt idx="180">
                  <c:v>-3.4136800296065024</c:v>
                </c:pt>
                <c:pt idx="181">
                  <c:v>-3.0251752676799732</c:v>
                </c:pt>
                <c:pt idx="182">
                  <c:v>-2.9661840919125235</c:v>
                </c:pt>
                <c:pt idx="183">
                  <c:v>-2.7797542771822368</c:v>
                </c:pt>
                <c:pt idx="184">
                  <c:v>-3.1267990950321694</c:v>
                </c:pt>
                <c:pt idx="185">
                  <c:v>-3.5775056898982194</c:v>
                </c:pt>
                <c:pt idx="186">
                  <c:v>-3.1223853865573794</c:v>
                </c:pt>
                <c:pt idx="187">
                  <c:v>-2.8957816951955584</c:v>
                </c:pt>
                <c:pt idx="188">
                  <c:v>-2.7945629314693039</c:v>
                </c:pt>
                <c:pt idx="189">
                  <c:v>-2.6187250542708367</c:v>
                </c:pt>
                <c:pt idx="190">
                  <c:v>-2.437075176444008</c:v>
                </c:pt>
                <c:pt idx="191">
                  <c:v>-2.3236097219636975</c:v>
                </c:pt>
                <c:pt idx="192">
                  <c:v>-2.1988941086456646</c:v>
                </c:pt>
                <c:pt idx="193">
                  <c:v>-2.0200420926962619</c:v>
                </c:pt>
                <c:pt idx="194">
                  <c:v>-1.9266213293614851</c:v>
                </c:pt>
                <c:pt idx="195">
                  <c:v>-1.979073200903525</c:v>
                </c:pt>
                <c:pt idx="196">
                  <c:v>-2.0510491678437437</c:v>
                </c:pt>
                <c:pt idx="197">
                  <c:v>-1.8259548489482598</c:v>
                </c:pt>
                <c:pt idx="198">
                  <c:v>-1.6815422137696512</c:v>
                </c:pt>
                <c:pt idx="199">
                  <c:v>-1.682934089736529</c:v>
                </c:pt>
                <c:pt idx="200">
                  <c:v>-1.5912055780357208</c:v>
                </c:pt>
                <c:pt idx="201">
                  <c:v>-1.4407854056636673</c:v>
                </c:pt>
                <c:pt idx="202">
                  <c:v>-1.6687285491616937</c:v>
                </c:pt>
                <c:pt idx="203">
                  <c:v>-1.560158564573932</c:v>
                </c:pt>
                <c:pt idx="204">
                  <c:v>-1.3834085489503678</c:v>
                </c:pt>
                <c:pt idx="205">
                  <c:v>-1.3796019119036007</c:v>
                </c:pt>
                <c:pt idx="206">
                  <c:v>-1.3009844029514339</c:v>
                </c:pt>
                <c:pt idx="207">
                  <c:v>-1.2035936767795972</c:v>
                </c:pt>
                <c:pt idx="208">
                  <c:v>-1.3044656026947155</c:v>
                </c:pt>
                <c:pt idx="209">
                  <c:v>-1.1569258069441535</c:v>
                </c:pt>
                <c:pt idx="210">
                  <c:v>-1.062496137427188</c:v>
                </c:pt>
                <c:pt idx="211">
                  <c:v>-1.2909944526647763</c:v>
                </c:pt>
                <c:pt idx="212">
                  <c:v>-1.1265432396871558</c:v>
                </c:pt>
                <c:pt idx="213">
                  <c:v>-1.0491763591730134</c:v>
                </c:pt>
                <c:pt idx="214">
                  <c:v>-1.2015015329445666</c:v>
                </c:pt>
                <c:pt idx="215">
                  <c:v>-1.0538464253032553</c:v>
                </c:pt>
                <c:pt idx="216">
                  <c:v>-0.97977092347340844</c:v>
                </c:pt>
                <c:pt idx="217">
                  <c:v>-0.95574299715868327</c:v>
                </c:pt>
                <c:pt idx="218">
                  <c:v>-0.94811068242962482</c:v>
                </c:pt>
                <c:pt idx="219">
                  <c:v>-0.85856196658161099</c:v>
                </c:pt>
                <c:pt idx="220">
                  <c:v>-0.81577308072054122</c:v>
                </c:pt>
                <c:pt idx="221">
                  <c:v>-0.76639359503918136</c:v>
                </c:pt>
                <c:pt idx="222">
                  <c:v>-0.75385190737206265</c:v>
                </c:pt>
                <c:pt idx="223">
                  <c:v>-0.80188485334554116</c:v>
                </c:pt>
                <c:pt idx="224">
                  <c:v>-0.7551322928021944</c:v>
                </c:pt>
                <c:pt idx="225">
                  <c:v>-0.69817762156565266</c:v>
                </c:pt>
                <c:pt idx="226">
                  <c:v>-0.80906568610726903</c:v>
                </c:pt>
                <c:pt idx="227">
                  <c:v>-0.91704286423604731</c:v>
                </c:pt>
                <c:pt idx="228">
                  <c:v>-0.80636929955230507</c:v>
                </c:pt>
                <c:pt idx="229">
                  <c:v>-1.1898115868829333</c:v>
                </c:pt>
                <c:pt idx="230">
                  <c:v>-0.97580358692930791</c:v>
                </c:pt>
                <c:pt idx="231">
                  <c:v>-1.0165489211697047</c:v>
                </c:pt>
                <c:pt idx="232">
                  <c:v>-0.95485783049047501</c:v>
                </c:pt>
                <c:pt idx="233">
                  <c:v>-0.90413596164756493</c:v>
                </c:pt>
                <c:pt idx="234">
                  <c:v>-0.88018625465082467</c:v>
                </c:pt>
                <c:pt idx="235">
                  <c:v>-0.80467061584684307</c:v>
                </c:pt>
                <c:pt idx="236">
                  <c:v>-0.80007759431152103</c:v>
                </c:pt>
                <c:pt idx="237">
                  <c:v>-0.98287488515265886</c:v>
                </c:pt>
                <c:pt idx="238">
                  <c:v>-1.5429132010735351</c:v>
                </c:pt>
                <c:pt idx="239">
                  <c:v>-1.2210747696647648</c:v>
                </c:pt>
                <c:pt idx="240">
                  <c:v>-1.2410597588770118</c:v>
                </c:pt>
                <c:pt idx="241">
                  <c:v>-1.2342649779537731</c:v>
                </c:pt>
                <c:pt idx="242">
                  <c:v>-1.0888848472484378</c:v>
                </c:pt>
                <c:pt idx="243">
                  <c:v>-1.1317812806187173</c:v>
                </c:pt>
                <c:pt idx="244">
                  <c:v>-1.2403689024616891</c:v>
                </c:pt>
                <c:pt idx="245">
                  <c:v>-1.0691489656460149</c:v>
                </c:pt>
                <c:pt idx="246">
                  <c:v>-1.0267153693749007</c:v>
                </c:pt>
                <c:pt idx="247">
                  <c:v>-0.9767008344967979</c:v>
                </c:pt>
                <c:pt idx="248">
                  <c:v>-0.921132756746051</c:v>
                </c:pt>
                <c:pt idx="249">
                  <c:v>-0.85035398376243576</c:v>
                </c:pt>
                <c:pt idx="250">
                  <c:v>-0.90935903773400506</c:v>
                </c:pt>
                <c:pt idx="251">
                  <c:v>-0.83563212222113015</c:v>
                </c:pt>
                <c:pt idx="252">
                  <c:v>-0.77517821352943583</c:v>
                </c:pt>
                <c:pt idx="253">
                  <c:v>-0.82283827443200985</c:v>
                </c:pt>
                <c:pt idx="254">
                  <c:v>-0.74770536197414628</c:v>
                </c:pt>
                <c:pt idx="255">
                  <c:v>-0.69873538348013142</c:v>
                </c:pt>
                <c:pt idx="256">
                  <c:v>-0.6953957235385112</c:v>
                </c:pt>
                <c:pt idx="257">
                  <c:v>-0.63873073394226976</c:v>
                </c:pt>
                <c:pt idx="258">
                  <c:v>-0.61516856425108979</c:v>
                </c:pt>
                <c:pt idx="259">
                  <c:v>-0.77776193871357513</c:v>
                </c:pt>
                <c:pt idx="260">
                  <c:v>-0.67747367668012282</c:v>
                </c:pt>
                <c:pt idx="261">
                  <c:v>-0.65569713965817933</c:v>
                </c:pt>
                <c:pt idx="262">
                  <c:v>-0.68475805684182944</c:v>
                </c:pt>
                <c:pt idx="263">
                  <c:v>-0.60596652516385408</c:v>
                </c:pt>
                <c:pt idx="264">
                  <c:v>-0.58648734246660461</c:v>
                </c:pt>
                <c:pt idx="265">
                  <c:v>-0.77014330045530566</c:v>
                </c:pt>
                <c:pt idx="266">
                  <c:v>-0.65547822231110731</c:v>
                </c:pt>
                <c:pt idx="267">
                  <c:v>-0.85349409921758146</c:v>
                </c:pt>
                <c:pt idx="268">
                  <c:v>-0.7903597009048835</c:v>
                </c:pt>
                <c:pt idx="269">
                  <c:v>-1.3562517187169461</c:v>
                </c:pt>
                <c:pt idx="270">
                  <c:v>-1.0411564119132255</c:v>
                </c:pt>
                <c:pt idx="271">
                  <c:v>-1.0490838783018415</c:v>
                </c:pt>
                <c:pt idx="272">
                  <c:v>-0.99044728234487034</c:v>
                </c:pt>
                <c:pt idx="273">
                  <c:v>-1.8051901422882854</c:v>
                </c:pt>
                <c:pt idx="274">
                  <c:v>-1.6147984690094983</c:v>
                </c:pt>
                <c:pt idx="275">
                  <c:v>-1.4293693107828365</c:v>
                </c:pt>
                <c:pt idx="276">
                  <c:v>-1.4480721665846998</c:v>
                </c:pt>
                <c:pt idx="277">
                  <c:v>-1.4017969985033882</c:v>
                </c:pt>
                <c:pt idx="278">
                  <c:v>-1.3602072921263639</c:v>
                </c:pt>
                <c:pt idx="279">
                  <c:v>-1.3380864431601827</c:v>
                </c:pt>
                <c:pt idx="280">
                  <c:v>-1.252966330205862</c:v>
                </c:pt>
                <c:pt idx="281">
                  <c:v>-1.437847959039108</c:v>
                </c:pt>
                <c:pt idx="282">
                  <c:v>-1.2503839574699149</c:v>
                </c:pt>
                <c:pt idx="283">
                  <c:v>-1.3061691022398934</c:v>
                </c:pt>
                <c:pt idx="284">
                  <c:v>-1.2981017582431564</c:v>
                </c:pt>
                <c:pt idx="285">
                  <c:v>-1.158317377435063</c:v>
                </c:pt>
                <c:pt idx="286">
                  <c:v>-1.4304129604520286</c:v>
                </c:pt>
                <c:pt idx="287">
                  <c:v>-1.2426465775237274</c:v>
                </c:pt>
                <c:pt idx="288">
                  <c:v>-1.7215406559432378</c:v>
                </c:pt>
                <c:pt idx="289">
                  <c:v>-1.6087950287009056</c:v>
                </c:pt>
                <c:pt idx="290">
                  <c:v>-1.4783912741584124</c:v>
                </c:pt>
                <c:pt idx="291">
                  <c:v>-1.5048246178303906</c:v>
                </c:pt>
                <c:pt idx="292">
                  <c:v>-1.4090743493606714</c:v>
                </c:pt>
                <c:pt idx="293">
                  <c:v>-1.2965651237761684</c:v>
                </c:pt>
                <c:pt idx="294">
                  <c:v>-1.2207750010787588</c:v>
                </c:pt>
                <c:pt idx="295">
                  <c:v>-1.1585318365282651</c:v>
                </c:pt>
                <c:pt idx="296">
                  <c:v>-1.0871376359567508</c:v>
                </c:pt>
                <c:pt idx="297">
                  <c:v>-1.0072875501607466</c:v>
                </c:pt>
                <c:pt idx="298">
                  <c:v>-1.0818510175586344</c:v>
                </c:pt>
                <c:pt idx="299">
                  <c:v>-1.0003144366861454</c:v>
                </c:pt>
                <c:pt idx="300">
                  <c:v>-1.0641943950003414</c:v>
                </c:pt>
                <c:pt idx="301">
                  <c:v>-1.0182550038532199</c:v>
                </c:pt>
                <c:pt idx="302">
                  <c:v>-0.96496517225303513</c:v>
                </c:pt>
                <c:pt idx="303">
                  <c:v>-1.0945346441291366</c:v>
                </c:pt>
                <c:pt idx="304">
                  <c:v>-1.0038600001659199</c:v>
                </c:pt>
                <c:pt idx="305">
                  <c:v>-0.96430235234746497</c:v>
                </c:pt>
                <c:pt idx="306">
                  <c:v>-0.973084774196038</c:v>
                </c:pt>
                <c:pt idx="307">
                  <c:v>-1.0226616291524364</c:v>
                </c:pt>
                <c:pt idx="308">
                  <c:v>-0.97008920219747763</c:v>
                </c:pt>
                <c:pt idx="309">
                  <c:v>-0.9903470666373837</c:v>
                </c:pt>
                <c:pt idx="310">
                  <c:v>-0.9607876759241385</c:v>
                </c:pt>
                <c:pt idx="311">
                  <c:v>-0.96263678878998693</c:v>
                </c:pt>
                <c:pt idx="312">
                  <c:v>-0.87768115618143117</c:v>
                </c:pt>
                <c:pt idx="313">
                  <c:v>-0.8438770264286819</c:v>
                </c:pt>
                <c:pt idx="314">
                  <c:v>-0.79304793337028012</c:v>
                </c:pt>
                <c:pt idx="315">
                  <c:v>-0.77341282660489941</c:v>
                </c:pt>
                <c:pt idx="316">
                  <c:v>-0.72250851338365185</c:v>
                </c:pt>
                <c:pt idx="317">
                  <c:v>-0.71887322852918667</c:v>
                </c:pt>
                <c:pt idx="318">
                  <c:v>-0.7999651772478561</c:v>
                </c:pt>
                <c:pt idx="319">
                  <c:v>-0.75239787816536141</c:v>
                </c:pt>
                <c:pt idx="320">
                  <c:v>-0.7998268912542752</c:v>
                </c:pt>
                <c:pt idx="321">
                  <c:v>-0.75363820471878329</c:v>
                </c:pt>
                <c:pt idx="322">
                  <c:v>-0.77988877392593703</c:v>
                </c:pt>
                <c:pt idx="323">
                  <c:v>-0.76112830929979047</c:v>
                </c:pt>
                <c:pt idx="324">
                  <c:v>-0.79287279152419599</c:v>
                </c:pt>
                <c:pt idx="325">
                  <c:v>-0.82792109555267901</c:v>
                </c:pt>
                <c:pt idx="326">
                  <c:v>-0.77385477267606495</c:v>
                </c:pt>
                <c:pt idx="327">
                  <c:v>-0.74296867161562097</c:v>
                </c:pt>
                <c:pt idx="328">
                  <c:v>-0.9971814726234749</c:v>
                </c:pt>
                <c:pt idx="329">
                  <c:v>-1.0775540662951029</c:v>
                </c:pt>
                <c:pt idx="330">
                  <c:v>-1.0942251698829881</c:v>
                </c:pt>
                <c:pt idx="331">
                  <c:v>-2.0749626229517744</c:v>
                </c:pt>
                <c:pt idx="332">
                  <c:v>-2.017599750453563</c:v>
                </c:pt>
                <c:pt idx="333">
                  <c:v>-1.7754001612606956</c:v>
                </c:pt>
                <c:pt idx="334">
                  <c:v>-1.9528377155039953</c:v>
                </c:pt>
                <c:pt idx="335">
                  <c:v>-1.8607594455822889</c:v>
                </c:pt>
                <c:pt idx="336">
                  <c:v>-1.9337954031645956</c:v>
                </c:pt>
                <c:pt idx="337">
                  <c:v>-1.9774959534632062</c:v>
                </c:pt>
                <c:pt idx="338">
                  <c:v>-2.608471880962103</c:v>
                </c:pt>
                <c:pt idx="339">
                  <c:v>-2.3929517756002765</c:v>
                </c:pt>
                <c:pt idx="340">
                  <c:v>-2.293408532566005</c:v>
                </c:pt>
                <c:pt idx="341">
                  <c:v>-2.2187687521710235</c:v>
                </c:pt>
                <c:pt idx="342">
                  <c:v>-2.09699512120975</c:v>
                </c:pt>
                <c:pt idx="343">
                  <c:v>-1.9668842285897259</c:v>
                </c:pt>
                <c:pt idx="344">
                  <c:v>-1.6659108945450984</c:v>
                </c:pt>
                <c:pt idx="345">
                  <c:v>-2.3386125854924913</c:v>
                </c:pt>
                <c:pt idx="346">
                  <c:v>-2.1185468764044875</c:v>
                </c:pt>
                <c:pt idx="347">
                  <c:v>-2.2936936833855213</c:v>
                </c:pt>
                <c:pt idx="348">
                  <c:v>-1.909170229374654</c:v>
                </c:pt>
                <c:pt idx="349">
                  <c:v>-1.7685354335161265</c:v>
                </c:pt>
                <c:pt idx="350">
                  <c:v>-1.8251295975992297</c:v>
                </c:pt>
                <c:pt idx="351">
                  <c:v>-1.7016422727195359</c:v>
                </c:pt>
                <c:pt idx="352">
                  <c:v>-1.5098715171380828</c:v>
                </c:pt>
                <c:pt idx="353">
                  <c:v>-1.6951984552732655</c:v>
                </c:pt>
                <c:pt idx="354">
                  <c:v>-1.5435046095134042</c:v>
                </c:pt>
                <c:pt idx="355">
                  <c:v>-1.4004288094764115</c:v>
                </c:pt>
                <c:pt idx="356">
                  <c:v>-1.2784884500523392</c:v>
                </c:pt>
                <c:pt idx="357">
                  <c:v>-1.2299322930214565</c:v>
                </c:pt>
                <c:pt idx="358">
                  <c:v>-1.1091621201079915</c:v>
                </c:pt>
                <c:pt idx="359">
                  <c:v>-1.076413953089858</c:v>
                </c:pt>
                <c:pt idx="360">
                  <c:v>-0.94117999082788317</c:v>
                </c:pt>
                <c:pt idx="361">
                  <c:v>-0.85203905841102834</c:v>
                </c:pt>
                <c:pt idx="362">
                  <c:v>-0.84054601874421664</c:v>
                </c:pt>
                <c:pt idx="363">
                  <c:v>-0.74163738689245429</c:v>
                </c:pt>
                <c:pt idx="364">
                  <c:v>-0.76892328245479125</c:v>
                </c:pt>
                <c:pt idx="365">
                  <c:v>-0.70577079724121627</c:v>
                </c:pt>
                <c:pt idx="366">
                  <c:v>-0.89937725230888499</c:v>
                </c:pt>
                <c:pt idx="367">
                  <c:v>-0.80111093471569395</c:v>
                </c:pt>
                <c:pt idx="368">
                  <c:v>-0.88369236284562525</c:v>
                </c:pt>
                <c:pt idx="369">
                  <c:v>-0.87491952221418823</c:v>
                </c:pt>
                <c:pt idx="370">
                  <c:v>-0.76261696134279089</c:v>
                </c:pt>
                <c:pt idx="371">
                  <c:v>-1.1445775466620132</c:v>
                </c:pt>
                <c:pt idx="372">
                  <c:v>-1.4903363081665939</c:v>
                </c:pt>
                <c:pt idx="373">
                  <c:v>-1.4160672804855414</c:v>
                </c:pt>
                <c:pt idx="374">
                  <c:v>-1.7680312628653401</c:v>
                </c:pt>
                <c:pt idx="375">
                  <c:v>-1.3815500150396323</c:v>
                </c:pt>
                <c:pt idx="376">
                  <c:v>-1.7745713514392858</c:v>
                </c:pt>
                <c:pt idx="377">
                  <c:v>-1.6525852687092331</c:v>
                </c:pt>
                <c:pt idx="378">
                  <c:v>-1.6127900782605724</c:v>
                </c:pt>
                <c:pt idx="379">
                  <c:v>-1.5722325265166102</c:v>
                </c:pt>
                <c:pt idx="380">
                  <c:v>-1.3581966873491276</c:v>
                </c:pt>
                <c:pt idx="381">
                  <c:v>-1.4843667772190039</c:v>
                </c:pt>
                <c:pt idx="382">
                  <c:v>-1.249005368820103</c:v>
                </c:pt>
                <c:pt idx="383">
                  <c:v>-1.1864847475284976</c:v>
                </c:pt>
                <c:pt idx="384">
                  <c:v>-1.1342157505872064</c:v>
                </c:pt>
                <c:pt idx="385">
                  <c:v>-1.0283337964792172</c:v>
                </c:pt>
                <c:pt idx="386">
                  <c:v>-1.0099968312267249</c:v>
                </c:pt>
                <c:pt idx="387">
                  <c:v>-0.96677069423345185</c:v>
                </c:pt>
                <c:pt idx="388">
                  <c:v>-0.83822803635100118</c:v>
                </c:pt>
                <c:pt idx="389">
                  <c:v>-0.8065336018313386</c:v>
                </c:pt>
                <c:pt idx="390">
                  <c:v>-0.81238664751640399</c:v>
                </c:pt>
                <c:pt idx="391">
                  <c:v>-0.72864517586727484</c:v>
                </c:pt>
                <c:pt idx="392">
                  <c:v>-0.706334584106867</c:v>
                </c:pt>
                <c:pt idx="393">
                  <c:v>-0.67870455503010574</c:v>
                </c:pt>
                <c:pt idx="394">
                  <c:v>-0.83891845129900899</c:v>
                </c:pt>
                <c:pt idx="395">
                  <c:v>-0.76702415585224937</c:v>
                </c:pt>
                <c:pt idx="396">
                  <c:v>-0.81319663209608106</c:v>
                </c:pt>
                <c:pt idx="397">
                  <c:v>-0.68051476887466611</c:v>
                </c:pt>
                <c:pt idx="398">
                  <c:v>-0.62426721069929891</c:v>
                </c:pt>
                <c:pt idx="399">
                  <c:v>-0.64545803861016948</c:v>
                </c:pt>
                <c:pt idx="400">
                  <c:v>-0.5909861049975732</c:v>
                </c:pt>
                <c:pt idx="401">
                  <c:v>-0.54054924140697835</c:v>
                </c:pt>
                <c:pt idx="402">
                  <c:v>-0.55440643536694556</c:v>
                </c:pt>
                <c:pt idx="403">
                  <c:v>-0.49564690154140351</c:v>
                </c:pt>
                <c:pt idx="404">
                  <c:v>-0.63876233834010387</c:v>
                </c:pt>
                <c:pt idx="405">
                  <c:v>-0.56924022946896424</c:v>
                </c:pt>
                <c:pt idx="406">
                  <c:v>-0.63311308105584763</c:v>
                </c:pt>
                <c:pt idx="407">
                  <c:v>-0.60911475891341094</c:v>
                </c:pt>
                <c:pt idx="408">
                  <c:v>-0.54762994814609234</c:v>
                </c:pt>
                <c:pt idx="409">
                  <c:v>-0.62163963243823739</c:v>
                </c:pt>
                <c:pt idx="410">
                  <c:v>-0.67145941530252129</c:v>
                </c:pt>
                <c:pt idx="411">
                  <c:v>-0.57022741197259441</c:v>
                </c:pt>
                <c:pt idx="412">
                  <c:v>-0.72483856122310708</c:v>
                </c:pt>
                <c:pt idx="413">
                  <c:v>-0.64242724422526121</c:v>
                </c:pt>
                <c:pt idx="414">
                  <c:v>-0.82301532565574764</c:v>
                </c:pt>
                <c:pt idx="415">
                  <c:v>-0.92198256202796314</c:v>
                </c:pt>
                <c:pt idx="416">
                  <c:v>-0.95110475773859937</c:v>
                </c:pt>
                <c:pt idx="417">
                  <c:v>-0.84963629972698651</c:v>
                </c:pt>
                <c:pt idx="418">
                  <c:v>-1.2797006672039717</c:v>
                </c:pt>
                <c:pt idx="419">
                  <c:v>-0.85313194558339134</c:v>
                </c:pt>
                <c:pt idx="420">
                  <c:v>-0.87951596864637538</c:v>
                </c:pt>
                <c:pt idx="421">
                  <c:v>-1.005065926056036</c:v>
                </c:pt>
                <c:pt idx="422">
                  <c:v>-0.87333599446881738</c:v>
                </c:pt>
                <c:pt idx="423">
                  <c:v>-0.90115928362590814</c:v>
                </c:pt>
                <c:pt idx="424">
                  <c:v>-1.0089217093651563</c:v>
                </c:pt>
                <c:pt idx="425">
                  <c:v>-0.7370845498846289</c:v>
                </c:pt>
                <c:pt idx="426">
                  <c:v>-0.84038043410278851</c:v>
                </c:pt>
                <c:pt idx="427">
                  <c:v>-0.87050889820963562</c:v>
                </c:pt>
                <c:pt idx="428">
                  <c:v>-0.70653996802210495</c:v>
                </c:pt>
                <c:pt idx="429">
                  <c:v>-0.70983715682186643</c:v>
                </c:pt>
                <c:pt idx="430">
                  <c:v>-0.73021651523401399</c:v>
                </c:pt>
                <c:pt idx="431">
                  <c:v>-0.62615392577163531</c:v>
                </c:pt>
                <c:pt idx="432">
                  <c:v>-0.57963462282513456</c:v>
                </c:pt>
                <c:pt idx="433">
                  <c:v>-0.73612490057843905</c:v>
                </c:pt>
                <c:pt idx="434">
                  <c:v>-0.59676892690905703</c:v>
                </c:pt>
                <c:pt idx="435">
                  <c:v>-0.8104589097361079</c:v>
                </c:pt>
                <c:pt idx="436">
                  <c:v>-0.87008198343496379</c:v>
                </c:pt>
                <c:pt idx="437">
                  <c:v>-0.79781299544232642</c:v>
                </c:pt>
                <c:pt idx="438">
                  <c:v>-0.85592545668475939</c:v>
                </c:pt>
                <c:pt idx="439">
                  <c:v>-0.77577707169347543</c:v>
                </c:pt>
                <c:pt idx="440">
                  <c:v>-0.77862753853851718</c:v>
                </c:pt>
                <c:pt idx="441">
                  <c:v>-0.79137538412188235</c:v>
                </c:pt>
                <c:pt idx="442">
                  <c:v>-0.83045555589648568</c:v>
                </c:pt>
                <c:pt idx="443">
                  <c:v>-0.80855685758035689</c:v>
                </c:pt>
                <c:pt idx="444">
                  <c:v>-0.78655749250849993</c:v>
                </c:pt>
                <c:pt idx="445">
                  <c:v>-0.81203968950286587</c:v>
                </c:pt>
                <c:pt idx="446">
                  <c:v>-0.75951734019123163</c:v>
                </c:pt>
                <c:pt idx="447">
                  <c:v>-0.81748121252881678</c:v>
                </c:pt>
                <c:pt idx="448">
                  <c:v>-0.67245040666406242</c:v>
                </c:pt>
                <c:pt idx="449">
                  <c:v>-0.62634780725055572</c:v>
                </c:pt>
                <c:pt idx="450">
                  <c:v>-0.8924664345852934</c:v>
                </c:pt>
                <c:pt idx="451">
                  <c:v>-1.2761440971388149</c:v>
                </c:pt>
                <c:pt idx="452">
                  <c:v>-1.2767011446057215</c:v>
                </c:pt>
                <c:pt idx="453">
                  <c:v>-1.3553766467627442</c:v>
                </c:pt>
                <c:pt idx="454">
                  <c:v>-1.113387183007537</c:v>
                </c:pt>
                <c:pt idx="455">
                  <c:v>-1.5320693352883628</c:v>
                </c:pt>
                <c:pt idx="456">
                  <c:v>-1.3881834511995481</c:v>
                </c:pt>
                <c:pt idx="457">
                  <c:v>-1.7684214296094456</c:v>
                </c:pt>
                <c:pt idx="458">
                  <c:v>-1.5314036115970475</c:v>
                </c:pt>
                <c:pt idx="459">
                  <c:v>-1.4475391888851343</c:v>
                </c:pt>
                <c:pt idx="460">
                  <c:v>-1.4949931938886236</c:v>
                </c:pt>
                <c:pt idx="461">
                  <c:v>-1.2287143878051523</c:v>
                </c:pt>
                <c:pt idx="462">
                  <c:v>-1.1609644661166465</c:v>
                </c:pt>
                <c:pt idx="463">
                  <c:v>-1.2141375546382991</c:v>
                </c:pt>
                <c:pt idx="464">
                  <c:v>-0.93904963403173725</c:v>
                </c:pt>
                <c:pt idx="465">
                  <c:v>-0.9294867377558248</c:v>
                </c:pt>
                <c:pt idx="466">
                  <c:v>-0.92103703977253637</c:v>
                </c:pt>
                <c:pt idx="467">
                  <c:v>-0.76916087355147877</c:v>
                </c:pt>
                <c:pt idx="468">
                  <c:v>-0.81874999200513965</c:v>
                </c:pt>
                <c:pt idx="469">
                  <c:v>-1.0937905724587502</c:v>
                </c:pt>
                <c:pt idx="470">
                  <c:v>-2.4597218562556797</c:v>
                </c:pt>
                <c:pt idx="471">
                  <c:v>-2.861435473661869</c:v>
                </c:pt>
                <c:pt idx="472">
                  <c:v>-2.9028270703785348</c:v>
                </c:pt>
                <c:pt idx="473">
                  <c:v>-4.2554799967376589</c:v>
                </c:pt>
                <c:pt idx="474">
                  <c:v>-3.1118224129936594</c:v>
                </c:pt>
                <c:pt idx="475">
                  <c:v>-4.8408143521804448</c:v>
                </c:pt>
                <c:pt idx="476">
                  <c:v>-4.2234871460157137</c:v>
                </c:pt>
                <c:pt idx="477">
                  <c:v>-4.8511392376389537</c:v>
                </c:pt>
                <c:pt idx="478">
                  <c:v>-5.0191418387525717</c:v>
                </c:pt>
                <c:pt idx="479">
                  <c:v>-4.5446080661047263</c:v>
                </c:pt>
                <c:pt idx="480">
                  <c:v>-7.2494969225526669</c:v>
                </c:pt>
                <c:pt idx="481">
                  <c:v>-6.7335020871235844</c:v>
                </c:pt>
                <c:pt idx="482">
                  <c:v>-7.9406370822636214</c:v>
                </c:pt>
                <c:pt idx="483">
                  <c:v>-9.8259582135297343</c:v>
                </c:pt>
                <c:pt idx="484">
                  <c:v>-10.292991555510179</c:v>
                </c:pt>
                <c:pt idx="485">
                  <c:v>-13.833104828694006</c:v>
                </c:pt>
                <c:pt idx="486">
                  <c:v>-12.305485885724362</c:v>
                </c:pt>
                <c:pt idx="487">
                  <c:v>-12.540196732364832</c:v>
                </c:pt>
                <c:pt idx="488">
                  <c:v>-10.672355250945698</c:v>
                </c:pt>
                <c:pt idx="489">
                  <c:v>-9.7558640776506138</c:v>
                </c:pt>
                <c:pt idx="490">
                  <c:v>-9.0270263001378979</c:v>
                </c:pt>
                <c:pt idx="491">
                  <c:v>-10.384191975775449</c:v>
                </c:pt>
                <c:pt idx="492">
                  <c:v>-8.5430033760651725</c:v>
                </c:pt>
                <c:pt idx="493">
                  <c:v>-9.8544243965573148</c:v>
                </c:pt>
                <c:pt idx="494">
                  <c:v>-8.0788786789324512</c:v>
                </c:pt>
                <c:pt idx="495">
                  <c:v>-7.7216371366087548</c:v>
                </c:pt>
                <c:pt idx="496">
                  <c:v>-7.1955822588784395</c:v>
                </c:pt>
                <c:pt idx="497">
                  <c:v>-6.7324021952283717</c:v>
                </c:pt>
                <c:pt idx="498">
                  <c:v>-6.0306885064268716</c:v>
                </c:pt>
                <c:pt idx="499">
                  <c:v>-5.9801878425248578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6-4520-95B4-4C9B00D6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329152"/>
        <c:axId val="635393752"/>
      </c:lineChart>
      <c:lineChart>
        <c:grouping val="stacked"/>
        <c:varyColors val="0"/>
        <c:ser>
          <c:idx val="1"/>
          <c:order val="1"/>
          <c:tx>
            <c:strRef>
              <c:f>Sheet1!$F$320</c:f>
              <c:strCache>
                <c:ptCount val="1"/>
                <c:pt idx="0">
                  <c:v>VaR no ext regressor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Sheet1!$B$321:$B$820</c:f>
              <c:strCache>
                <c:ptCount val="500"/>
                <c:pt idx="0">
                  <c:v>2018-04-12</c:v>
                </c:pt>
                <c:pt idx="1">
                  <c:v>2018-04-13</c:v>
                </c:pt>
                <c:pt idx="2">
                  <c:v>2018-04-16</c:v>
                </c:pt>
                <c:pt idx="3">
                  <c:v>2018-04-17</c:v>
                </c:pt>
                <c:pt idx="4">
                  <c:v>2018-04-18</c:v>
                </c:pt>
                <c:pt idx="5">
                  <c:v>2018-04-19</c:v>
                </c:pt>
                <c:pt idx="6">
                  <c:v>2018-04-20</c:v>
                </c:pt>
                <c:pt idx="7">
                  <c:v>2018-04-23</c:v>
                </c:pt>
                <c:pt idx="8">
                  <c:v>2018-04-24</c:v>
                </c:pt>
                <c:pt idx="9">
                  <c:v>2018-04-25</c:v>
                </c:pt>
                <c:pt idx="10">
                  <c:v>2018-04-26</c:v>
                </c:pt>
                <c:pt idx="11">
                  <c:v>2018-04-27</c:v>
                </c:pt>
                <c:pt idx="12">
                  <c:v>2018-04-30</c:v>
                </c:pt>
                <c:pt idx="13">
                  <c:v>2018-05-01</c:v>
                </c:pt>
                <c:pt idx="14">
                  <c:v>2018-05-02</c:v>
                </c:pt>
                <c:pt idx="15">
                  <c:v>2018-05-03</c:v>
                </c:pt>
                <c:pt idx="16">
                  <c:v>2018-05-04</c:v>
                </c:pt>
                <c:pt idx="17">
                  <c:v>2018-05-07</c:v>
                </c:pt>
                <c:pt idx="18">
                  <c:v>2018-05-08</c:v>
                </c:pt>
                <c:pt idx="19">
                  <c:v>2018-05-09</c:v>
                </c:pt>
                <c:pt idx="20">
                  <c:v>2018-05-10</c:v>
                </c:pt>
                <c:pt idx="21">
                  <c:v>2018-05-11</c:v>
                </c:pt>
                <c:pt idx="22">
                  <c:v>2018-05-14</c:v>
                </c:pt>
                <c:pt idx="23">
                  <c:v>2018-05-15</c:v>
                </c:pt>
                <c:pt idx="24">
                  <c:v>2018-05-16</c:v>
                </c:pt>
                <c:pt idx="25">
                  <c:v>2018-05-17</c:v>
                </c:pt>
                <c:pt idx="26">
                  <c:v>2018-05-18</c:v>
                </c:pt>
                <c:pt idx="27">
                  <c:v>2018-05-21</c:v>
                </c:pt>
                <c:pt idx="28">
                  <c:v>2018-05-22</c:v>
                </c:pt>
                <c:pt idx="29">
                  <c:v>2018-05-23</c:v>
                </c:pt>
                <c:pt idx="30">
                  <c:v>2018-05-24</c:v>
                </c:pt>
                <c:pt idx="31">
                  <c:v>2018-05-25</c:v>
                </c:pt>
                <c:pt idx="32">
                  <c:v>2018-05-29</c:v>
                </c:pt>
                <c:pt idx="33">
                  <c:v>2018-05-30</c:v>
                </c:pt>
                <c:pt idx="34">
                  <c:v>2018-05-31</c:v>
                </c:pt>
                <c:pt idx="35">
                  <c:v>2018-06-01</c:v>
                </c:pt>
                <c:pt idx="36">
                  <c:v>2018-06-04</c:v>
                </c:pt>
                <c:pt idx="37">
                  <c:v>2018-06-05</c:v>
                </c:pt>
                <c:pt idx="38">
                  <c:v>2018-06-06</c:v>
                </c:pt>
                <c:pt idx="39">
                  <c:v>2018-06-07</c:v>
                </c:pt>
                <c:pt idx="40">
                  <c:v>2018-06-08</c:v>
                </c:pt>
                <c:pt idx="41">
                  <c:v>2018-06-11</c:v>
                </c:pt>
                <c:pt idx="42">
                  <c:v>2018-06-12</c:v>
                </c:pt>
                <c:pt idx="43">
                  <c:v>2018-06-13</c:v>
                </c:pt>
                <c:pt idx="44">
                  <c:v>2018-06-14</c:v>
                </c:pt>
                <c:pt idx="45">
                  <c:v>2018-06-15</c:v>
                </c:pt>
                <c:pt idx="46">
                  <c:v>2018-06-18</c:v>
                </c:pt>
                <c:pt idx="47">
                  <c:v>2018-06-19</c:v>
                </c:pt>
                <c:pt idx="48">
                  <c:v>2018-06-20</c:v>
                </c:pt>
                <c:pt idx="49">
                  <c:v>2018-06-21</c:v>
                </c:pt>
                <c:pt idx="50">
                  <c:v>2018-06-22</c:v>
                </c:pt>
                <c:pt idx="51">
                  <c:v>2018-06-25</c:v>
                </c:pt>
                <c:pt idx="52">
                  <c:v>2018-06-26</c:v>
                </c:pt>
                <c:pt idx="53">
                  <c:v>2018-06-27</c:v>
                </c:pt>
                <c:pt idx="54">
                  <c:v>2018-06-28</c:v>
                </c:pt>
                <c:pt idx="55">
                  <c:v>2018-06-29</c:v>
                </c:pt>
                <c:pt idx="56">
                  <c:v>2018-07-02</c:v>
                </c:pt>
                <c:pt idx="57">
                  <c:v>2018-07-03</c:v>
                </c:pt>
                <c:pt idx="58">
                  <c:v>2018-07-05</c:v>
                </c:pt>
                <c:pt idx="59">
                  <c:v>2018-07-06</c:v>
                </c:pt>
                <c:pt idx="60">
                  <c:v>2018-07-09</c:v>
                </c:pt>
                <c:pt idx="61">
                  <c:v>2018-07-10</c:v>
                </c:pt>
                <c:pt idx="62">
                  <c:v>2018-07-11</c:v>
                </c:pt>
                <c:pt idx="63">
                  <c:v>2018-07-12</c:v>
                </c:pt>
                <c:pt idx="64">
                  <c:v>2018-07-13</c:v>
                </c:pt>
                <c:pt idx="65">
                  <c:v>2018-07-16</c:v>
                </c:pt>
                <c:pt idx="66">
                  <c:v>2018-07-17</c:v>
                </c:pt>
                <c:pt idx="67">
                  <c:v>2018-07-18</c:v>
                </c:pt>
                <c:pt idx="68">
                  <c:v>2018-07-19</c:v>
                </c:pt>
                <c:pt idx="69">
                  <c:v>2018-07-20</c:v>
                </c:pt>
                <c:pt idx="70">
                  <c:v>2018-07-23</c:v>
                </c:pt>
                <c:pt idx="71">
                  <c:v>2018-07-24</c:v>
                </c:pt>
                <c:pt idx="72">
                  <c:v>2018-07-25</c:v>
                </c:pt>
                <c:pt idx="73">
                  <c:v>2018-07-26</c:v>
                </c:pt>
                <c:pt idx="74">
                  <c:v>2018-07-27</c:v>
                </c:pt>
                <c:pt idx="75">
                  <c:v>2018-07-30</c:v>
                </c:pt>
                <c:pt idx="76">
                  <c:v>2018-07-31</c:v>
                </c:pt>
                <c:pt idx="77">
                  <c:v>2018-08-01</c:v>
                </c:pt>
                <c:pt idx="78">
                  <c:v>2018-08-02</c:v>
                </c:pt>
                <c:pt idx="79">
                  <c:v>2018-08-03</c:v>
                </c:pt>
                <c:pt idx="80">
                  <c:v>2018-08-06</c:v>
                </c:pt>
                <c:pt idx="81">
                  <c:v>2018-08-07</c:v>
                </c:pt>
                <c:pt idx="82">
                  <c:v>2018-08-08</c:v>
                </c:pt>
                <c:pt idx="83">
                  <c:v>2018-08-09</c:v>
                </c:pt>
                <c:pt idx="84">
                  <c:v>2018-08-10</c:v>
                </c:pt>
                <c:pt idx="85">
                  <c:v>2018-08-13</c:v>
                </c:pt>
                <c:pt idx="86">
                  <c:v>2018-08-14</c:v>
                </c:pt>
                <c:pt idx="87">
                  <c:v>2018-08-15</c:v>
                </c:pt>
                <c:pt idx="88">
                  <c:v>2018-08-16</c:v>
                </c:pt>
                <c:pt idx="89">
                  <c:v>2018-08-17</c:v>
                </c:pt>
                <c:pt idx="90">
                  <c:v>2018-08-20</c:v>
                </c:pt>
                <c:pt idx="91">
                  <c:v>2018-08-21</c:v>
                </c:pt>
                <c:pt idx="92">
                  <c:v>2018-08-22</c:v>
                </c:pt>
                <c:pt idx="93">
                  <c:v>2018-08-23</c:v>
                </c:pt>
                <c:pt idx="94">
                  <c:v>2018-08-24</c:v>
                </c:pt>
                <c:pt idx="95">
                  <c:v>2018-08-27</c:v>
                </c:pt>
                <c:pt idx="96">
                  <c:v>2018-08-28</c:v>
                </c:pt>
                <c:pt idx="97">
                  <c:v>2018-08-29</c:v>
                </c:pt>
                <c:pt idx="98">
                  <c:v>2018-08-30</c:v>
                </c:pt>
                <c:pt idx="99">
                  <c:v>2018-08-31</c:v>
                </c:pt>
                <c:pt idx="100">
                  <c:v>2018-09-04</c:v>
                </c:pt>
                <c:pt idx="101">
                  <c:v>2018-09-05</c:v>
                </c:pt>
                <c:pt idx="102">
                  <c:v>2018-09-06</c:v>
                </c:pt>
                <c:pt idx="103">
                  <c:v>2018-09-07</c:v>
                </c:pt>
                <c:pt idx="104">
                  <c:v>2018-09-10</c:v>
                </c:pt>
                <c:pt idx="105">
                  <c:v>2018-09-11</c:v>
                </c:pt>
                <c:pt idx="106">
                  <c:v>2018-09-12</c:v>
                </c:pt>
                <c:pt idx="107">
                  <c:v>2018-09-13</c:v>
                </c:pt>
                <c:pt idx="108">
                  <c:v>2018-09-14</c:v>
                </c:pt>
                <c:pt idx="109">
                  <c:v>2018-09-17</c:v>
                </c:pt>
                <c:pt idx="110">
                  <c:v>2018-09-18</c:v>
                </c:pt>
                <c:pt idx="111">
                  <c:v>2018-09-19</c:v>
                </c:pt>
                <c:pt idx="112">
                  <c:v>2018-09-20</c:v>
                </c:pt>
                <c:pt idx="113">
                  <c:v>2018-09-21</c:v>
                </c:pt>
                <c:pt idx="114">
                  <c:v>2018-09-24</c:v>
                </c:pt>
                <c:pt idx="115">
                  <c:v>2018-09-25</c:v>
                </c:pt>
                <c:pt idx="116">
                  <c:v>2018-09-26</c:v>
                </c:pt>
                <c:pt idx="117">
                  <c:v>2018-09-27</c:v>
                </c:pt>
                <c:pt idx="118">
                  <c:v>2018-09-28</c:v>
                </c:pt>
                <c:pt idx="119">
                  <c:v>2018-10-01</c:v>
                </c:pt>
                <c:pt idx="120">
                  <c:v>2018-10-02</c:v>
                </c:pt>
                <c:pt idx="121">
                  <c:v>2018-10-03</c:v>
                </c:pt>
                <c:pt idx="122">
                  <c:v>2018-10-04</c:v>
                </c:pt>
                <c:pt idx="123">
                  <c:v>2018-10-05</c:v>
                </c:pt>
                <c:pt idx="124">
                  <c:v>2018-10-08</c:v>
                </c:pt>
                <c:pt idx="125">
                  <c:v>2018-10-09</c:v>
                </c:pt>
                <c:pt idx="126">
                  <c:v>2018-10-10</c:v>
                </c:pt>
                <c:pt idx="127">
                  <c:v>2018-10-11</c:v>
                </c:pt>
                <c:pt idx="128">
                  <c:v>2018-10-12</c:v>
                </c:pt>
                <c:pt idx="129">
                  <c:v>2018-10-15</c:v>
                </c:pt>
                <c:pt idx="130">
                  <c:v>2018-10-16</c:v>
                </c:pt>
                <c:pt idx="131">
                  <c:v>2018-10-17</c:v>
                </c:pt>
                <c:pt idx="132">
                  <c:v>2018-10-18</c:v>
                </c:pt>
                <c:pt idx="133">
                  <c:v>2018-10-19</c:v>
                </c:pt>
                <c:pt idx="134">
                  <c:v>2018-10-22</c:v>
                </c:pt>
                <c:pt idx="135">
                  <c:v>2018-10-23</c:v>
                </c:pt>
                <c:pt idx="136">
                  <c:v>2018-10-24</c:v>
                </c:pt>
                <c:pt idx="137">
                  <c:v>2018-10-25</c:v>
                </c:pt>
                <c:pt idx="138">
                  <c:v>2018-10-26</c:v>
                </c:pt>
                <c:pt idx="139">
                  <c:v>2018-10-29</c:v>
                </c:pt>
                <c:pt idx="140">
                  <c:v>2018-10-30</c:v>
                </c:pt>
                <c:pt idx="141">
                  <c:v>2018-10-31</c:v>
                </c:pt>
                <c:pt idx="142">
                  <c:v>2018-11-01</c:v>
                </c:pt>
                <c:pt idx="143">
                  <c:v>2018-11-02</c:v>
                </c:pt>
                <c:pt idx="144">
                  <c:v>2018-11-05</c:v>
                </c:pt>
                <c:pt idx="145">
                  <c:v>2018-11-06</c:v>
                </c:pt>
                <c:pt idx="146">
                  <c:v>2018-11-07</c:v>
                </c:pt>
                <c:pt idx="147">
                  <c:v>2018-11-08</c:v>
                </c:pt>
                <c:pt idx="148">
                  <c:v>2018-11-09</c:v>
                </c:pt>
                <c:pt idx="149">
                  <c:v>2018-11-12</c:v>
                </c:pt>
                <c:pt idx="150">
                  <c:v>2018-11-13</c:v>
                </c:pt>
                <c:pt idx="151">
                  <c:v>2018-11-14</c:v>
                </c:pt>
                <c:pt idx="152">
                  <c:v>2018-11-15</c:v>
                </c:pt>
                <c:pt idx="153">
                  <c:v>2018-11-16</c:v>
                </c:pt>
                <c:pt idx="154">
                  <c:v>2018-11-19</c:v>
                </c:pt>
                <c:pt idx="155">
                  <c:v>2018-11-20</c:v>
                </c:pt>
                <c:pt idx="156">
                  <c:v>2018-11-21</c:v>
                </c:pt>
                <c:pt idx="157">
                  <c:v>2018-11-23</c:v>
                </c:pt>
                <c:pt idx="158">
                  <c:v>2018-11-26</c:v>
                </c:pt>
                <c:pt idx="159">
                  <c:v>2018-11-27</c:v>
                </c:pt>
                <c:pt idx="160">
                  <c:v>2018-11-28</c:v>
                </c:pt>
                <c:pt idx="161">
                  <c:v>2018-11-29</c:v>
                </c:pt>
                <c:pt idx="162">
                  <c:v>2018-11-30</c:v>
                </c:pt>
                <c:pt idx="163">
                  <c:v>2018-12-03</c:v>
                </c:pt>
                <c:pt idx="164">
                  <c:v>2018-12-04</c:v>
                </c:pt>
                <c:pt idx="165">
                  <c:v>2018-12-06</c:v>
                </c:pt>
                <c:pt idx="166">
                  <c:v>2018-12-07</c:v>
                </c:pt>
                <c:pt idx="167">
                  <c:v>2018-12-10</c:v>
                </c:pt>
                <c:pt idx="168">
                  <c:v>2018-12-11</c:v>
                </c:pt>
                <c:pt idx="169">
                  <c:v>2018-12-12</c:v>
                </c:pt>
                <c:pt idx="170">
                  <c:v>2018-12-13</c:v>
                </c:pt>
                <c:pt idx="171">
                  <c:v>2018-12-14</c:v>
                </c:pt>
                <c:pt idx="172">
                  <c:v>2018-12-17</c:v>
                </c:pt>
                <c:pt idx="173">
                  <c:v>2018-12-18</c:v>
                </c:pt>
                <c:pt idx="174">
                  <c:v>2018-12-19</c:v>
                </c:pt>
                <c:pt idx="175">
                  <c:v>2018-12-20</c:v>
                </c:pt>
                <c:pt idx="176">
                  <c:v>2018-12-21</c:v>
                </c:pt>
                <c:pt idx="177">
                  <c:v>2018-12-24</c:v>
                </c:pt>
                <c:pt idx="178">
                  <c:v>2018-12-26</c:v>
                </c:pt>
                <c:pt idx="179">
                  <c:v>2018-12-27</c:v>
                </c:pt>
                <c:pt idx="180">
                  <c:v>2018-12-28</c:v>
                </c:pt>
                <c:pt idx="181">
                  <c:v>2018-12-31</c:v>
                </c:pt>
                <c:pt idx="182">
                  <c:v>2019-01-02</c:v>
                </c:pt>
                <c:pt idx="183">
                  <c:v>2019-01-03</c:v>
                </c:pt>
                <c:pt idx="184">
                  <c:v>2019-01-04</c:v>
                </c:pt>
                <c:pt idx="185">
                  <c:v>2019-01-07</c:v>
                </c:pt>
                <c:pt idx="186">
                  <c:v>2019-01-08</c:v>
                </c:pt>
                <c:pt idx="187">
                  <c:v>2019-01-09</c:v>
                </c:pt>
                <c:pt idx="188">
                  <c:v>2019-01-10</c:v>
                </c:pt>
                <c:pt idx="189">
                  <c:v>2019-01-11</c:v>
                </c:pt>
                <c:pt idx="190">
                  <c:v>2019-01-14</c:v>
                </c:pt>
                <c:pt idx="191">
                  <c:v>2019-01-15</c:v>
                </c:pt>
                <c:pt idx="192">
                  <c:v>2019-01-16</c:v>
                </c:pt>
                <c:pt idx="193">
                  <c:v>2019-01-17</c:v>
                </c:pt>
                <c:pt idx="194">
                  <c:v>2019-01-18</c:v>
                </c:pt>
                <c:pt idx="195">
                  <c:v>2019-01-22</c:v>
                </c:pt>
                <c:pt idx="196">
                  <c:v>2019-01-23</c:v>
                </c:pt>
                <c:pt idx="197">
                  <c:v>2019-01-24</c:v>
                </c:pt>
                <c:pt idx="198">
                  <c:v>2019-01-25</c:v>
                </c:pt>
                <c:pt idx="199">
                  <c:v>2019-01-28</c:v>
                </c:pt>
                <c:pt idx="200">
                  <c:v>2019-01-29</c:v>
                </c:pt>
                <c:pt idx="201">
                  <c:v>2019-01-30</c:v>
                </c:pt>
                <c:pt idx="202">
                  <c:v>2019-01-31</c:v>
                </c:pt>
                <c:pt idx="203">
                  <c:v>2019-02-01</c:v>
                </c:pt>
                <c:pt idx="204">
                  <c:v>2019-02-04</c:v>
                </c:pt>
                <c:pt idx="205">
                  <c:v>2019-02-05</c:v>
                </c:pt>
                <c:pt idx="206">
                  <c:v>2019-02-06</c:v>
                </c:pt>
                <c:pt idx="207">
                  <c:v>2019-02-07</c:v>
                </c:pt>
                <c:pt idx="208">
                  <c:v>2019-02-08</c:v>
                </c:pt>
                <c:pt idx="209">
                  <c:v>2019-02-11</c:v>
                </c:pt>
                <c:pt idx="210">
                  <c:v>2019-02-12</c:v>
                </c:pt>
                <c:pt idx="211">
                  <c:v>2019-02-13</c:v>
                </c:pt>
                <c:pt idx="212">
                  <c:v>2019-02-14</c:v>
                </c:pt>
                <c:pt idx="213">
                  <c:v>2019-02-15</c:v>
                </c:pt>
                <c:pt idx="214">
                  <c:v>2019-02-19</c:v>
                </c:pt>
                <c:pt idx="215">
                  <c:v>2019-02-20</c:v>
                </c:pt>
                <c:pt idx="216">
                  <c:v>2019-02-21</c:v>
                </c:pt>
                <c:pt idx="217">
                  <c:v>2019-02-22</c:v>
                </c:pt>
                <c:pt idx="218">
                  <c:v>2019-02-25</c:v>
                </c:pt>
                <c:pt idx="219">
                  <c:v>2019-02-26</c:v>
                </c:pt>
                <c:pt idx="220">
                  <c:v>2019-02-27</c:v>
                </c:pt>
                <c:pt idx="221">
                  <c:v>2019-02-28</c:v>
                </c:pt>
                <c:pt idx="222">
                  <c:v>2019-03-01</c:v>
                </c:pt>
                <c:pt idx="223">
                  <c:v>2019-03-04</c:v>
                </c:pt>
                <c:pt idx="224">
                  <c:v>2019-03-05</c:v>
                </c:pt>
                <c:pt idx="225">
                  <c:v>2019-03-06</c:v>
                </c:pt>
                <c:pt idx="226">
                  <c:v>2019-03-07</c:v>
                </c:pt>
                <c:pt idx="227">
                  <c:v>2019-03-08</c:v>
                </c:pt>
                <c:pt idx="228">
                  <c:v>2019-03-11</c:v>
                </c:pt>
                <c:pt idx="229">
                  <c:v>2019-03-12</c:v>
                </c:pt>
                <c:pt idx="230">
                  <c:v>2019-03-13</c:v>
                </c:pt>
                <c:pt idx="231">
                  <c:v>2019-03-14</c:v>
                </c:pt>
                <c:pt idx="232">
                  <c:v>2019-03-15</c:v>
                </c:pt>
                <c:pt idx="233">
                  <c:v>2019-03-18</c:v>
                </c:pt>
                <c:pt idx="234">
                  <c:v>2019-03-19</c:v>
                </c:pt>
                <c:pt idx="235">
                  <c:v>2019-03-20</c:v>
                </c:pt>
                <c:pt idx="236">
                  <c:v>2019-03-21</c:v>
                </c:pt>
                <c:pt idx="237">
                  <c:v>2019-03-22</c:v>
                </c:pt>
                <c:pt idx="238">
                  <c:v>2019-03-25</c:v>
                </c:pt>
                <c:pt idx="239">
                  <c:v>2019-03-26</c:v>
                </c:pt>
                <c:pt idx="240">
                  <c:v>2019-03-27</c:v>
                </c:pt>
                <c:pt idx="241">
                  <c:v>2019-03-28</c:v>
                </c:pt>
                <c:pt idx="242">
                  <c:v>2019-03-29</c:v>
                </c:pt>
                <c:pt idx="243">
                  <c:v>2019-04-01</c:v>
                </c:pt>
                <c:pt idx="244">
                  <c:v>2019-04-02</c:v>
                </c:pt>
                <c:pt idx="245">
                  <c:v>2019-04-03</c:v>
                </c:pt>
                <c:pt idx="246">
                  <c:v>2019-04-04</c:v>
                </c:pt>
                <c:pt idx="247">
                  <c:v>2019-04-05</c:v>
                </c:pt>
                <c:pt idx="248">
                  <c:v>2019-04-08</c:v>
                </c:pt>
                <c:pt idx="249">
                  <c:v>2019-04-09</c:v>
                </c:pt>
                <c:pt idx="250">
                  <c:v>2019-04-10</c:v>
                </c:pt>
                <c:pt idx="251">
                  <c:v>2019-04-11</c:v>
                </c:pt>
                <c:pt idx="252">
                  <c:v>2019-04-12</c:v>
                </c:pt>
                <c:pt idx="253">
                  <c:v>2019-04-15</c:v>
                </c:pt>
                <c:pt idx="254">
                  <c:v>2019-04-16</c:v>
                </c:pt>
                <c:pt idx="255">
                  <c:v>2019-04-17</c:v>
                </c:pt>
                <c:pt idx="256">
                  <c:v>2019-04-18</c:v>
                </c:pt>
                <c:pt idx="257">
                  <c:v>2019-04-22</c:v>
                </c:pt>
                <c:pt idx="258">
                  <c:v>2019-04-23</c:v>
                </c:pt>
                <c:pt idx="259">
                  <c:v>2019-04-24</c:v>
                </c:pt>
                <c:pt idx="260">
                  <c:v>2019-04-25</c:v>
                </c:pt>
                <c:pt idx="261">
                  <c:v>2019-04-26</c:v>
                </c:pt>
                <c:pt idx="262">
                  <c:v>2019-04-29</c:v>
                </c:pt>
                <c:pt idx="263">
                  <c:v>2019-04-30</c:v>
                </c:pt>
                <c:pt idx="264">
                  <c:v>2019-05-01</c:v>
                </c:pt>
                <c:pt idx="265">
                  <c:v>2019-05-02</c:v>
                </c:pt>
                <c:pt idx="266">
                  <c:v>2019-05-03</c:v>
                </c:pt>
                <c:pt idx="267">
                  <c:v>2019-05-06</c:v>
                </c:pt>
                <c:pt idx="268">
                  <c:v>2019-05-07</c:v>
                </c:pt>
                <c:pt idx="269">
                  <c:v>2019-05-08</c:v>
                </c:pt>
                <c:pt idx="270">
                  <c:v>2019-05-09</c:v>
                </c:pt>
                <c:pt idx="271">
                  <c:v>2019-05-10</c:v>
                </c:pt>
                <c:pt idx="272">
                  <c:v>2019-05-13</c:v>
                </c:pt>
                <c:pt idx="273">
                  <c:v>2019-05-14</c:v>
                </c:pt>
                <c:pt idx="274">
                  <c:v>2019-05-15</c:v>
                </c:pt>
                <c:pt idx="275">
                  <c:v>2019-05-16</c:v>
                </c:pt>
                <c:pt idx="276">
                  <c:v>2019-05-17</c:v>
                </c:pt>
                <c:pt idx="277">
                  <c:v>2019-05-20</c:v>
                </c:pt>
                <c:pt idx="278">
                  <c:v>2019-05-21</c:v>
                </c:pt>
                <c:pt idx="279">
                  <c:v>2019-05-22</c:v>
                </c:pt>
                <c:pt idx="280">
                  <c:v>2019-05-23</c:v>
                </c:pt>
                <c:pt idx="281">
                  <c:v>2019-05-24</c:v>
                </c:pt>
                <c:pt idx="282">
                  <c:v>2019-05-28</c:v>
                </c:pt>
                <c:pt idx="283">
                  <c:v>2019-05-29</c:v>
                </c:pt>
                <c:pt idx="284">
                  <c:v>2019-05-30</c:v>
                </c:pt>
                <c:pt idx="285">
                  <c:v>2019-05-31</c:v>
                </c:pt>
                <c:pt idx="286">
                  <c:v>2019-06-03</c:v>
                </c:pt>
                <c:pt idx="287">
                  <c:v>2019-06-04</c:v>
                </c:pt>
                <c:pt idx="288">
                  <c:v>2019-06-05</c:v>
                </c:pt>
                <c:pt idx="289">
                  <c:v>2019-06-06</c:v>
                </c:pt>
                <c:pt idx="290">
                  <c:v>2019-06-07</c:v>
                </c:pt>
                <c:pt idx="291">
                  <c:v>2019-06-10</c:v>
                </c:pt>
                <c:pt idx="292">
                  <c:v>2019-06-11</c:v>
                </c:pt>
                <c:pt idx="293">
                  <c:v>2019-06-12</c:v>
                </c:pt>
                <c:pt idx="294">
                  <c:v>2019-06-13</c:v>
                </c:pt>
                <c:pt idx="295">
                  <c:v>2019-06-14</c:v>
                </c:pt>
                <c:pt idx="296">
                  <c:v>2019-06-17</c:v>
                </c:pt>
                <c:pt idx="297">
                  <c:v>2019-06-18</c:v>
                </c:pt>
                <c:pt idx="298">
                  <c:v>2019-06-19</c:v>
                </c:pt>
                <c:pt idx="299">
                  <c:v>2019-06-20</c:v>
                </c:pt>
                <c:pt idx="300">
                  <c:v>2019-06-21</c:v>
                </c:pt>
                <c:pt idx="301">
                  <c:v>2019-06-24</c:v>
                </c:pt>
                <c:pt idx="302">
                  <c:v>2019-06-25</c:v>
                </c:pt>
                <c:pt idx="303">
                  <c:v>2019-06-26</c:v>
                </c:pt>
                <c:pt idx="304">
                  <c:v>2019-06-27</c:v>
                </c:pt>
                <c:pt idx="305">
                  <c:v>2019-06-28</c:v>
                </c:pt>
                <c:pt idx="306">
                  <c:v>2019-07-01</c:v>
                </c:pt>
                <c:pt idx="307">
                  <c:v>2019-07-02</c:v>
                </c:pt>
                <c:pt idx="308">
                  <c:v>2019-07-03</c:v>
                </c:pt>
                <c:pt idx="309">
                  <c:v>2019-07-05</c:v>
                </c:pt>
                <c:pt idx="310">
                  <c:v>2019-07-08</c:v>
                </c:pt>
                <c:pt idx="311">
                  <c:v>2019-07-09</c:v>
                </c:pt>
                <c:pt idx="312">
                  <c:v>2019-07-10</c:v>
                </c:pt>
                <c:pt idx="313">
                  <c:v>2019-07-11</c:v>
                </c:pt>
                <c:pt idx="314">
                  <c:v>2019-07-12</c:v>
                </c:pt>
                <c:pt idx="315">
                  <c:v>2019-07-15</c:v>
                </c:pt>
                <c:pt idx="316">
                  <c:v>2019-07-16</c:v>
                </c:pt>
                <c:pt idx="317">
                  <c:v>2019-07-17</c:v>
                </c:pt>
                <c:pt idx="318">
                  <c:v>2019-07-18</c:v>
                </c:pt>
                <c:pt idx="319">
                  <c:v>2019-07-19</c:v>
                </c:pt>
                <c:pt idx="320">
                  <c:v>2019-07-22</c:v>
                </c:pt>
                <c:pt idx="321">
                  <c:v>2019-07-23</c:v>
                </c:pt>
                <c:pt idx="322">
                  <c:v>2019-07-24</c:v>
                </c:pt>
                <c:pt idx="323">
                  <c:v>2019-07-25</c:v>
                </c:pt>
                <c:pt idx="324">
                  <c:v>2019-07-26</c:v>
                </c:pt>
                <c:pt idx="325">
                  <c:v>2019-07-29</c:v>
                </c:pt>
                <c:pt idx="326">
                  <c:v>2019-07-30</c:v>
                </c:pt>
                <c:pt idx="327">
                  <c:v>2019-07-31</c:v>
                </c:pt>
                <c:pt idx="328">
                  <c:v>2019-08-01</c:v>
                </c:pt>
                <c:pt idx="329">
                  <c:v>2019-08-02</c:v>
                </c:pt>
                <c:pt idx="330">
                  <c:v>2019-08-05</c:v>
                </c:pt>
                <c:pt idx="331">
                  <c:v>2019-08-06</c:v>
                </c:pt>
                <c:pt idx="332">
                  <c:v>2019-08-07</c:v>
                </c:pt>
                <c:pt idx="333">
                  <c:v>2019-08-08</c:v>
                </c:pt>
                <c:pt idx="334">
                  <c:v>2019-08-09</c:v>
                </c:pt>
                <c:pt idx="335">
                  <c:v>2019-08-12</c:v>
                </c:pt>
                <c:pt idx="336">
                  <c:v>2019-08-13</c:v>
                </c:pt>
                <c:pt idx="337">
                  <c:v>2019-08-14</c:v>
                </c:pt>
                <c:pt idx="338">
                  <c:v>2019-08-15</c:v>
                </c:pt>
                <c:pt idx="339">
                  <c:v>2019-08-16</c:v>
                </c:pt>
                <c:pt idx="340">
                  <c:v>2019-08-19</c:v>
                </c:pt>
                <c:pt idx="341">
                  <c:v>2019-08-20</c:v>
                </c:pt>
                <c:pt idx="342">
                  <c:v>2019-08-21</c:v>
                </c:pt>
                <c:pt idx="343">
                  <c:v>2019-08-22</c:v>
                </c:pt>
                <c:pt idx="344">
                  <c:v>2019-08-23</c:v>
                </c:pt>
                <c:pt idx="345">
                  <c:v>2019-08-26</c:v>
                </c:pt>
                <c:pt idx="346">
                  <c:v>2019-08-27</c:v>
                </c:pt>
                <c:pt idx="347">
                  <c:v>2019-08-28</c:v>
                </c:pt>
                <c:pt idx="348">
                  <c:v>2019-08-29</c:v>
                </c:pt>
                <c:pt idx="349">
                  <c:v>2019-08-30</c:v>
                </c:pt>
                <c:pt idx="350">
                  <c:v>2019-09-03</c:v>
                </c:pt>
                <c:pt idx="351">
                  <c:v>2019-09-04</c:v>
                </c:pt>
                <c:pt idx="352">
                  <c:v>2019-09-05</c:v>
                </c:pt>
                <c:pt idx="353">
                  <c:v>2019-09-06</c:v>
                </c:pt>
                <c:pt idx="354">
                  <c:v>2019-09-09</c:v>
                </c:pt>
                <c:pt idx="355">
                  <c:v>2019-09-10</c:v>
                </c:pt>
                <c:pt idx="356">
                  <c:v>2019-09-11</c:v>
                </c:pt>
                <c:pt idx="357">
                  <c:v>2019-09-12</c:v>
                </c:pt>
                <c:pt idx="358">
                  <c:v>2019-09-13</c:v>
                </c:pt>
                <c:pt idx="359">
                  <c:v>2019-09-16</c:v>
                </c:pt>
                <c:pt idx="360">
                  <c:v>2019-09-17</c:v>
                </c:pt>
                <c:pt idx="361">
                  <c:v>2019-09-18</c:v>
                </c:pt>
                <c:pt idx="362">
                  <c:v>2019-09-19</c:v>
                </c:pt>
                <c:pt idx="363">
                  <c:v>2019-09-20</c:v>
                </c:pt>
                <c:pt idx="364">
                  <c:v>2019-09-23</c:v>
                </c:pt>
                <c:pt idx="365">
                  <c:v>2019-09-24</c:v>
                </c:pt>
                <c:pt idx="366">
                  <c:v>2019-09-25</c:v>
                </c:pt>
                <c:pt idx="367">
                  <c:v>2019-09-26</c:v>
                </c:pt>
                <c:pt idx="368">
                  <c:v>2019-09-27</c:v>
                </c:pt>
                <c:pt idx="369">
                  <c:v>2019-09-30</c:v>
                </c:pt>
                <c:pt idx="370">
                  <c:v>2019-10-01</c:v>
                </c:pt>
                <c:pt idx="371">
                  <c:v>2019-10-02</c:v>
                </c:pt>
                <c:pt idx="372">
                  <c:v>2019-10-03</c:v>
                </c:pt>
                <c:pt idx="373">
                  <c:v>2019-10-04</c:v>
                </c:pt>
                <c:pt idx="374">
                  <c:v>2019-10-07</c:v>
                </c:pt>
                <c:pt idx="375">
                  <c:v>2019-10-08</c:v>
                </c:pt>
                <c:pt idx="376">
                  <c:v>2019-10-09</c:v>
                </c:pt>
                <c:pt idx="377">
                  <c:v>2019-10-10</c:v>
                </c:pt>
                <c:pt idx="378">
                  <c:v>2019-10-11</c:v>
                </c:pt>
                <c:pt idx="379">
                  <c:v>2019-10-14</c:v>
                </c:pt>
                <c:pt idx="380">
                  <c:v>2019-10-15</c:v>
                </c:pt>
                <c:pt idx="381">
                  <c:v>2019-10-16</c:v>
                </c:pt>
                <c:pt idx="382">
                  <c:v>2019-10-17</c:v>
                </c:pt>
                <c:pt idx="383">
                  <c:v>2019-10-18</c:v>
                </c:pt>
                <c:pt idx="384">
                  <c:v>2019-10-21</c:v>
                </c:pt>
                <c:pt idx="385">
                  <c:v>2019-10-22</c:v>
                </c:pt>
                <c:pt idx="386">
                  <c:v>2019-10-23</c:v>
                </c:pt>
                <c:pt idx="387">
                  <c:v>2019-10-24</c:v>
                </c:pt>
                <c:pt idx="388">
                  <c:v>2019-10-25</c:v>
                </c:pt>
                <c:pt idx="389">
                  <c:v>2019-10-28</c:v>
                </c:pt>
                <c:pt idx="390">
                  <c:v>2019-10-29</c:v>
                </c:pt>
                <c:pt idx="391">
                  <c:v>2019-10-30</c:v>
                </c:pt>
                <c:pt idx="392">
                  <c:v>2019-10-31</c:v>
                </c:pt>
                <c:pt idx="393">
                  <c:v>2019-11-01</c:v>
                </c:pt>
                <c:pt idx="394">
                  <c:v>2019-11-04</c:v>
                </c:pt>
                <c:pt idx="395">
                  <c:v>2019-11-05</c:v>
                </c:pt>
                <c:pt idx="396">
                  <c:v>2019-11-06</c:v>
                </c:pt>
                <c:pt idx="397">
                  <c:v>2019-11-07</c:v>
                </c:pt>
                <c:pt idx="398">
                  <c:v>2019-11-08</c:v>
                </c:pt>
                <c:pt idx="399">
                  <c:v>2019-11-11</c:v>
                </c:pt>
                <c:pt idx="400">
                  <c:v>2019-11-12</c:v>
                </c:pt>
                <c:pt idx="401">
                  <c:v>2019-11-13</c:v>
                </c:pt>
                <c:pt idx="402">
                  <c:v>2019-11-14</c:v>
                </c:pt>
                <c:pt idx="403">
                  <c:v>2019-11-15</c:v>
                </c:pt>
                <c:pt idx="404">
                  <c:v>2019-11-18</c:v>
                </c:pt>
                <c:pt idx="405">
                  <c:v>2019-11-19</c:v>
                </c:pt>
                <c:pt idx="406">
                  <c:v>2019-11-20</c:v>
                </c:pt>
                <c:pt idx="407">
                  <c:v>2019-11-21</c:v>
                </c:pt>
                <c:pt idx="408">
                  <c:v>2019-11-22</c:v>
                </c:pt>
                <c:pt idx="409">
                  <c:v>2019-11-25</c:v>
                </c:pt>
                <c:pt idx="410">
                  <c:v>2019-11-26</c:v>
                </c:pt>
                <c:pt idx="411">
                  <c:v>2019-11-27</c:v>
                </c:pt>
                <c:pt idx="412">
                  <c:v>2019-11-29</c:v>
                </c:pt>
                <c:pt idx="413">
                  <c:v>2019-12-02</c:v>
                </c:pt>
                <c:pt idx="414">
                  <c:v>2019-12-03</c:v>
                </c:pt>
                <c:pt idx="415">
                  <c:v>2019-12-04</c:v>
                </c:pt>
                <c:pt idx="416">
                  <c:v>2019-12-05</c:v>
                </c:pt>
                <c:pt idx="417">
                  <c:v>2019-12-06</c:v>
                </c:pt>
                <c:pt idx="418">
                  <c:v>2019-12-09</c:v>
                </c:pt>
                <c:pt idx="419">
                  <c:v>2019-12-10</c:v>
                </c:pt>
                <c:pt idx="420">
                  <c:v>2019-12-11</c:v>
                </c:pt>
                <c:pt idx="421">
                  <c:v>2019-12-12</c:v>
                </c:pt>
                <c:pt idx="422">
                  <c:v>2019-12-13</c:v>
                </c:pt>
                <c:pt idx="423">
                  <c:v>2019-12-16</c:v>
                </c:pt>
                <c:pt idx="424">
                  <c:v>2019-12-17</c:v>
                </c:pt>
                <c:pt idx="425">
                  <c:v>2019-12-18</c:v>
                </c:pt>
                <c:pt idx="426">
                  <c:v>2019-12-19</c:v>
                </c:pt>
                <c:pt idx="427">
                  <c:v>2019-12-20</c:v>
                </c:pt>
                <c:pt idx="428">
                  <c:v>2019-12-23</c:v>
                </c:pt>
                <c:pt idx="429">
                  <c:v>2019-12-24</c:v>
                </c:pt>
                <c:pt idx="430">
                  <c:v>2019-12-26</c:v>
                </c:pt>
                <c:pt idx="431">
                  <c:v>2019-12-27</c:v>
                </c:pt>
                <c:pt idx="432">
                  <c:v>2019-12-30</c:v>
                </c:pt>
                <c:pt idx="433">
                  <c:v>2019-12-31</c:v>
                </c:pt>
                <c:pt idx="434">
                  <c:v>2020-01-02</c:v>
                </c:pt>
                <c:pt idx="435">
                  <c:v>2020-01-03</c:v>
                </c:pt>
                <c:pt idx="436">
                  <c:v>2020-01-06</c:v>
                </c:pt>
                <c:pt idx="437">
                  <c:v>2020-01-07</c:v>
                </c:pt>
                <c:pt idx="438">
                  <c:v>2020-01-08</c:v>
                </c:pt>
                <c:pt idx="439">
                  <c:v>2020-01-09</c:v>
                </c:pt>
                <c:pt idx="440">
                  <c:v>2020-01-10</c:v>
                </c:pt>
                <c:pt idx="441">
                  <c:v>2020-01-13</c:v>
                </c:pt>
                <c:pt idx="442">
                  <c:v>2020-01-14</c:v>
                </c:pt>
                <c:pt idx="443">
                  <c:v>2020-01-15</c:v>
                </c:pt>
                <c:pt idx="444">
                  <c:v>2020-01-16</c:v>
                </c:pt>
                <c:pt idx="445">
                  <c:v>2020-01-17</c:v>
                </c:pt>
                <c:pt idx="446">
                  <c:v>2020-01-21</c:v>
                </c:pt>
                <c:pt idx="447">
                  <c:v>2020-01-22</c:v>
                </c:pt>
                <c:pt idx="448">
                  <c:v>2020-01-23</c:v>
                </c:pt>
                <c:pt idx="449">
                  <c:v>2020-01-24</c:v>
                </c:pt>
                <c:pt idx="450">
                  <c:v>2020-01-27</c:v>
                </c:pt>
                <c:pt idx="451">
                  <c:v>2020-01-28</c:v>
                </c:pt>
                <c:pt idx="452">
                  <c:v>2020-01-29</c:v>
                </c:pt>
                <c:pt idx="453">
                  <c:v>2020-01-30</c:v>
                </c:pt>
                <c:pt idx="454">
                  <c:v>2020-01-31</c:v>
                </c:pt>
                <c:pt idx="455">
                  <c:v>2020-02-03</c:v>
                </c:pt>
                <c:pt idx="456">
                  <c:v>2020-02-04</c:v>
                </c:pt>
                <c:pt idx="457">
                  <c:v>2020-02-05</c:v>
                </c:pt>
                <c:pt idx="458">
                  <c:v>2020-02-06</c:v>
                </c:pt>
                <c:pt idx="459">
                  <c:v>2020-02-07</c:v>
                </c:pt>
                <c:pt idx="460">
                  <c:v>2020-02-10</c:v>
                </c:pt>
                <c:pt idx="461">
                  <c:v>2020-02-11</c:v>
                </c:pt>
                <c:pt idx="462">
                  <c:v>2020-02-12</c:v>
                </c:pt>
                <c:pt idx="463">
                  <c:v>2020-02-13</c:v>
                </c:pt>
                <c:pt idx="464">
                  <c:v>2020-02-14</c:v>
                </c:pt>
                <c:pt idx="465">
                  <c:v>2020-02-18</c:v>
                </c:pt>
                <c:pt idx="466">
                  <c:v>2020-02-19</c:v>
                </c:pt>
                <c:pt idx="467">
                  <c:v>2020-02-20</c:v>
                </c:pt>
                <c:pt idx="468">
                  <c:v>2020-02-21</c:v>
                </c:pt>
                <c:pt idx="469">
                  <c:v>2020-02-24</c:v>
                </c:pt>
                <c:pt idx="470">
                  <c:v>2020-02-25</c:v>
                </c:pt>
                <c:pt idx="471">
                  <c:v>2020-02-26</c:v>
                </c:pt>
                <c:pt idx="472">
                  <c:v>2020-02-27</c:v>
                </c:pt>
                <c:pt idx="473">
                  <c:v>2020-02-28</c:v>
                </c:pt>
                <c:pt idx="474">
                  <c:v>2020-03-02</c:v>
                </c:pt>
                <c:pt idx="475">
                  <c:v>2020-03-03</c:v>
                </c:pt>
                <c:pt idx="476">
                  <c:v>2020-03-04</c:v>
                </c:pt>
                <c:pt idx="477">
                  <c:v>2020-03-05</c:v>
                </c:pt>
                <c:pt idx="478">
                  <c:v>2020-03-06</c:v>
                </c:pt>
                <c:pt idx="479">
                  <c:v>2020-03-09</c:v>
                </c:pt>
                <c:pt idx="480">
                  <c:v>2020-03-10</c:v>
                </c:pt>
                <c:pt idx="481">
                  <c:v>2020-03-11</c:v>
                </c:pt>
                <c:pt idx="482">
                  <c:v>2020-03-12</c:v>
                </c:pt>
                <c:pt idx="483">
                  <c:v>2020-03-13</c:v>
                </c:pt>
                <c:pt idx="484">
                  <c:v>2020-03-16</c:v>
                </c:pt>
                <c:pt idx="485">
                  <c:v>2020-03-17</c:v>
                </c:pt>
                <c:pt idx="486">
                  <c:v>2020-03-18</c:v>
                </c:pt>
                <c:pt idx="487">
                  <c:v>2020-03-19</c:v>
                </c:pt>
                <c:pt idx="488">
                  <c:v>2020-03-20</c:v>
                </c:pt>
                <c:pt idx="489">
                  <c:v>2020-03-23</c:v>
                </c:pt>
                <c:pt idx="490">
                  <c:v>2020-03-24</c:v>
                </c:pt>
                <c:pt idx="491">
                  <c:v>2020-03-25</c:v>
                </c:pt>
                <c:pt idx="492">
                  <c:v>2020-03-26</c:v>
                </c:pt>
                <c:pt idx="493">
                  <c:v>2020-03-27</c:v>
                </c:pt>
                <c:pt idx="494">
                  <c:v>2020-03-30</c:v>
                </c:pt>
                <c:pt idx="495">
                  <c:v>2020-03-31</c:v>
                </c:pt>
                <c:pt idx="496">
                  <c:v>2020-04-01</c:v>
                </c:pt>
                <c:pt idx="497">
                  <c:v>2020-04-02</c:v>
                </c:pt>
                <c:pt idx="498">
                  <c:v>2020-04-03</c:v>
                </c:pt>
                <c:pt idx="499">
                  <c:v>2020-04-06</c:v>
                </c:pt>
              </c:strCache>
            </c:strRef>
          </c:cat>
          <c:val>
            <c:numRef>
              <c:f>Sheet1!$F$321:$F$820</c:f>
              <c:numCache>
                <c:formatCode>General</c:formatCode>
                <c:ptCount val="500"/>
                <c:pt idx="0">
                  <c:v>-1.7401585683533003</c:v>
                </c:pt>
                <c:pt idx="1">
                  <c:v>-1.7207568476339981</c:v>
                </c:pt>
                <c:pt idx="2">
                  <c:v>-1.5431149316112054</c:v>
                </c:pt>
                <c:pt idx="3">
                  <c:v>-1.5070031440661871</c:v>
                </c:pt>
                <c:pt idx="4">
                  <c:v>-1.5095227725439946</c:v>
                </c:pt>
                <c:pt idx="5">
                  <c:v>-1.2765401001748118</c:v>
                </c:pt>
                <c:pt idx="6">
                  <c:v>-1.303108094411958</c:v>
                </c:pt>
                <c:pt idx="7">
                  <c:v>-1.3159735557971921</c:v>
                </c:pt>
                <c:pt idx="8">
                  <c:v>-1.0968827931551155</c:v>
                </c:pt>
                <c:pt idx="9">
                  <c:v>-1.4820171600861076</c:v>
                </c:pt>
                <c:pt idx="10">
                  <c:v>-1.0788958901291748</c:v>
                </c:pt>
                <c:pt idx="11">
                  <c:v>-1.3131500626394605</c:v>
                </c:pt>
                <c:pt idx="12">
                  <c:v>-1.0494091354686406</c:v>
                </c:pt>
                <c:pt idx="13">
                  <c:v>-1.2041477183880009</c:v>
                </c:pt>
                <c:pt idx="14">
                  <c:v>-0.98968048970409839</c:v>
                </c:pt>
                <c:pt idx="15">
                  <c:v>-1.1098261154377533</c:v>
                </c:pt>
                <c:pt idx="16">
                  <c:v>-1.030281000236243</c:v>
                </c:pt>
                <c:pt idx="17">
                  <c:v>-1.2490479133330332</c:v>
                </c:pt>
                <c:pt idx="18">
                  <c:v>-1.0355055732701952</c:v>
                </c:pt>
                <c:pt idx="19">
                  <c:v>-0.97895559736364179</c:v>
                </c:pt>
                <c:pt idx="20">
                  <c:v>-1.1139644840371372</c:v>
                </c:pt>
                <c:pt idx="21">
                  <c:v>-1.0942498220965642</c:v>
                </c:pt>
                <c:pt idx="22">
                  <c:v>-0.95141218418412776</c:v>
                </c:pt>
                <c:pt idx="23">
                  <c:v>-0.91788814119659723</c:v>
                </c:pt>
                <c:pt idx="24">
                  <c:v>-1.0205000801525279</c:v>
                </c:pt>
                <c:pt idx="25">
                  <c:v>-0.90253014495720818</c:v>
                </c:pt>
                <c:pt idx="26">
                  <c:v>-0.86167568674948825</c:v>
                </c:pt>
                <c:pt idx="27">
                  <c:v>-0.85112135164974101</c:v>
                </c:pt>
                <c:pt idx="28">
                  <c:v>-0.89048686370699592</c:v>
                </c:pt>
                <c:pt idx="29">
                  <c:v>-0.81586680109652832</c:v>
                </c:pt>
                <c:pt idx="30">
                  <c:v>-0.78247834820452389</c:v>
                </c:pt>
                <c:pt idx="31">
                  <c:v>-0.76147928107845586</c:v>
                </c:pt>
                <c:pt idx="32">
                  <c:v>-0.69068544411862409</c:v>
                </c:pt>
                <c:pt idx="33">
                  <c:v>-1.0467079232098504</c:v>
                </c:pt>
                <c:pt idx="34">
                  <c:v>-1.0929191466029793</c:v>
                </c:pt>
                <c:pt idx="35">
                  <c:v>-1.0251200604304713</c:v>
                </c:pt>
                <c:pt idx="36">
                  <c:v>-1.2243577561592391</c:v>
                </c:pt>
                <c:pt idx="37">
                  <c:v>-1.0230788376569455</c:v>
                </c:pt>
                <c:pt idx="38">
                  <c:v>-0.93445595029693651</c:v>
                </c:pt>
                <c:pt idx="39">
                  <c:v>-1.1079994241155231</c:v>
                </c:pt>
                <c:pt idx="40">
                  <c:v>-0.8885520519352702</c:v>
                </c:pt>
                <c:pt idx="41">
                  <c:v>-0.88042771341771831</c:v>
                </c:pt>
                <c:pt idx="42">
                  <c:v>-0.82968549087332744</c:v>
                </c:pt>
                <c:pt idx="43">
                  <c:v>-0.77720113319399375</c:v>
                </c:pt>
                <c:pt idx="44">
                  <c:v>-0.80380661907254614</c:v>
                </c:pt>
                <c:pt idx="45">
                  <c:v>-0.72699341822575592</c:v>
                </c:pt>
                <c:pt idx="46">
                  <c:v>-0.70393236218238586</c:v>
                </c:pt>
                <c:pt idx="47">
                  <c:v>-0.69337869726658152</c:v>
                </c:pt>
                <c:pt idx="48">
                  <c:v>-0.70375555602346973</c:v>
                </c:pt>
                <c:pt idx="49">
                  <c:v>-0.63027790266606221</c:v>
                </c:pt>
                <c:pt idx="50">
                  <c:v>-0.77081435787617691</c:v>
                </c:pt>
                <c:pt idx="51">
                  <c:v>-0.63432712128138025</c:v>
                </c:pt>
                <c:pt idx="52">
                  <c:v>-1.1586894643566665</c:v>
                </c:pt>
                <c:pt idx="53">
                  <c:v>-0.77726143681704707</c:v>
                </c:pt>
                <c:pt idx="54">
                  <c:v>-1.0301833795109927</c:v>
                </c:pt>
                <c:pt idx="55">
                  <c:v>-0.93677371464258552</c:v>
                </c:pt>
                <c:pt idx="56">
                  <c:v>-0.84508625331408849</c:v>
                </c:pt>
                <c:pt idx="57">
                  <c:v>-0.82840661660083181</c:v>
                </c:pt>
                <c:pt idx="58">
                  <c:v>-0.85552581791110349</c:v>
                </c:pt>
                <c:pt idx="59">
                  <c:v>-0.9082585109542618</c:v>
                </c:pt>
                <c:pt idx="60">
                  <c:v>-0.92776912082901775</c:v>
                </c:pt>
                <c:pt idx="61">
                  <c:v>-0.9589307141327138</c:v>
                </c:pt>
                <c:pt idx="62">
                  <c:v>-0.87233703135098872</c:v>
                </c:pt>
                <c:pt idx="63">
                  <c:v>-0.94545857030659619</c:v>
                </c:pt>
                <c:pt idx="64">
                  <c:v>-0.99701425455166026</c:v>
                </c:pt>
                <c:pt idx="65">
                  <c:v>-0.86779484646641336</c:v>
                </c:pt>
                <c:pt idx="66">
                  <c:v>-0.83629368361565659</c:v>
                </c:pt>
                <c:pt idx="67">
                  <c:v>-0.82607980586220164</c:v>
                </c:pt>
                <c:pt idx="68">
                  <c:v>-0.76552721847109484</c:v>
                </c:pt>
                <c:pt idx="69">
                  <c:v>-0.78044938403281017</c:v>
                </c:pt>
                <c:pt idx="70">
                  <c:v>-0.72509109943014505</c:v>
                </c:pt>
                <c:pt idx="71">
                  <c:v>-0.68413444363786857</c:v>
                </c:pt>
                <c:pt idx="72">
                  <c:v>-0.69892099387376772</c:v>
                </c:pt>
                <c:pt idx="73">
                  <c:v>-0.82571954557344951</c:v>
                </c:pt>
                <c:pt idx="74">
                  <c:v>-0.73552290125467845</c:v>
                </c:pt>
                <c:pt idx="75">
                  <c:v>-0.81963745127651089</c:v>
                </c:pt>
                <c:pt idx="76">
                  <c:v>-0.83534630083020223</c:v>
                </c:pt>
                <c:pt idx="77">
                  <c:v>-0.77849510936777833</c:v>
                </c:pt>
                <c:pt idx="78">
                  <c:v>-0.73567176680782898</c:v>
                </c:pt>
                <c:pt idx="79">
                  <c:v>-0.74816210313103992</c:v>
                </c:pt>
                <c:pt idx="80">
                  <c:v>-0.73343431731247632</c:v>
                </c:pt>
                <c:pt idx="81">
                  <c:v>-0.69746038669495047</c:v>
                </c:pt>
                <c:pt idx="82">
                  <c:v>-0.67114658253723847</c:v>
                </c:pt>
                <c:pt idx="83">
                  <c:v>-0.63835276964938659</c:v>
                </c:pt>
                <c:pt idx="84">
                  <c:v>-0.62252268441804526</c:v>
                </c:pt>
                <c:pt idx="85">
                  <c:v>-0.76658743509216332</c:v>
                </c:pt>
                <c:pt idx="86">
                  <c:v>-0.71035802415228344</c:v>
                </c:pt>
                <c:pt idx="87">
                  <c:v>-0.73181433594069378</c:v>
                </c:pt>
                <c:pt idx="88">
                  <c:v>-0.86130140063764471</c:v>
                </c:pt>
                <c:pt idx="89">
                  <c:v>-0.85727233014560011</c:v>
                </c:pt>
                <c:pt idx="90">
                  <c:v>-0.7699559152003701</c:v>
                </c:pt>
                <c:pt idx="91">
                  <c:v>-0.74660761641466844</c:v>
                </c:pt>
                <c:pt idx="92">
                  <c:v>-0.71507511986521954</c:v>
                </c:pt>
                <c:pt idx="93">
                  <c:v>-0.67533998970984011</c:v>
                </c:pt>
                <c:pt idx="94">
                  <c:v>-0.66090005606351132</c:v>
                </c:pt>
                <c:pt idx="95">
                  <c:v>-0.71170270747485209</c:v>
                </c:pt>
                <c:pt idx="96">
                  <c:v>-0.76281288694498028</c:v>
                </c:pt>
                <c:pt idx="97">
                  <c:v>-0.65441257747138537</c:v>
                </c:pt>
                <c:pt idx="98">
                  <c:v>-0.70833515700022165</c:v>
                </c:pt>
                <c:pt idx="99">
                  <c:v>-0.72876421352522691</c:v>
                </c:pt>
                <c:pt idx="100">
                  <c:v>-0.64119911034635468</c:v>
                </c:pt>
                <c:pt idx="101">
                  <c:v>-0.64171225244514385</c:v>
                </c:pt>
                <c:pt idx="102">
                  <c:v>-0.65142961537120747</c:v>
                </c:pt>
                <c:pt idx="103">
                  <c:v>-0.65584872174876396</c:v>
                </c:pt>
                <c:pt idx="104">
                  <c:v>-0.6270031422443193</c:v>
                </c:pt>
                <c:pt idx="105">
                  <c:v>-0.59469659777783412</c:v>
                </c:pt>
                <c:pt idx="106">
                  <c:v>-0.60255603554530657</c:v>
                </c:pt>
                <c:pt idx="107">
                  <c:v>-0.56108520238118076</c:v>
                </c:pt>
                <c:pt idx="108">
                  <c:v>-0.61010587211580358</c:v>
                </c:pt>
                <c:pt idx="109">
                  <c:v>-0.55114270299576695</c:v>
                </c:pt>
                <c:pt idx="110">
                  <c:v>-0.66169929237363745</c:v>
                </c:pt>
                <c:pt idx="111">
                  <c:v>-0.6409293786424739</c:v>
                </c:pt>
                <c:pt idx="112">
                  <c:v>-0.57193171623767192</c:v>
                </c:pt>
                <c:pt idx="113">
                  <c:v>-0.71348420634404197</c:v>
                </c:pt>
                <c:pt idx="114">
                  <c:v>-0.60950043178606894</c:v>
                </c:pt>
                <c:pt idx="115">
                  <c:v>-0.63623848917757431</c:v>
                </c:pt>
                <c:pt idx="116">
                  <c:v>-0.61209872187679382</c:v>
                </c:pt>
                <c:pt idx="117">
                  <c:v>-0.62243261851996112</c:v>
                </c:pt>
                <c:pt idx="118">
                  <c:v>-0.58835523632929854</c:v>
                </c:pt>
                <c:pt idx="119">
                  <c:v>-0.56030712500311242</c:v>
                </c:pt>
                <c:pt idx="120">
                  <c:v>-0.56894767617034181</c:v>
                </c:pt>
                <c:pt idx="121">
                  <c:v>-0.53883117248211876</c:v>
                </c:pt>
                <c:pt idx="122">
                  <c:v>-0.51580704281580247</c:v>
                </c:pt>
                <c:pt idx="123">
                  <c:v>-0.73334840053036143</c:v>
                </c:pt>
                <c:pt idx="124">
                  <c:v>-0.7086037570916861</c:v>
                </c:pt>
                <c:pt idx="125">
                  <c:v>-0.62231443762708571</c:v>
                </c:pt>
                <c:pt idx="126">
                  <c:v>-0.63052948007248633</c:v>
                </c:pt>
                <c:pt idx="127">
                  <c:v>-2.1886733200069743</c:v>
                </c:pt>
                <c:pt idx="128">
                  <c:v>-1.9979552359659916</c:v>
                </c:pt>
                <c:pt idx="129">
                  <c:v>-1.8552677031351548</c:v>
                </c:pt>
                <c:pt idx="130">
                  <c:v>-1.8846526456674983</c:v>
                </c:pt>
                <c:pt idx="131">
                  <c:v>-2.1905899176066996</c:v>
                </c:pt>
                <c:pt idx="132">
                  <c:v>-1.75208657954949</c:v>
                </c:pt>
                <c:pt idx="133">
                  <c:v>-1.9916219240663613</c:v>
                </c:pt>
                <c:pt idx="134">
                  <c:v>-1.7470723018139767</c:v>
                </c:pt>
                <c:pt idx="135">
                  <c:v>-1.6401451617660046</c:v>
                </c:pt>
                <c:pt idx="136">
                  <c:v>-1.7628935111540947</c:v>
                </c:pt>
                <c:pt idx="137">
                  <c:v>-2.6698636740074955</c:v>
                </c:pt>
                <c:pt idx="138">
                  <c:v>-2.1769978331984943</c:v>
                </c:pt>
                <c:pt idx="139">
                  <c:v>-2.4507521053400092</c:v>
                </c:pt>
                <c:pt idx="140">
                  <c:v>-2.3643177677096419</c:v>
                </c:pt>
                <c:pt idx="141">
                  <c:v>-2.1479327747902421</c:v>
                </c:pt>
                <c:pt idx="142">
                  <c:v>-2.1169611948111458</c:v>
                </c:pt>
                <c:pt idx="143">
                  <c:v>-2.0879430880982008</c:v>
                </c:pt>
                <c:pt idx="144">
                  <c:v>-1.8340429290245459</c:v>
                </c:pt>
                <c:pt idx="145">
                  <c:v>-1.7503660071207334</c:v>
                </c:pt>
                <c:pt idx="146">
                  <c:v>-1.7097050518301329</c:v>
                </c:pt>
                <c:pt idx="147">
                  <c:v>-2.0456528531904614</c:v>
                </c:pt>
                <c:pt idx="148">
                  <c:v>-1.608826256325419</c:v>
                </c:pt>
                <c:pt idx="149">
                  <c:v>-1.7462472159190268</c:v>
                </c:pt>
                <c:pt idx="150">
                  <c:v>-2.1932340148574321</c:v>
                </c:pt>
                <c:pt idx="151">
                  <c:v>-1.5598409135021905</c:v>
                </c:pt>
                <c:pt idx="152">
                  <c:v>-1.758896009545927</c:v>
                </c:pt>
                <c:pt idx="153">
                  <c:v>-1.8718128013392044</c:v>
                </c:pt>
                <c:pt idx="154">
                  <c:v>-1.3647584306464264</c:v>
                </c:pt>
                <c:pt idx="155">
                  <c:v>-1.8833099801923334</c:v>
                </c:pt>
                <c:pt idx="156">
                  <c:v>-2.081837947555603</c:v>
                </c:pt>
                <c:pt idx="157">
                  <c:v>-1.5151752983525291</c:v>
                </c:pt>
                <c:pt idx="158">
                  <c:v>-1.7706349414203297</c:v>
                </c:pt>
                <c:pt idx="159">
                  <c:v>-1.948160563211226</c:v>
                </c:pt>
                <c:pt idx="160">
                  <c:v>-1.4193410791559229</c:v>
                </c:pt>
                <c:pt idx="161">
                  <c:v>-2.1659675135913248</c:v>
                </c:pt>
                <c:pt idx="162">
                  <c:v>-1.7302675904015432</c:v>
                </c:pt>
                <c:pt idx="163">
                  <c:v>-1.6197507324808531</c:v>
                </c:pt>
                <c:pt idx="164">
                  <c:v>-1.8608757356812318</c:v>
                </c:pt>
                <c:pt idx="165">
                  <c:v>-2.6609795028588286</c:v>
                </c:pt>
                <c:pt idx="166">
                  <c:v>-1.8820732665882496</c:v>
                </c:pt>
                <c:pt idx="167">
                  <c:v>-2.7088747633572647</c:v>
                </c:pt>
                <c:pt idx="168">
                  <c:v>-2.30965520832601</c:v>
                </c:pt>
                <c:pt idx="169">
                  <c:v>-1.9563488608274184</c:v>
                </c:pt>
                <c:pt idx="170">
                  <c:v>-2.0167491197718643</c:v>
                </c:pt>
                <c:pt idx="171">
                  <c:v>-1.8039627117195978</c:v>
                </c:pt>
                <c:pt idx="172">
                  <c:v>-2.0893777246115546</c:v>
                </c:pt>
                <c:pt idx="173">
                  <c:v>-2.3053086683867874</c:v>
                </c:pt>
                <c:pt idx="174">
                  <c:v>-1.9564233539145208</c:v>
                </c:pt>
                <c:pt idx="175">
                  <c:v>-2.1201819777344584</c:v>
                </c:pt>
                <c:pt idx="176">
                  <c:v>-2.2003473051003439</c:v>
                </c:pt>
                <c:pt idx="177">
                  <c:v>-2.3337484233375236</c:v>
                </c:pt>
                <c:pt idx="178">
                  <c:v>-2.7340553340487177</c:v>
                </c:pt>
                <c:pt idx="179">
                  <c:v>-3.7859449511525929</c:v>
                </c:pt>
                <c:pt idx="180">
                  <c:v>-3.1517403118984815</c:v>
                </c:pt>
                <c:pt idx="181">
                  <c:v>-2.8872838861691941</c:v>
                </c:pt>
                <c:pt idx="182">
                  <c:v>-2.9511364136845564</c:v>
                </c:pt>
                <c:pt idx="183">
                  <c:v>-2.569663736850031</c:v>
                </c:pt>
                <c:pt idx="184">
                  <c:v>-2.9846998421775388</c:v>
                </c:pt>
                <c:pt idx="185">
                  <c:v>-3.3676949748987806</c:v>
                </c:pt>
                <c:pt idx="186">
                  <c:v>-2.8545143995889299</c:v>
                </c:pt>
                <c:pt idx="187">
                  <c:v>-2.7765948194280621</c:v>
                </c:pt>
                <c:pt idx="188">
                  <c:v>-2.6400932897392497</c:v>
                </c:pt>
                <c:pt idx="189">
                  <c:v>-2.3844332038460898</c:v>
                </c:pt>
                <c:pt idx="190">
                  <c:v>-2.2812754296136646</c:v>
                </c:pt>
                <c:pt idx="191">
                  <c:v>-2.1392830769357243</c:v>
                </c:pt>
                <c:pt idx="192">
                  <c:v>-2.0733211586748812</c:v>
                </c:pt>
                <c:pt idx="193">
                  <c:v>-1.8932647098409734</c:v>
                </c:pt>
                <c:pt idx="194">
                  <c:v>-1.8206726767159667</c:v>
                </c:pt>
                <c:pt idx="195">
                  <c:v>-1.8776674236493058</c:v>
                </c:pt>
                <c:pt idx="196">
                  <c:v>-1.9418308825208135</c:v>
                </c:pt>
                <c:pt idx="197">
                  <c:v>-1.7054379144578242</c:v>
                </c:pt>
                <c:pt idx="198">
                  <c:v>-1.5921270343339526</c:v>
                </c:pt>
                <c:pt idx="199">
                  <c:v>-1.6005677049798508</c:v>
                </c:pt>
                <c:pt idx="200">
                  <c:v>-1.5073694934730866</c:v>
                </c:pt>
                <c:pt idx="201">
                  <c:v>-1.379404407961887</c:v>
                </c:pt>
                <c:pt idx="202">
                  <c:v>-1.6167176545853297</c:v>
                </c:pt>
                <c:pt idx="203">
                  <c:v>-1.4732794763807902</c:v>
                </c:pt>
                <c:pt idx="204">
                  <c:v>-1.3207694762907498</c:v>
                </c:pt>
                <c:pt idx="205">
                  <c:v>-1.3498676727160186</c:v>
                </c:pt>
                <c:pt idx="206">
                  <c:v>-1.2281143230490901</c:v>
                </c:pt>
                <c:pt idx="207">
                  <c:v>-1.1556162747881982</c:v>
                </c:pt>
                <c:pt idx="208">
                  <c:v>-1.2809196510898606</c:v>
                </c:pt>
                <c:pt idx="209">
                  <c:v>-1.1072424577195192</c:v>
                </c:pt>
                <c:pt idx="210">
                  <c:v>-1.043916051360078</c:v>
                </c:pt>
                <c:pt idx="211">
                  <c:v>-1.2777598310403315</c:v>
                </c:pt>
                <c:pt idx="212">
                  <c:v>-1.0663042352893901</c:v>
                </c:pt>
                <c:pt idx="213">
                  <c:v>-1.0322203881200718</c:v>
                </c:pt>
                <c:pt idx="214">
                  <c:v>-1.1945866889700361</c:v>
                </c:pt>
                <c:pt idx="215">
                  <c:v>-0.99758604910487714</c:v>
                </c:pt>
                <c:pt idx="216">
                  <c:v>-0.96447126510807613</c:v>
                </c:pt>
                <c:pt idx="217">
                  <c:v>-0.95185746334301535</c:v>
                </c:pt>
                <c:pt idx="218">
                  <c:v>-0.92995606442286738</c:v>
                </c:pt>
                <c:pt idx="219">
                  <c:v>-0.85563754174984352</c:v>
                </c:pt>
                <c:pt idx="220">
                  <c:v>-0.81244204558117949</c:v>
                </c:pt>
                <c:pt idx="221">
                  <c:v>-0.7695738716567988</c:v>
                </c:pt>
                <c:pt idx="222">
                  <c:v>-0.75563050869558968</c:v>
                </c:pt>
                <c:pt idx="223">
                  <c:v>-0.80308416271689753</c:v>
                </c:pt>
                <c:pt idx="224">
                  <c:v>-0.76627072279547115</c:v>
                </c:pt>
                <c:pt idx="225">
                  <c:v>-0.71420223679572736</c:v>
                </c:pt>
                <c:pt idx="226">
                  <c:v>-0.82951598085246092</c:v>
                </c:pt>
                <c:pt idx="227">
                  <c:v>-0.91888212148155002</c:v>
                </c:pt>
                <c:pt idx="228">
                  <c:v>-0.80218672003056835</c:v>
                </c:pt>
                <c:pt idx="229">
                  <c:v>-1.1940685374246454</c:v>
                </c:pt>
                <c:pt idx="230">
                  <c:v>-0.95107709863762313</c:v>
                </c:pt>
                <c:pt idx="231">
                  <c:v>-0.99449317710923357</c:v>
                </c:pt>
                <c:pt idx="232">
                  <c:v>-0.94541006727722843</c:v>
                </c:pt>
                <c:pt idx="233">
                  <c:v>-0.8878051801388438</c:v>
                </c:pt>
                <c:pt idx="234">
                  <c:v>-0.86830726373244427</c:v>
                </c:pt>
                <c:pt idx="235">
                  <c:v>-0.79730777800053521</c:v>
                </c:pt>
                <c:pt idx="236">
                  <c:v>-0.79247458399252457</c:v>
                </c:pt>
                <c:pt idx="237">
                  <c:v>-0.97071568648685591</c:v>
                </c:pt>
                <c:pt idx="238">
                  <c:v>-1.5117076125306301</c:v>
                </c:pt>
                <c:pt idx="239">
                  <c:v>-1.1878693503793869</c:v>
                </c:pt>
                <c:pt idx="240">
                  <c:v>-1.2071279888422626</c:v>
                </c:pt>
                <c:pt idx="241">
                  <c:v>-1.2046496378054055</c:v>
                </c:pt>
                <c:pt idx="242">
                  <c:v>-1.0604027998338703</c:v>
                </c:pt>
                <c:pt idx="243">
                  <c:v>-1.1040032384310379</c:v>
                </c:pt>
                <c:pt idx="244">
                  <c:v>-1.2078784787390622</c:v>
                </c:pt>
                <c:pt idx="245">
                  <c:v>-1.042566464814644</c:v>
                </c:pt>
                <c:pt idx="246">
                  <c:v>-1.0020772959301081</c:v>
                </c:pt>
                <c:pt idx="247">
                  <c:v>-0.95490288266435597</c:v>
                </c:pt>
                <c:pt idx="248">
                  <c:v>-0.91340570468440241</c:v>
                </c:pt>
                <c:pt idx="249">
                  <c:v>-0.84715804714670084</c:v>
                </c:pt>
                <c:pt idx="250">
                  <c:v>-0.91084633635283496</c:v>
                </c:pt>
                <c:pt idx="251">
                  <c:v>-0.831417018100155</c:v>
                </c:pt>
                <c:pt idx="252">
                  <c:v>-0.77956091541765371</c:v>
                </c:pt>
                <c:pt idx="253">
                  <c:v>-0.83019271765107505</c:v>
                </c:pt>
                <c:pt idx="254">
                  <c:v>-0.75091825366227338</c:v>
                </c:pt>
                <c:pt idx="255">
                  <c:v>-0.71023490395805466</c:v>
                </c:pt>
                <c:pt idx="256">
                  <c:v>-0.70181265492415812</c:v>
                </c:pt>
                <c:pt idx="257">
                  <c:v>-0.64509648714368251</c:v>
                </c:pt>
                <c:pt idx="258">
                  <c:v>-0.61989712415633769</c:v>
                </c:pt>
                <c:pt idx="259">
                  <c:v>-0.78003141412527888</c:v>
                </c:pt>
                <c:pt idx="260">
                  <c:v>-0.67988042238330337</c:v>
                </c:pt>
                <c:pt idx="261">
                  <c:v>-0.65018203589992396</c:v>
                </c:pt>
                <c:pt idx="262">
                  <c:v>-0.68021395490752401</c:v>
                </c:pt>
                <c:pt idx="263">
                  <c:v>-0.60866673207245114</c:v>
                </c:pt>
                <c:pt idx="264">
                  <c:v>-0.58611752997494093</c:v>
                </c:pt>
                <c:pt idx="265">
                  <c:v>-0.76850265628036474</c:v>
                </c:pt>
                <c:pt idx="266">
                  <c:v>-0.65598967146237785</c:v>
                </c:pt>
                <c:pt idx="267">
                  <c:v>-0.84562487603224501</c:v>
                </c:pt>
                <c:pt idx="268">
                  <c:v>-0.78919915078382663</c:v>
                </c:pt>
                <c:pt idx="269">
                  <c:v>-1.3336378521687484</c:v>
                </c:pt>
                <c:pt idx="270">
                  <c:v>-1.0232977361660409</c:v>
                </c:pt>
                <c:pt idx="271">
                  <c:v>-1.0228110513911164</c:v>
                </c:pt>
                <c:pt idx="272">
                  <c:v>-0.98506370277735655</c:v>
                </c:pt>
                <c:pt idx="273">
                  <c:v>-1.8048586427549616</c:v>
                </c:pt>
                <c:pt idx="274">
                  <c:v>-1.5200926757243234</c:v>
                </c:pt>
                <c:pt idx="275">
                  <c:v>-1.390990029774376</c:v>
                </c:pt>
                <c:pt idx="276">
                  <c:v>-1.4310020863658606</c:v>
                </c:pt>
                <c:pt idx="277">
                  <c:v>-1.3660068808352293</c:v>
                </c:pt>
                <c:pt idx="278">
                  <c:v>-1.3335745917632347</c:v>
                </c:pt>
                <c:pt idx="279">
                  <c:v>-1.3164638878268715</c:v>
                </c:pt>
                <c:pt idx="280">
                  <c:v>-1.2196935380884233</c:v>
                </c:pt>
                <c:pt idx="281">
                  <c:v>-1.4041667625945864</c:v>
                </c:pt>
                <c:pt idx="282">
                  <c:v>-1.2187007973586483</c:v>
                </c:pt>
                <c:pt idx="283">
                  <c:v>-1.2731771142918131</c:v>
                </c:pt>
                <c:pt idx="284">
                  <c:v>-1.2707217072574752</c:v>
                </c:pt>
                <c:pt idx="285">
                  <c:v>-1.1230780039375778</c:v>
                </c:pt>
                <c:pt idx="286">
                  <c:v>-1.4004551038911364</c:v>
                </c:pt>
                <c:pt idx="287">
                  <c:v>-1.2099712632647439</c:v>
                </c:pt>
                <c:pt idx="288">
                  <c:v>-1.5398019967405994</c:v>
                </c:pt>
                <c:pt idx="289">
                  <c:v>-1.7009408605160348</c:v>
                </c:pt>
                <c:pt idx="290">
                  <c:v>-1.4043864549161948</c:v>
                </c:pt>
                <c:pt idx="291">
                  <c:v>-1.5494039053046664</c:v>
                </c:pt>
                <c:pt idx="292">
                  <c:v>-1.3444990676967736</c:v>
                </c:pt>
                <c:pt idx="293">
                  <c:v>-1.3335361034124025</c:v>
                </c:pt>
                <c:pt idx="294">
                  <c:v>-1.1519292784910324</c:v>
                </c:pt>
                <c:pt idx="295">
                  <c:v>-1.1572264183830077</c:v>
                </c:pt>
                <c:pt idx="296">
                  <c:v>-1.0520906378620223</c:v>
                </c:pt>
                <c:pt idx="297">
                  <c:v>-0.98225560681541835</c:v>
                </c:pt>
                <c:pt idx="298">
                  <c:v>-1.0600149514619066</c:v>
                </c:pt>
                <c:pt idx="299">
                  <c:v>-0.98428274926757731</c:v>
                </c:pt>
                <c:pt idx="300">
                  <c:v>-1.0378080526876634</c:v>
                </c:pt>
                <c:pt idx="301">
                  <c:v>-0.96666937383170193</c:v>
                </c:pt>
                <c:pt idx="302">
                  <c:v>-0.90268389056509146</c:v>
                </c:pt>
                <c:pt idx="303">
                  <c:v>-1.0428305332719485</c:v>
                </c:pt>
                <c:pt idx="304">
                  <c:v>-0.96748123154025567</c:v>
                </c:pt>
                <c:pt idx="305">
                  <c:v>-0.89787078527136188</c:v>
                </c:pt>
                <c:pt idx="306">
                  <c:v>-0.89576834801174487</c:v>
                </c:pt>
                <c:pt idx="307">
                  <c:v>-0.9272750340501279</c:v>
                </c:pt>
                <c:pt idx="308">
                  <c:v>-0.86697520622709767</c:v>
                </c:pt>
                <c:pt idx="309">
                  <c:v>-0.89444438252763159</c:v>
                </c:pt>
                <c:pt idx="310">
                  <c:v>-0.85054698338627421</c:v>
                </c:pt>
                <c:pt idx="311">
                  <c:v>-0.84959456748568785</c:v>
                </c:pt>
                <c:pt idx="312">
                  <c:v>-0.79541263086298497</c:v>
                </c:pt>
                <c:pt idx="313">
                  <c:v>-0.77198055422700151</c:v>
                </c:pt>
                <c:pt idx="314">
                  <c:v>-0.73435462326311352</c:v>
                </c:pt>
                <c:pt idx="315">
                  <c:v>-0.72378484468188631</c:v>
                </c:pt>
                <c:pt idx="316">
                  <c:v>-0.68424062233375127</c:v>
                </c:pt>
                <c:pt idx="317">
                  <c:v>-0.68582486881543836</c:v>
                </c:pt>
                <c:pt idx="318">
                  <c:v>-0.76812740347339381</c:v>
                </c:pt>
                <c:pt idx="319">
                  <c:v>-0.73150500325427203</c:v>
                </c:pt>
                <c:pt idx="320">
                  <c:v>-0.78002674809826011</c:v>
                </c:pt>
                <c:pt idx="321">
                  <c:v>-0.74439695714956977</c:v>
                </c:pt>
                <c:pt idx="322">
                  <c:v>-0.76785337217003724</c:v>
                </c:pt>
                <c:pt idx="323">
                  <c:v>-0.75673370749787705</c:v>
                </c:pt>
                <c:pt idx="324">
                  <c:v>-0.7804046596792138</c:v>
                </c:pt>
                <c:pt idx="325">
                  <c:v>-0.81942316358534029</c:v>
                </c:pt>
                <c:pt idx="326">
                  <c:v>-0.77182992554957874</c:v>
                </c:pt>
                <c:pt idx="327">
                  <c:v>-0.7406269600527462</c:v>
                </c:pt>
                <c:pt idx="328">
                  <c:v>-0.96446557292692903</c:v>
                </c:pt>
                <c:pt idx="329">
                  <c:v>-1.0585542737002847</c:v>
                </c:pt>
                <c:pt idx="330">
                  <c:v>-1.0585613447419719</c:v>
                </c:pt>
                <c:pt idx="331">
                  <c:v>-2.0198076338656157</c:v>
                </c:pt>
                <c:pt idx="332">
                  <c:v>-1.9992193881425899</c:v>
                </c:pt>
                <c:pt idx="333">
                  <c:v>-1.7217081285169418</c:v>
                </c:pt>
                <c:pt idx="334">
                  <c:v>-1.9042250907228799</c:v>
                </c:pt>
                <c:pt idx="335">
                  <c:v>-1.8416457345289614</c:v>
                </c:pt>
                <c:pt idx="336">
                  <c:v>-2.2683179656798669</c:v>
                </c:pt>
                <c:pt idx="337">
                  <c:v>-1.8903471654983894</c:v>
                </c:pt>
                <c:pt idx="338">
                  <c:v>-2.4032340678818089</c:v>
                </c:pt>
                <c:pt idx="339">
                  <c:v>-2.354617680608198</c:v>
                </c:pt>
                <c:pt idx="340">
                  <c:v>-2.6199410116900839</c:v>
                </c:pt>
                <c:pt idx="341">
                  <c:v>-1.9938159927795573</c:v>
                </c:pt>
                <c:pt idx="342">
                  <c:v>-2.0958624378046897</c:v>
                </c:pt>
                <c:pt idx="343">
                  <c:v>-2.164011070325877</c:v>
                </c:pt>
                <c:pt idx="344">
                  <c:v>-1.6374316733316294</c:v>
                </c:pt>
                <c:pt idx="345">
                  <c:v>-2.288691361277027</c:v>
                </c:pt>
                <c:pt idx="346">
                  <c:v>-2.0775663209420623</c:v>
                </c:pt>
                <c:pt idx="347">
                  <c:v>-2.2420886666904911</c:v>
                </c:pt>
                <c:pt idx="348">
                  <c:v>-1.8701638667339986</c:v>
                </c:pt>
                <c:pt idx="349">
                  <c:v>-1.7362200949963411</c:v>
                </c:pt>
                <c:pt idx="350">
                  <c:v>-1.7843434732594063</c:v>
                </c:pt>
                <c:pt idx="351">
                  <c:v>-1.6672503447134217</c:v>
                </c:pt>
                <c:pt idx="352">
                  <c:v>-1.4819124842268872</c:v>
                </c:pt>
                <c:pt idx="353">
                  <c:v>-1.6573703172003806</c:v>
                </c:pt>
                <c:pt idx="354">
                  <c:v>-1.5131504978294821</c:v>
                </c:pt>
                <c:pt idx="355">
                  <c:v>-1.3740479849080123</c:v>
                </c:pt>
                <c:pt idx="356">
                  <c:v>-1.2520609446744233</c:v>
                </c:pt>
                <c:pt idx="357">
                  <c:v>-1.2105308816452864</c:v>
                </c:pt>
                <c:pt idx="358">
                  <c:v>-1.0890158897163114</c:v>
                </c:pt>
                <c:pt idx="359">
                  <c:v>-1.0530498579881764</c:v>
                </c:pt>
                <c:pt idx="360">
                  <c:v>-0.94000836018531442</c:v>
                </c:pt>
                <c:pt idx="361">
                  <c:v>-0.84464507061545158</c:v>
                </c:pt>
                <c:pt idx="362">
                  <c:v>-0.83108451910501713</c:v>
                </c:pt>
                <c:pt idx="363">
                  <c:v>-0.74343637903104687</c:v>
                </c:pt>
                <c:pt idx="364">
                  <c:v>-0.75097255990655898</c:v>
                </c:pt>
                <c:pt idx="365">
                  <c:v>-0.70658259944510848</c:v>
                </c:pt>
                <c:pt idx="366">
                  <c:v>-0.89414735856774197</c:v>
                </c:pt>
                <c:pt idx="367">
                  <c:v>-0.79315699185610089</c:v>
                </c:pt>
                <c:pt idx="368">
                  <c:v>-0.87953966059282851</c:v>
                </c:pt>
                <c:pt idx="369">
                  <c:v>-0.87305248868132468</c:v>
                </c:pt>
                <c:pt idx="370">
                  <c:v>-0.759747250034295</c:v>
                </c:pt>
                <c:pt idx="371">
                  <c:v>-1.1367213097350262</c:v>
                </c:pt>
                <c:pt idx="372">
                  <c:v>-1.477477142331288</c:v>
                </c:pt>
                <c:pt idx="373">
                  <c:v>-1.4032073970633863</c:v>
                </c:pt>
                <c:pt idx="374">
                  <c:v>-1.7448222900463612</c:v>
                </c:pt>
                <c:pt idx="375">
                  <c:v>-1.3712241180673272</c:v>
                </c:pt>
                <c:pt idx="376">
                  <c:v>-1.7419100744669265</c:v>
                </c:pt>
                <c:pt idx="377">
                  <c:v>-1.6237176631687407</c:v>
                </c:pt>
                <c:pt idx="378">
                  <c:v>-1.5834318479384162</c:v>
                </c:pt>
                <c:pt idx="379">
                  <c:v>-1.5443418056267451</c:v>
                </c:pt>
                <c:pt idx="380">
                  <c:v>-1.3380296397738818</c:v>
                </c:pt>
                <c:pt idx="381">
                  <c:v>-1.4570607906381758</c:v>
                </c:pt>
                <c:pt idx="382">
                  <c:v>-1.2315456182731841</c:v>
                </c:pt>
                <c:pt idx="383">
                  <c:v>-1.1689599367632508</c:v>
                </c:pt>
                <c:pt idx="384">
                  <c:v>-1.1251016500069457</c:v>
                </c:pt>
                <c:pt idx="385">
                  <c:v>-1.0223464749643829</c:v>
                </c:pt>
                <c:pt idx="386">
                  <c:v>-1.0040740009907181</c:v>
                </c:pt>
                <c:pt idx="387">
                  <c:v>-0.96219749776428742</c:v>
                </c:pt>
                <c:pt idx="388">
                  <c:v>-0.83397635444675955</c:v>
                </c:pt>
                <c:pt idx="389">
                  <c:v>-0.80421113304379743</c:v>
                </c:pt>
                <c:pt idx="390">
                  <c:v>-0.81272684427187614</c:v>
                </c:pt>
                <c:pt idx="391">
                  <c:v>-0.7293825482638121</c:v>
                </c:pt>
                <c:pt idx="392">
                  <c:v>-0.70917664693103988</c:v>
                </c:pt>
                <c:pt idx="393">
                  <c:v>-0.6843622980808044</c:v>
                </c:pt>
                <c:pt idx="394">
                  <c:v>-0.83048447724246399</c:v>
                </c:pt>
                <c:pt idx="395">
                  <c:v>-0.77107143009737256</c:v>
                </c:pt>
                <c:pt idx="396">
                  <c:v>-0.81438621207458028</c:v>
                </c:pt>
                <c:pt idx="397">
                  <c:v>-0.67734298633132173</c:v>
                </c:pt>
                <c:pt idx="398">
                  <c:v>-0.6322758148273262</c:v>
                </c:pt>
                <c:pt idx="399">
                  <c:v>-0.65033417194816701</c:v>
                </c:pt>
                <c:pt idx="400">
                  <c:v>-0.59478283956663847</c:v>
                </c:pt>
                <c:pt idx="401">
                  <c:v>-0.55117055014181271</c:v>
                </c:pt>
                <c:pt idx="402">
                  <c:v>-0.56209840246789133</c:v>
                </c:pt>
                <c:pt idx="403">
                  <c:v>-0.5043227079795588</c:v>
                </c:pt>
                <c:pt idx="404">
                  <c:v>-0.63715439919257233</c:v>
                </c:pt>
                <c:pt idx="405">
                  <c:v>-0.57844708710331727</c:v>
                </c:pt>
                <c:pt idx="406">
                  <c:v>-0.62807138174279609</c:v>
                </c:pt>
                <c:pt idx="407">
                  <c:v>-0.60159512337279519</c:v>
                </c:pt>
                <c:pt idx="408">
                  <c:v>-0.55882955186959382</c:v>
                </c:pt>
                <c:pt idx="409">
                  <c:v>-0.61089611828419921</c:v>
                </c:pt>
                <c:pt idx="410">
                  <c:v>-0.67043888701038523</c:v>
                </c:pt>
                <c:pt idx="411">
                  <c:v>-0.58201692331213883</c:v>
                </c:pt>
                <c:pt idx="412">
                  <c:v>-0.69770585646439498</c:v>
                </c:pt>
                <c:pt idx="413">
                  <c:v>-0.64680958525672527</c:v>
                </c:pt>
                <c:pt idx="414">
                  <c:v>-0.8275955795343013</c:v>
                </c:pt>
                <c:pt idx="415">
                  <c:v>-0.90745203229137616</c:v>
                </c:pt>
                <c:pt idx="416">
                  <c:v>-0.95433618757359728</c:v>
                </c:pt>
                <c:pt idx="417">
                  <c:v>-0.85017753061188517</c:v>
                </c:pt>
                <c:pt idx="418">
                  <c:v>-0.94696341401372852</c:v>
                </c:pt>
                <c:pt idx="419">
                  <c:v>-0.85738505150026922</c:v>
                </c:pt>
                <c:pt idx="420">
                  <c:v>-0.87614491438400999</c:v>
                </c:pt>
                <c:pt idx="421">
                  <c:v>-0.77730956711778376</c:v>
                </c:pt>
                <c:pt idx="422">
                  <c:v>-0.83822965158016283</c:v>
                </c:pt>
                <c:pt idx="423">
                  <c:v>-0.77417527054534963</c:v>
                </c:pt>
                <c:pt idx="424">
                  <c:v>-0.88299876775628938</c:v>
                </c:pt>
                <c:pt idx="425">
                  <c:v>-0.71009391291401558</c:v>
                </c:pt>
                <c:pt idx="426">
                  <c:v>-0.73333047353531877</c:v>
                </c:pt>
                <c:pt idx="427">
                  <c:v>-0.71641677705583606</c:v>
                </c:pt>
                <c:pt idx="428">
                  <c:v>-0.65082163770688939</c:v>
                </c:pt>
                <c:pt idx="429">
                  <c:v>-0.65439287865779505</c:v>
                </c:pt>
                <c:pt idx="430">
                  <c:v>-0.63273671493572647</c:v>
                </c:pt>
                <c:pt idx="431">
                  <c:v>-0.59842647578739605</c:v>
                </c:pt>
                <c:pt idx="432">
                  <c:v>-0.56727289233540801</c:v>
                </c:pt>
                <c:pt idx="433">
                  <c:v>-0.71772050694387379</c:v>
                </c:pt>
                <c:pt idx="434">
                  <c:v>-0.59413521995184004</c:v>
                </c:pt>
                <c:pt idx="435">
                  <c:v>-0.80328647982657264</c:v>
                </c:pt>
                <c:pt idx="436">
                  <c:v>-0.84401540684780363</c:v>
                </c:pt>
                <c:pt idx="437">
                  <c:v>-0.79881882317396236</c:v>
                </c:pt>
                <c:pt idx="438">
                  <c:v>-0.84989583139436498</c:v>
                </c:pt>
                <c:pt idx="439">
                  <c:v>-0.7364645421554924</c:v>
                </c:pt>
                <c:pt idx="440">
                  <c:v>-0.78305124940829463</c:v>
                </c:pt>
                <c:pt idx="441">
                  <c:v>-0.78775100505180917</c:v>
                </c:pt>
                <c:pt idx="442">
                  <c:v>-0.8093839296692652</c:v>
                </c:pt>
                <c:pt idx="443">
                  <c:v>-0.73133387383875481</c:v>
                </c:pt>
                <c:pt idx="444">
                  <c:v>-0.73851459843751488</c:v>
                </c:pt>
                <c:pt idx="445">
                  <c:v>-0.80008224742852563</c:v>
                </c:pt>
                <c:pt idx="446">
                  <c:v>-0.70523574954601953</c:v>
                </c:pt>
                <c:pt idx="447">
                  <c:v>-0.79878171007545429</c:v>
                </c:pt>
                <c:pt idx="448">
                  <c:v>-0.66983180708462098</c:v>
                </c:pt>
                <c:pt idx="449">
                  <c:v>-0.60631391411862834</c:v>
                </c:pt>
                <c:pt idx="450">
                  <c:v>-0.88008748538443937</c:v>
                </c:pt>
                <c:pt idx="451">
                  <c:v>-1.2766132131742893</c:v>
                </c:pt>
                <c:pt idx="452">
                  <c:v>-1.27373950082515</c:v>
                </c:pt>
                <c:pt idx="453">
                  <c:v>-1.3549219202101042</c:v>
                </c:pt>
                <c:pt idx="454">
                  <c:v>-1.1159753153234862</c:v>
                </c:pt>
                <c:pt idx="455">
                  <c:v>-1.5218787241246856</c:v>
                </c:pt>
                <c:pt idx="456">
                  <c:v>-1.3915245352750194</c:v>
                </c:pt>
                <c:pt idx="457">
                  <c:v>-1.7729355894739525</c:v>
                </c:pt>
                <c:pt idx="458">
                  <c:v>-1.5241459134465751</c:v>
                </c:pt>
                <c:pt idx="459">
                  <c:v>-1.4525086387233874</c:v>
                </c:pt>
                <c:pt idx="460">
                  <c:v>-1.4986168585118649</c:v>
                </c:pt>
                <c:pt idx="461">
                  <c:v>-1.2234035286667866</c:v>
                </c:pt>
                <c:pt idx="462">
                  <c:v>-1.1668602991762855</c:v>
                </c:pt>
                <c:pt idx="463">
                  <c:v>-1.2160436961626304</c:v>
                </c:pt>
                <c:pt idx="464">
                  <c:v>-0.9376861948302545</c:v>
                </c:pt>
                <c:pt idx="465">
                  <c:v>-0.93501755573005341</c:v>
                </c:pt>
                <c:pt idx="466">
                  <c:v>-0.92542123335497195</c:v>
                </c:pt>
                <c:pt idx="467">
                  <c:v>-0.7719433029430135</c:v>
                </c:pt>
                <c:pt idx="468">
                  <c:v>-0.82540424929642175</c:v>
                </c:pt>
                <c:pt idx="469">
                  <c:v>-1.0707252212946683</c:v>
                </c:pt>
                <c:pt idx="470">
                  <c:v>-2.4615819434002137</c:v>
                </c:pt>
                <c:pt idx="471">
                  <c:v>-2.8673958365896204</c:v>
                </c:pt>
                <c:pt idx="472">
                  <c:v>-2.8757648679174346</c:v>
                </c:pt>
                <c:pt idx="473">
                  <c:v>-4.2182980838733322</c:v>
                </c:pt>
                <c:pt idx="474">
                  <c:v>-3.0456983232275334</c:v>
                </c:pt>
                <c:pt idx="475">
                  <c:v>-4.7965666215157423</c:v>
                </c:pt>
                <c:pt idx="476">
                  <c:v>-4.185439566482648</c:v>
                </c:pt>
                <c:pt idx="477">
                  <c:v>-4.794833552648166</c:v>
                </c:pt>
                <c:pt idx="478">
                  <c:v>-4.9721433139224267</c:v>
                </c:pt>
                <c:pt idx="479">
                  <c:v>-4.4909596061662409</c:v>
                </c:pt>
                <c:pt idx="480">
                  <c:v>-7.0336736792672809</c:v>
                </c:pt>
                <c:pt idx="481">
                  <c:v>-6.565874946476586</c:v>
                </c:pt>
                <c:pt idx="482">
                  <c:v>-7.6937321509312859</c:v>
                </c:pt>
                <c:pt idx="483">
                  <c:v>-9.5398579462395556</c:v>
                </c:pt>
                <c:pt idx="484">
                  <c:v>-10.025293746634997</c:v>
                </c:pt>
                <c:pt idx="485">
                  <c:v>-13.434425492240988</c:v>
                </c:pt>
                <c:pt idx="486">
                  <c:v>-11.970930348368356</c:v>
                </c:pt>
                <c:pt idx="487">
                  <c:v>-12.154171921972148</c:v>
                </c:pt>
                <c:pt idx="488">
                  <c:v>-10.198780761365928</c:v>
                </c:pt>
                <c:pt idx="489">
                  <c:v>-9.3288293587617286</c:v>
                </c:pt>
                <c:pt idx="490">
                  <c:v>-8.603091731672377</c:v>
                </c:pt>
                <c:pt idx="491">
                  <c:v>-9.9282876970407976</c:v>
                </c:pt>
                <c:pt idx="492">
                  <c:v>-8.1970435327963163</c:v>
                </c:pt>
                <c:pt idx="493">
                  <c:v>-9.3967262088812458</c:v>
                </c:pt>
                <c:pt idx="494">
                  <c:v>-7.7119745399551309</c:v>
                </c:pt>
                <c:pt idx="495">
                  <c:v>-7.3772749945054565</c:v>
                </c:pt>
                <c:pt idx="496">
                  <c:v>-6.8535871492414593</c:v>
                </c:pt>
                <c:pt idx="497">
                  <c:v>-6.4401200017142646</c:v>
                </c:pt>
                <c:pt idx="498">
                  <c:v>-5.7811578400331598</c:v>
                </c:pt>
                <c:pt idx="499">
                  <c:v>-5.6913425951891021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36-4520-95B4-4C9B00D62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306752"/>
        <c:axId val="793306096"/>
      </c:lineChart>
      <c:catAx>
        <c:axId val="4033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393752"/>
        <c:crosses val="autoZero"/>
        <c:auto val="1"/>
        <c:lblAlgn val="ctr"/>
        <c:lblOffset val="100"/>
        <c:noMultiLvlLbl val="0"/>
      </c:catAx>
      <c:valAx>
        <c:axId val="6353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329152"/>
        <c:crosses val="autoZero"/>
        <c:crossBetween val="between"/>
      </c:valAx>
      <c:valAx>
        <c:axId val="7933060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93306752"/>
        <c:crosses val="max"/>
        <c:crossBetween val="between"/>
      </c:valAx>
      <c:catAx>
        <c:axId val="79330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93306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11</xdr:row>
      <xdr:rowOff>156210</xdr:rowOff>
    </xdr:from>
    <xdr:to>
      <xdr:col>13</xdr:col>
      <xdr:colOff>236220</xdr:colOff>
      <xdr:row>26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6B3FB-9A50-477B-B8CB-A721F500C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27</xdr:row>
      <xdr:rowOff>121920</xdr:rowOff>
    </xdr:from>
    <xdr:to>
      <xdr:col>13</xdr:col>
      <xdr:colOff>236220</xdr:colOff>
      <xdr:row>42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4B4FB-905F-4287-9B28-BE1CD3EC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426720</xdr:colOff>
      <xdr:row>793</xdr:row>
      <xdr:rowOff>148590</xdr:rowOff>
    </xdr:from>
    <xdr:to>
      <xdr:col>19</xdr:col>
      <xdr:colOff>22860</xdr:colOff>
      <xdr:row>821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A6EA33-F4DA-4116-B23A-A333A2D0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2"/>
  <sheetViews>
    <sheetView tabSelected="1" workbookViewId="0">
      <selection activeCell="I3" sqref="I3"/>
    </sheetView>
  </sheetViews>
  <sheetFormatPr defaultRowHeight="14.4" x14ac:dyDescent="0.3"/>
  <cols>
    <col min="2" max="2" width="17.109375" customWidth="1"/>
    <col min="4" max="4" width="23.109375" customWidth="1"/>
    <col min="8" max="8" width="14.77734375" customWidth="1"/>
  </cols>
  <sheetData>
    <row r="1" spans="1:10" x14ac:dyDescent="0.3">
      <c r="B1" t="s">
        <v>0</v>
      </c>
      <c r="C1" t="s">
        <v>1</v>
      </c>
      <c r="D1" t="s">
        <v>2</v>
      </c>
      <c r="F1" t="s">
        <v>1645</v>
      </c>
      <c r="G1" t="s">
        <v>1646</v>
      </c>
      <c r="H1" t="s">
        <v>1647</v>
      </c>
      <c r="I1" t="s">
        <v>1648</v>
      </c>
      <c r="J1" t="s">
        <v>1649</v>
      </c>
    </row>
    <row r="2" spans="1:10" x14ac:dyDescent="0.3">
      <c r="A2" t="s">
        <v>3</v>
      </c>
      <c r="B2" t="s">
        <v>822</v>
      </c>
      <c r="C2">
        <v>0.57059540820434407</v>
      </c>
      <c r="D2">
        <v>2.2578569684812422</v>
      </c>
      <c r="F2">
        <f>AVERAGE(C:C)</f>
        <v>2.0183683575437431E-2</v>
      </c>
      <c r="G2">
        <f>_xlfn.VAR.P(C:C)</f>
        <v>1.6784642443428384</v>
      </c>
      <c r="H2">
        <f>MIN(C:C)</f>
        <v>-12.765218306533921</v>
      </c>
      <c r="I2">
        <f>MAX(C:C)</f>
        <v>8.9683242503808103</v>
      </c>
      <c r="J2">
        <f>MEDIAN(C:C)</f>
        <v>6.8746158175603256E-2</v>
      </c>
    </row>
    <row r="3" spans="1:10" x14ac:dyDescent="0.3">
      <c r="A3" t="s">
        <v>4</v>
      </c>
      <c r="B3" t="s">
        <v>823</v>
      </c>
      <c r="C3">
        <v>-7.7096760248185348E-2</v>
      </c>
      <c r="D3">
        <v>0.74009243057133745</v>
      </c>
    </row>
    <row r="4" spans="1:10" x14ac:dyDescent="0.3">
      <c r="A4" t="s">
        <v>5</v>
      </c>
      <c r="B4" t="s">
        <v>824</v>
      </c>
      <c r="C4">
        <v>0.35107977582793382</v>
      </c>
      <c r="D4">
        <v>10.738319900216187</v>
      </c>
    </row>
    <row r="5" spans="1:10" x14ac:dyDescent="0.3">
      <c r="A5" t="s">
        <v>6</v>
      </c>
      <c r="B5" t="s">
        <v>825</v>
      </c>
      <c r="C5">
        <v>-0.35549150822493658</v>
      </c>
      <c r="D5">
        <v>-2.5232441192875044</v>
      </c>
    </row>
    <row r="6" spans="1:10" x14ac:dyDescent="0.3">
      <c r="A6" t="s">
        <v>7</v>
      </c>
      <c r="B6" t="s">
        <v>826</v>
      </c>
      <c r="C6">
        <v>0</v>
      </c>
      <c r="D6">
        <v>2.2259168344567648</v>
      </c>
    </row>
    <row r="7" spans="1:10" x14ac:dyDescent="0.3">
      <c r="A7" t="s">
        <v>8</v>
      </c>
      <c r="B7" t="s">
        <v>827</v>
      </c>
      <c r="C7">
        <v>0.28256573281026931</v>
      </c>
      <c r="D7">
        <v>14.444211773068538</v>
      </c>
    </row>
    <row r="8" spans="1:10" x14ac:dyDescent="0.3">
      <c r="A8" t="s">
        <v>9</v>
      </c>
      <c r="B8" t="s">
        <v>828</v>
      </c>
      <c r="C8">
        <v>-0.2147144536844614</v>
      </c>
      <c r="D8">
        <v>-8.8211064303697739</v>
      </c>
    </row>
    <row r="9" spans="1:10" x14ac:dyDescent="0.3">
      <c r="A9" t="s">
        <v>10</v>
      </c>
      <c r="B9" t="s">
        <v>829</v>
      </c>
      <c r="C9">
        <v>0.1848152895130184</v>
      </c>
      <c r="D9">
        <v>-14.278880982629794</v>
      </c>
    </row>
    <row r="10" spans="1:10" x14ac:dyDescent="0.3">
      <c r="A10" t="s">
        <v>11</v>
      </c>
      <c r="B10" t="s">
        <v>830</v>
      </c>
      <c r="C10">
        <v>-0.29719144465074621</v>
      </c>
      <c r="D10">
        <v>30.361167630347019</v>
      </c>
    </row>
    <row r="11" spans="1:10" x14ac:dyDescent="0.3">
      <c r="A11" t="s">
        <v>12</v>
      </c>
      <c r="B11" t="s">
        <v>831</v>
      </c>
      <c r="C11">
        <v>0.17622004640482913</v>
      </c>
      <c r="D11">
        <v>9.8924447253079251E-2</v>
      </c>
    </row>
    <row r="12" spans="1:10" x14ac:dyDescent="0.3">
      <c r="A12" t="s">
        <v>13</v>
      </c>
      <c r="B12" t="s">
        <v>832</v>
      </c>
      <c r="C12">
        <v>-0.36158591826334074</v>
      </c>
      <c r="D12">
        <v>14.492417712619332</v>
      </c>
    </row>
    <row r="13" spans="1:10" x14ac:dyDescent="0.3">
      <c r="A13" t="s">
        <v>14</v>
      </c>
      <c r="B13" t="s">
        <v>833</v>
      </c>
      <c r="C13">
        <v>0.33606205829022073</v>
      </c>
      <c r="D13">
        <v>43.257756129396171</v>
      </c>
    </row>
    <row r="14" spans="1:10" x14ac:dyDescent="0.3">
      <c r="A14" t="s">
        <v>15</v>
      </c>
      <c r="B14" t="s">
        <v>834</v>
      </c>
      <c r="C14">
        <v>-0.26937463204195211</v>
      </c>
      <c r="D14">
        <v>-36.660817449007951</v>
      </c>
    </row>
    <row r="15" spans="1:10" x14ac:dyDescent="0.3">
      <c r="A15" t="s">
        <v>16</v>
      </c>
      <c r="B15" t="s">
        <v>835</v>
      </c>
      <c r="C15">
        <v>0.65431328502354447</v>
      </c>
      <c r="D15">
        <v>-2.2981485160607384</v>
      </c>
    </row>
    <row r="16" spans="1:10" x14ac:dyDescent="0.3">
      <c r="A16" t="s">
        <v>17</v>
      </c>
      <c r="B16" t="s">
        <v>836</v>
      </c>
      <c r="C16">
        <v>0.79940314408029067</v>
      </c>
      <c r="D16">
        <v>1.991508341832926</v>
      </c>
    </row>
    <row r="17" spans="1:4" x14ac:dyDescent="0.3">
      <c r="A17" t="s">
        <v>18</v>
      </c>
      <c r="B17" t="s">
        <v>837</v>
      </c>
      <c r="C17">
        <v>-7.3566123381851867E-2</v>
      </c>
      <c r="D17">
        <v>4.2459207771791796</v>
      </c>
    </row>
    <row r="18" spans="1:4" x14ac:dyDescent="0.3">
      <c r="A18" t="s">
        <v>19</v>
      </c>
      <c r="B18" t="s">
        <v>838</v>
      </c>
      <c r="C18">
        <v>-8.6684375743839581E-2</v>
      </c>
      <c r="D18">
        <v>-13.032570619564599</v>
      </c>
    </row>
    <row r="19" spans="1:4" x14ac:dyDescent="0.3">
      <c r="A19" t="s">
        <v>20</v>
      </c>
      <c r="B19" t="s">
        <v>839</v>
      </c>
      <c r="C19">
        <v>-0.60276564792740572</v>
      </c>
      <c r="D19">
        <v>24.51037668564533</v>
      </c>
    </row>
    <row r="20" spans="1:4" x14ac:dyDescent="0.3">
      <c r="A20" t="s">
        <v>21</v>
      </c>
      <c r="B20" t="s">
        <v>840</v>
      </c>
      <c r="C20">
        <v>-8.9030812259238701E-2</v>
      </c>
      <c r="D20">
        <v>1.7846303279162257</v>
      </c>
    </row>
    <row r="21" spans="1:4" x14ac:dyDescent="0.3">
      <c r="A21" t="s">
        <v>22</v>
      </c>
      <c r="B21" t="s">
        <v>841</v>
      </c>
      <c r="C21">
        <v>2.983051101592693E-2</v>
      </c>
      <c r="D21">
        <v>26.943363736387482</v>
      </c>
    </row>
    <row r="22" spans="1:4" x14ac:dyDescent="0.3">
      <c r="A22" t="s">
        <v>23</v>
      </c>
      <c r="B22" t="s">
        <v>842</v>
      </c>
      <c r="C22">
        <v>5.7016928634023856E-2</v>
      </c>
      <c r="D22">
        <v>4.9066361745480513</v>
      </c>
    </row>
    <row r="23" spans="1:4" x14ac:dyDescent="0.3">
      <c r="A23" t="s">
        <v>24</v>
      </c>
      <c r="B23" t="s">
        <v>843</v>
      </c>
      <c r="C23">
        <v>0.72384863054253401</v>
      </c>
      <c r="D23">
        <v>-6.8463560083997343</v>
      </c>
    </row>
    <row r="24" spans="1:4" x14ac:dyDescent="0.3">
      <c r="A24" t="s">
        <v>25</v>
      </c>
      <c r="B24" t="s">
        <v>844</v>
      </c>
      <c r="C24">
        <v>-0.21175699310180818</v>
      </c>
      <c r="D24">
        <v>-30.030433854694483</v>
      </c>
    </row>
    <row r="25" spans="1:4" x14ac:dyDescent="0.3">
      <c r="A25" t="s">
        <v>26</v>
      </c>
      <c r="B25" t="s">
        <v>845</v>
      </c>
      <c r="C25">
        <v>2.2679494227606511E-2</v>
      </c>
      <c r="D25">
        <v>2.0310575165054523</v>
      </c>
    </row>
    <row r="26" spans="1:4" x14ac:dyDescent="0.3">
      <c r="A26" t="s">
        <v>27</v>
      </c>
      <c r="B26" t="s">
        <v>846</v>
      </c>
      <c r="C26">
        <v>6.9306307607774897E-2</v>
      </c>
      <c r="D26">
        <v>8.7799992375139801</v>
      </c>
    </row>
    <row r="27" spans="1:4" x14ac:dyDescent="0.3">
      <c r="A27" t="s">
        <v>28</v>
      </c>
      <c r="B27" t="s">
        <v>847</v>
      </c>
      <c r="C27">
        <v>0.57360658215790394</v>
      </c>
      <c r="D27">
        <v>-2.1598022130515204</v>
      </c>
    </row>
    <row r="28" spans="1:4" x14ac:dyDescent="0.3">
      <c r="A28" t="s">
        <v>29</v>
      </c>
      <c r="B28" t="s">
        <v>848</v>
      </c>
      <c r="C28">
        <v>0.35597152812893995</v>
      </c>
      <c r="D28">
        <v>-2.9610565197307537</v>
      </c>
    </row>
    <row r="29" spans="1:4" x14ac:dyDescent="0.3">
      <c r="A29" t="s">
        <v>30</v>
      </c>
      <c r="B29" t="s">
        <v>849</v>
      </c>
      <c r="C29">
        <v>0.52321325720736667</v>
      </c>
      <c r="D29">
        <v>-2.4877467096776407</v>
      </c>
    </row>
    <row r="30" spans="1:4" x14ac:dyDescent="0.3">
      <c r="A30" t="s">
        <v>31</v>
      </c>
      <c r="B30" t="s">
        <v>850</v>
      </c>
      <c r="C30">
        <v>0.39993365536403758</v>
      </c>
      <c r="D30">
        <v>-5.2756175033674246</v>
      </c>
    </row>
    <row r="31" spans="1:4" x14ac:dyDescent="0.3">
      <c r="A31" t="s">
        <v>32</v>
      </c>
      <c r="B31" t="s">
        <v>851</v>
      </c>
      <c r="C31">
        <v>0.49798793077666659</v>
      </c>
      <c r="D31">
        <v>8.3525793832015971</v>
      </c>
    </row>
    <row r="32" spans="1:4" x14ac:dyDescent="0.3">
      <c r="A32" t="s">
        <v>33</v>
      </c>
      <c r="B32" t="s">
        <v>852</v>
      </c>
      <c r="C32">
        <v>-8.644791200298485E-2</v>
      </c>
      <c r="D32">
        <v>-3.5817544215734465</v>
      </c>
    </row>
    <row r="33" spans="1:4" x14ac:dyDescent="0.3">
      <c r="A33" t="s">
        <v>34</v>
      </c>
      <c r="B33" t="s">
        <v>853</v>
      </c>
      <c r="C33">
        <v>0.16771316953336779</v>
      </c>
      <c r="D33">
        <v>-2.8924658333478348</v>
      </c>
    </row>
    <row r="34" spans="1:4" x14ac:dyDescent="0.3">
      <c r="A34" t="s">
        <v>35</v>
      </c>
      <c r="B34" t="s">
        <v>854</v>
      </c>
      <c r="C34">
        <v>0.60298624367272069</v>
      </c>
      <c r="D34">
        <v>-1.243139936273252</v>
      </c>
    </row>
    <row r="35" spans="1:4" x14ac:dyDescent="0.3">
      <c r="A35" t="s">
        <v>36</v>
      </c>
      <c r="B35" t="s">
        <v>855</v>
      </c>
      <c r="C35">
        <v>-0.10827800220365447</v>
      </c>
      <c r="D35">
        <v>3.400872555694523</v>
      </c>
    </row>
    <row r="36" spans="1:4" x14ac:dyDescent="0.3">
      <c r="A36" t="s">
        <v>37</v>
      </c>
      <c r="B36" t="s">
        <v>856</v>
      </c>
      <c r="C36">
        <v>4.1890309695791217E-2</v>
      </c>
      <c r="D36">
        <v>-9.0116634216280467</v>
      </c>
    </row>
    <row r="37" spans="1:4" x14ac:dyDescent="0.3">
      <c r="A37" t="s">
        <v>38</v>
      </c>
      <c r="B37" t="s">
        <v>857</v>
      </c>
      <c r="C37">
        <v>0.14922378304724759</v>
      </c>
      <c r="D37">
        <v>-13.17259998019491</v>
      </c>
    </row>
    <row r="38" spans="1:4" x14ac:dyDescent="0.3">
      <c r="A38" t="s">
        <v>39</v>
      </c>
      <c r="B38" t="s">
        <v>858</v>
      </c>
      <c r="C38">
        <v>0.10174601525516636</v>
      </c>
      <c r="D38">
        <v>14.923295273144621</v>
      </c>
    </row>
    <row r="39" spans="1:4" x14ac:dyDescent="0.3">
      <c r="A39" t="s">
        <v>40</v>
      </c>
      <c r="B39" t="s">
        <v>859</v>
      </c>
      <c r="C39">
        <v>-0.25817029751751264</v>
      </c>
      <c r="D39">
        <v>-6.4272765334322912</v>
      </c>
    </row>
    <row r="40" spans="1:4" x14ac:dyDescent="0.3">
      <c r="A40" t="s">
        <v>41</v>
      </c>
      <c r="B40" t="s">
        <v>860</v>
      </c>
      <c r="C40">
        <v>1.358122424719177</v>
      </c>
      <c r="D40">
        <v>7.7146854543534538</v>
      </c>
    </row>
    <row r="41" spans="1:4" x14ac:dyDescent="0.3">
      <c r="A41" t="s">
        <v>42</v>
      </c>
      <c r="B41" t="s">
        <v>861</v>
      </c>
      <c r="C41">
        <v>-0.58771424593597743</v>
      </c>
      <c r="D41">
        <v>-8.0027031849575714</v>
      </c>
    </row>
    <row r="42" spans="1:4" x14ac:dyDescent="0.3">
      <c r="A42" t="s">
        <v>43</v>
      </c>
      <c r="B42" t="s">
        <v>862</v>
      </c>
      <c r="C42">
        <v>5.0375234011923453E-2</v>
      </c>
      <c r="D42">
        <v>-4.3033405434014682</v>
      </c>
    </row>
    <row r="43" spans="1:4" x14ac:dyDescent="0.3">
      <c r="A43" t="s">
        <v>44</v>
      </c>
      <c r="B43" t="s">
        <v>863</v>
      </c>
      <c r="C43">
        <v>-0.32825981194468667</v>
      </c>
      <c r="D43">
        <v>10.231362415153988</v>
      </c>
    </row>
    <row r="44" spans="1:4" x14ac:dyDescent="0.3">
      <c r="A44" t="s">
        <v>45</v>
      </c>
      <c r="B44" t="s">
        <v>864</v>
      </c>
      <c r="C44">
        <v>-0.2917640200302607</v>
      </c>
      <c r="D44">
        <v>-4.2291801227491987</v>
      </c>
    </row>
    <row r="45" spans="1:4" x14ac:dyDescent="0.3">
      <c r="A45" t="s">
        <v>46</v>
      </c>
      <c r="B45" t="s">
        <v>865</v>
      </c>
      <c r="C45">
        <v>-0.22868228322696638</v>
      </c>
      <c r="D45">
        <v>3.801313396526762</v>
      </c>
    </row>
    <row r="46" spans="1:4" x14ac:dyDescent="0.3">
      <c r="A46" t="s">
        <v>47</v>
      </c>
      <c r="B46" t="s">
        <v>866</v>
      </c>
      <c r="C46">
        <v>7.9956007940928941E-2</v>
      </c>
      <c r="D46">
        <v>-8.7065330427825494</v>
      </c>
    </row>
    <row r="47" spans="1:4" x14ac:dyDescent="0.3">
      <c r="A47" t="s">
        <v>48</v>
      </c>
      <c r="B47" t="s">
        <v>867</v>
      </c>
      <c r="C47">
        <v>0.32633479615391536</v>
      </c>
      <c r="D47">
        <v>-7.6029781788186312</v>
      </c>
    </row>
    <row r="48" spans="1:4" x14ac:dyDescent="0.3">
      <c r="A48" t="s">
        <v>49</v>
      </c>
      <c r="B48" t="s">
        <v>868</v>
      </c>
      <c r="C48">
        <v>3.6657697480801943E-2</v>
      </c>
      <c r="D48">
        <v>5.9669748989155558</v>
      </c>
    </row>
    <row r="49" spans="1:4" x14ac:dyDescent="0.3">
      <c r="A49" t="s">
        <v>50</v>
      </c>
      <c r="B49" t="s">
        <v>869</v>
      </c>
      <c r="C49">
        <v>-0.33847406821552184</v>
      </c>
      <c r="D49">
        <v>-9.6003110376873479</v>
      </c>
    </row>
    <row r="50" spans="1:4" x14ac:dyDescent="0.3">
      <c r="A50" t="s">
        <v>51</v>
      </c>
      <c r="B50" t="s">
        <v>870</v>
      </c>
      <c r="C50">
        <v>0.83398543883168585</v>
      </c>
      <c r="D50">
        <v>10.035379857263749</v>
      </c>
    </row>
    <row r="51" spans="1:4" x14ac:dyDescent="0.3">
      <c r="A51" t="s">
        <v>52</v>
      </c>
      <c r="B51" t="s">
        <v>871</v>
      </c>
      <c r="C51">
        <v>-0.16280234875738486</v>
      </c>
      <c r="D51">
        <v>-3.7615580313198116</v>
      </c>
    </row>
    <row r="52" spans="1:4" x14ac:dyDescent="0.3">
      <c r="A52" t="s">
        <v>53</v>
      </c>
      <c r="B52" t="s">
        <v>872</v>
      </c>
      <c r="C52">
        <v>-0.13151864816860481</v>
      </c>
      <c r="D52">
        <v>-0.36040987665204582</v>
      </c>
    </row>
    <row r="53" spans="1:4" x14ac:dyDescent="0.3">
      <c r="A53" t="s">
        <v>54</v>
      </c>
      <c r="B53" t="s">
        <v>873</v>
      </c>
      <c r="C53">
        <v>-0.20119037369017434</v>
      </c>
      <c r="D53">
        <v>22.130668969433831</v>
      </c>
    </row>
    <row r="54" spans="1:4" x14ac:dyDescent="0.3">
      <c r="A54" t="s">
        <v>55</v>
      </c>
      <c r="B54" t="s">
        <v>874</v>
      </c>
      <c r="C54">
        <v>-1.2485615265953598</v>
      </c>
      <c r="D54">
        <v>-3.2957216115288901</v>
      </c>
    </row>
    <row r="55" spans="1:4" x14ac:dyDescent="0.3">
      <c r="A55" t="s">
        <v>56</v>
      </c>
      <c r="B55" t="s">
        <v>875</v>
      </c>
      <c r="C55">
        <v>0.18881319714747491</v>
      </c>
      <c r="D55">
        <v>3.4440637278940756</v>
      </c>
    </row>
    <row r="56" spans="1:4" x14ac:dyDescent="0.3">
      <c r="A56" t="s">
        <v>57</v>
      </c>
      <c r="B56" t="s">
        <v>876</v>
      </c>
      <c r="C56">
        <v>-0.10608362855029085</v>
      </c>
      <c r="D56">
        <v>7.7319223636975742</v>
      </c>
    </row>
    <row r="57" spans="1:4" x14ac:dyDescent="0.3">
      <c r="A57" t="s">
        <v>58</v>
      </c>
      <c r="B57" t="s">
        <v>877</v>
      </c>
      <c r="C57">
        <v>-8.4436053238867714E-2</v>
      </c>
      <c r="D57">
        <v>-15.018787948252488</v>
      </c>
    </row>
    <row r="58" spans="1:4" x14ac:dyDescent="0.3">
      <c r="A58" t="s">
        <v>59</v>
      </c>
      <c r="B58" t="s">
        <v>878</v>
      </c>
      <c r="C58">
        <v>-0.10201107469294257</v>
      </c>
      <c r="D58">
        <v>-0.51194713913256251</v>
      </c>
    </row>
    <row r="59" spans="1:4" x14ac:dyDescent="0.3">
      <c r="A59" t="s">
        <v>60</v>
      </c>
      <c r="B59" t="s">
        <v>879</v>
      </c>
      <c r="C59">
        <v>0.72253170733649341</v>
      </c>
      <c r="D59">
        <v>2.143628065068981</v>
      </c>
    </row>
    <row r="60" spans="1:4" x14ac:dyDescent="0.3">
      <c r="A60" t="s">
        <v>61</v>
      </c>
      <c r="B60" t="s">
        <v>880</v>
      </c>
      <c r="C60">
        <v>0.10847300680110195</v>
      </c>
      <c r="D60">
        <v>1.2063444481600349</v>
      </c>
    </row>
    <row r="61" spans="1:4" x14ac:dyDescent="0.3">
      <c r="A61" t="s">
        <v>62</v>
      </c>
      <c r="B61" t="s">
        <v>881</v>
      </c>
      <c r="C61">
        <v>0.29308211176548582</v>
      </c>
      <c r="D61">
        <v>-10.754350636287047</v>
      </c>
    </row>
    <row r="62" spans="1:4" x14ac:dyDescent="0.3">
      <c r="A62" t="s">
        <v>63</v>
      </c>
      <c r="B62" t="s">
        <v>882</v>
      </c>
      <c r="C62">
        <v>-0.22575990239319665</v>
      </c>
      <c r="D62">
        <v>-0.19821612039914172</v>
      </c>
    </row>
    <row r="63" spans="1:4" x14ac:dyDescent="0.3">
      <c r="A63" t="s">
        <v>64</v>
      </c>
      <c r="B63" t="s">
        <v>883</v>
      </c>
      <c r="C63">
        <v>-0.16434825740381243</v>
      </c>
      <c r="D63">
        <v>9.0884468649639949</v>
      </c>
    </row>
    <row r="64" spans="1:4" x14ac:dyDescent="0.3">
      <c r="A64" t="s">
        <v>65</v>
      </c>
      <c r="B64" t="s">
        <v>884</v>
      </c>
      <c r="C64">
        <v>5.5935581030386317E-2</v>
      </c>
      <c r="D64">
        <v>6.4624466540466052</v>
      </c>
    </row>
    <row r="65" spans="1:4" x14ac:dyDescent="0.3">
      <c r="A65" t="s">
        <v>66</v>
      </c>
      <c r="B65" t="s">
        <v>885</v>
      </c>
      <c r="C65">
        <v>-0.30595109289031086</v>
      </c>
      <c r="D65">
        <v>-9.1937545849913427</v>
      </c>
    </row>
    <row r="66" spans="1:4" x14ac:dyDescent="0.3">
      <c r="A66" t="s">
        <v>67</v>
      </c>
      <c r="B66" t="s">
        <v>886</v>
      </c>
      <c r="C66">
        <v>0.19276336842422026</v>
      </c>
      <c r="D66">
        <v>1.2218204094438079</v>
      </c>
    </row>
    <row r="67" spans="1:4" x14ac:dyDescent="0.3">
      <c r="A67" t="s">
        <v>68</v>
      </c>
      <c r="B67" t="s">
        <v>887</v>
      </c>
      <c r="C67">
        <v>-8.2749318857366916E-2</v>
      </c>
      <c r="D67">
        <v>13.608395764013359</v>
      </c>
    </row>
    <row r="68" spans="1:4" x14ac:dyDescent="0.3">
      <c r="A68" t="s">
        <v>69</v>
      </c>
      <c r="B68" t="s">
        <v>888</v>
      </c>
      <c r="C68">
        <v>6.8746158175603256E-2</v>
      </c>
      <c r="D68">
        <v>-8.8700733043001634</v>
      </c>
    </row>
    <row r="69" spans="1:4" x14ac:dyDescent="0.3">
      <c r="A69" t="s">
        <v>70</v>
      </c>
      <c r="B69" t="s">
        <v>889</v>
      </c>
      <c r="C69">
        <v>-0.14349156014192843</v>
      </c>
      <c r="D69">
        <v>4.7949115299084966</v>
      </c>
    </row>
    <row r="70" spans="1:4" x14ac:dyDescent="0.3">
      <c r="A70" t="s">
        <v>71</v>
      </c>
      <c r="B70" t="s">
        <v>890</v>
      </c>
      <c r="C70">
        <v>-0.37670384654600042</v>
      </c>
      <c r="D70">
        <v>-8.9469682706564413</v>
      </c>
    </row>
    <row r="71" spans="1:4" x14ac:dyDescent="0.3">
      <c r="A71" t="s">
        <v>72</v>
      </c>
      <c r="B71" t="s">
        <v>891</v>
      </c>
      <c r="C71">
        <v>-0.68379858308720287</v>
      </c>
      <c r="D71">
        <v>-2.5797516574763257</v>
      </c>
    </row>
    <row r="72" spans="1:4" x14ac:dyDescent="0.3">
      <c r="A72" t="s">
        <v>73</v>
      </c>
      <c r="B72" t="s">
        <v>892</v>
      </c>
      <c r="C72">
        <v>0.85764405680457401</v>
      </c>
      <c r="D72">
        <v>8.2059609677614276</v>
      </c>
    </row>
    <row r="73" spans="1:4" x14ac:dyDescent="0.3">
      <c r="A73" t="s">
        <v>74</v>
      </c>
      <c r="B73" t="s">
        <v>893</v>
      </c>
      <c r="C73">
        <v>-0.29076163669303767</v>
      </c>
      <c r="D73">
        <v>3.0854536609678185</v>
      </c>
    </row>
    <row r="74" spans="1:4" x14ac:dyDescent="0.3">
      <c r="A74" t="s">
        <v>75</v>
      </c>
      <c r="B74" t="s">
        <v>894</v>
      </c>
      <c r="C74">
        <v>-0.17178170740423937</v>
      </c>
      <c r="D74">
        <v>-3.554431746602571</v>
      </c>
    </row>
    <row r="75" spans="1:4" x14ac:dyDescent="0.3">
      <c r="A75" t="s">
        <v>76</v>
      </c>
      <c r="B75" t="s">
        <v>895</v>
      </c>
      <c r="C75">
        <v>0.75288648587328311</v>
      </c>
      <c r="D75">
        <v>0.4217624202666137</v>
      </c>
    </row>
    <row r="76" spans="1:4" x14ac:dyDescent="0.3">
      <c r="A76" t="s">
        <v>77</v>
      </c>
      <c r="B76" t="s">
        <v>896</v>
      </c>
      <c r="C76">
        <v>-0.30397108767754588</v>
      </c>
      <c r="D76">
        <v>-13.100853846107618</v>
      </c>
    </row>
    <row r="77" spans="1:4" x14ac:dyDescent="0.3">
      <c r="A77" t="s">
        <v>78</v>
      </c>
      <c r="B77" t="s">
        <v>897</v>
      </c>
      <c r="C77">
        <v>1.0781753230425295</v>
      </c>
      <c r="D77">
        <v>24.912951283340679</v>
      </c>
    </row>
    <row r="78" spans="1:4" x14ac:dyDescent="0.3">
      <c r="A78" t="s">
        <v>79</v>
      </c>
      <c r="B78" t="s">
        <v>898</v>
      </c>
      <c r="C78">
        <v>0.60722120917526823</v>
      </c>
      <c r="D78">
        <v>-8.6706782917771896</v>
      </c>
    </row>
    <row r="79" spans="1:4" x14ac:dyDescent="0.3">
      <c r="A79" t="s">
        <v>80</v>
      </c>
      <c r="B79" t="s">
        <v>899</v>
      </c>
      <c r="C79">
        <v>-4.8579791649494553E-2</v>
      </c>
      <c r="D79">
        <v>3.5270237900331125</v>
      </c>
    </row>
    <row r="80" spans="1:4" x14ac:dyDescent="0.3">
      <c r="A80" t="s">
        <v>81</v>
      </c>
      <c r="B80" t="s">
        <v>900</v>
      </c>
      <c r="C80">
        <v>5.527383720211887E-2</v>
      </c>
      <c r="D80">
        <v>3.591297638558455</v>
      </c>
    </row>
    <row r="81" spans="1:4" x14ac:dyDescent="0.3">
      <c r="A81" t="s">
        <v>82</v>
      </c>
      <c r="B81" t="s">
        <v>901</v>
      </c>
      <c r="C81">
        <v>-0.1914950815332439</v>
      </c>
      <c r="D81">
        <v>-8.781684188130523</v>
      </c>
    </row>
    <row r="82" spans="1:4" x14ac:dyDescent="0.3">
      <c r="A82" t="s">
        <v>83</v>
      </c>
      <c r="B82" t="s">
        <v>902</v>
      </c>
      <c r="C82">
        <v>0.17307805061346215</v>
      </c>
      <c r="D82">
        <v>0.21191517654743919</v>
      </c>
    </row>
    <row r="83" spans="1:4" x14ac:dyDescent="0.3">
      <c r="A83" t="s">
        <v>84</v>
      </c>
      <c r="B83" t="s">
        <v>903</v>
      </c>
      <c r="C83">
        <v>0.1188325278450364</v>
      </c>
      <c r="D83">
        <v>-1.2768967603615344</v>
      </c>
    </row>
    <row r="84" spans="1:4" x14ac:dyDescent="0.3">
      <c r="A84" t="s">
        <v>85</v>
      </c>
      <c r="B84" t="s">
        <v>904</v>
      </c>
      <c r="C84">
        <v>-0.12721530505315215</v>
      </c>
      <c r="D84">
        <v>-10.01315111177572</v>
      </c>
    </row>
    <row r="85" spans="1:4" x14ac:dyDescent="0.3">
      <c r="A85" t="s">
        <v>86</v>
      </c>
      <c r="B85" t="s">
        <v>905</v>
      </c>
      <c r="C85">
        <v>5.8191791710271445E-2</v>
      </c>
      <c r="D85">
        <v>11.521955758625335</v>
      </c>
    </row>
    <row r="86" spans="1:4" x14ac:dyDescent="0.3">
      <c r="A86" t="s">
        <v>87</v>
      </c>
      <c r="B86" t="s">
        <v>906</v>
      </c>
      <c r="C86">
        <v>0.40803513003337955</v>
      </c>
      <c r="D86">
        <v>-8.2623588992888131</v>
      </c>
    </row>
    <row r="87" spans="1:4" x14ac:dyDescent="0.3">
      <c r="A87" t="s">
        <v>88</v>
      </c>
      <c r="B87" t="s">
        <v>907</v>
      </c>
      <c r="C87">
        <v>3.7468716074684494E-3</v>
      </c>
      <c r="D87">
        <v>-7.714990017058998</v>
      </c>
    </row>
    <row r="88" spans="1:4" x14ac:dyDescent="0.3">
      <c r="A88" t="s">
        <v>89</v>
      </c>
      <c r="B88" t="s">
        <v>908</v>
      </c>
      <c r="C88">
        <v>-0.10257908463984222</v>
      </c>
      <c r="D88">
        <v>-6.8783927662964039</v>
      </c>
    </row>
    <row r="89" spans="1:4" x14ac:dyDescent="0.3">
      <c r="A89" t="s">
        <v>90</v>
      </c>
      <c r="B89" t="s">
        <v>909</v>
      </c>
      <c r="C89">
        <v>0.11299790063086235</v>
      </c>
      <c r="D89">
        <v>9.4539268806360433</v>
      </c>
    </row>
    <row r="90" spans="1:4" x14ac:dyDescent="0.3">
      <c r="A90" t="s">
        <v>91</v>
      </c>
      <c r="B90" t="s">
        <v>910</v>
      </c>
      <c r="C90">
        <v>-0.21651758293357304</v>
      </c>
      <c r="D90">
        <v>-7.2353769551541269</v>
      </c>
    </row>
    <row r="91" spans="1:4" x14ac:dyDescent="0.3">
      <c r="A91" t="s">
        <v>92</v>
      </c>
      <c r="B91" t="s">
        <v>911</v>
      </c>
      <c r="C91">
        <v>-0.14795190284075943</v>
      </c>
      <c r="D91">
        <v>-6.9866594620194178</v>
      </c>
    </row>
    <row r="92" spans="1:4" x14ac:dyDescent="0.3">
      <c r="A92" t="s">
        <v>93</v>
      </c>
      <c r="B92" t="s">
        <v>912</v>
      </c>
      <c r="C92">
        <v>0.47651564541562053</v>
      </c>
      <c r="D92">
        <v>22.292799535864205</v>
      </c>
    </row>
    <row r="93" spans="1:4" x14ac:dyDescent="0.3">
      <c r="A93" t="s">
        <v>94</v>
      </c>
      <c r="B93" t="s">
        <v>913</v>
      </c>
      <c r="C93">
        <v>-6.8715531988772227E-2</v>
      </c>
      <c r="D93">
        <v>-9.1350653402712645</v>
      </c>
    </row>
    <row r="94" spans="1:4" x14ac:dyDescent="0.3">
      <c r="A94" t="s">
        <v>95</v>
      </c>
      <c r="B94" t="s">
        <v>914</v>
      </c>
      <c r="C94">
        <v>-1.8345471488647291</v>
      </c>
      <c r="D94">
        <v>-6.7817623719247599</v>
      </c>
    </row>
    <row r="95" spans="1:4" x14ac:dyDescent="0.3">
      <c r="A95" t="s">
        <v>96</v>
      </c>
      <c r="B95" t="s">
        <v>915</v>
      </c>
      <c r="C95">
        <v>0.36800634407034849</v>
      </c>
      <c r="D95">
        <v>3.3106963375574061</v>
      </c>
    </row>
    <row r="96" spans="1:4" x14ac:dyDescent="0.3">
      <c r="A96" t="s">
        <v>97</v>
      </c>
      <c r="B96" t="s">
        <v>916</v>
      </c>
      <c r="C96">
        <v>0.67446990247326255</v>
      </c>
      <c r="D96">
        <v>-10.170991641552529</v>
      </c>
    </row>
    <row r="97" spans="1:4" x14ac:dyDescent="0.3">
      <c r="A97" t="s">
        <v>98</v>
      </c>
      <c r="B97" t="s">
        <v>917</v>
      </c>
      <c r="C97">
        <v>0.51468469372126791</v>
      </c>
      <c r="D97">
        <v>3.2232500262946218</v>
      </c>
    </row>
    <row r="98" spans="1:4" x14ac:dyDescent="0.3">
      <c r="A98" t="s">
        <v>99</v>
      </c>
      <c r="B98" t="s">
        <v>918</v>
      </c>
      <c r="C98">
        <v>0.18361842101413117</v>
      </c>
      <c r="D98">
        <v>-5.1898692013340408</v>
      </c>
    </row>
    <row r="99" spans="1:4" x14ac:dyDescent="0.3">
      <c r="A99" t="s">
        <v>100</v>
      </c>
      <c r="B99" t="s">
        <v>919</v>
      </c>
      <c r="C99">
        <v>0.24860460119660033</v>
      </c>
      <c r="D99">
        <v>4.5552358411363514</v>
      </c>
    </row>
    <row r="100" spans="1:4" x14ac:dyDescent="0.3">
      <c r="A100" t="s">
        <v>101</v>
      </c>
      <c r="B100" t="s">
        <v>920</v>
      </c>
      <c r="C100">
        <v>0.44321220565040065</v>
      </c>
      <c r="D100">
        <v>-4.7948098827092167</v>
      </c>
    </row>
    <row r="101" spans="1:4" x14ac:dyDescent="0.3">
      <c r="A101" t="s">
        <v>102</v>
      </c>
      <c r="B101" t="s">
        <v>921</v>
      </c>
      <c r="C101">
        <v>3.1050178123503969E-2</v>
      </c>
      <c r="D101">
        <v>-8.9419596323965678</v>
      </c>
    </row>
    <row r="102" spans="1:4" x14ac:dyDescent="0.3">
      <c r="A102" t="s">
        <v>103</v>
      </c>
      <c r="B102" t="s">
        <v>922</v>
      </c>
      <c r="C102">
        <v>-0.12053688453717015</v>
      </c>
      <c r="D102">
        <v>-2.2908814488071805</v>
      </c>
    </row>
    <row r="103" spans="1:4" x14ac:dyDescent="0.3">
      <c r="A103" t="s">
        <v>104</v>
      </c>
      <c r="B103" t="s">
        <v>923</v>
      </c>
      <c r="C103">
        <v>-4.6008984688494792E-2</v>
      </c>
      <c r="D103">
        <v>9.8842555829259382</v>
      </c>
    </row>
    <row r="104" spans="1:4" x14ac:dyDescent="0.3">
      <c r="A104" t="s">
        <v>105</v>
      </c>
      <c r="B104" t="s">
        <v>924</v>
      </c>
      <c r="C104">
        <v>0.75426328695460398</v>
      </c>
      <c r="D104">
        <v>6.6311242026980466</v>
      </c>
    </row>
    <row r="105" spans="1:4" x14ac:dyDescent="0.3">
      <c r="A105" t="s">
        <v>106</v>
      </c>
      <c r="B105" t="s">
        <v>925</v>
      </c>
      <c r="C105">
        <v>0.37008705512713291</v>
      </c>
      <c r="D105">
        <v>-11.949417539381368</v>
      </c>
    </row>
    <row r="106" spans="1:4" x14ac:dyDescent="0.3">
      <c r="A106" t="s">
        <v>107</v>
      </c>
      <c r="B106" t="s">
        <v>926</v>
      </c>
      <c r="C106">
        <v>-0.12184191507502717</v>
      </c>
      <c r="D106">
        <v>3.586599336285623</v>
      </c>
    </row>
    <row r="107" spans="1:4" x14ac:dyDescent="0.3">
      <c r="A107" t="s">
        <v>108</v>
      </c>
      <c r="B107" t="s">
        <v>927</v>
      </c>
      <c r="C107">
        <v>-0.27829006237549692</v>
      </c>
      <c r="D107">
        <v>-0.26865602485894868</v>
      </c>
    </row>
    <row r="108" spans="1:4" x14ac:dyDescent="0.3">
      <c r="A108" t="s">
        <v>109</v>
      </c>
      <c r="B108" t="s">
        <v>928</v>
      </c>
      <c r="C108">
        <v>0.15670228421349464</v>
      </c>
      <c r="D108">
        <v>-3.2834342031446972</v>
      </c>
    </row>
    <row r="109" spans="1:4" x14ac:dyDescent="0.3">
      <c r="A109" t="s">
        <v>110</v>
      </c>
      <c r="B109" t="s">
        <v>929</v>
      </c>
      <c r="C109">
        <v>2.6714993526688602E-2</v>
      </c>
      <c r="D109">
        <v>12.14915379649133</v>
      </c>
    </row>
    <row r="110" spans="1:4" x14ac:dyDescent="0.3">
      <c r="A110" t="s">
        <v>111</v>
      </c>
      <c r="B110" t="s">
        <v>930</v>
      </c>
      <c r="C110">
        <v>-8.3032584781861374E-2</v>
      </c>
      <c r="D110">
        <v>-6.1303084739190439</v>
      </c>
    </row>
    <row r="111" spans="1:4" x14ac:dyDescent="0.3">
      <c r="A111" t="s">
        <v>112</v>
      </c>
      <c r="B111" t="s">
        <v>931</v>
      </c>
      <c r="C111">
        <v>-9.792313929803953E-2</v>
      </c>
      <c r="D111">
        <v>21.10840853389595</v>
      </c>
    </row>
    <row r="112" spans="1:4" x14ac:dyDescent="0.3">
      <c r="A112" t="s">
        <v>113</v>
      </c>
      <c r="B112" t="s">
        <v>932</v>
      </c>
      <c r="C112">
        <v>0.45013567486096306</v>
      </c>
      <c r="D112">
        <v>-34.459823972774913</v>
      </c>
    </row>
    <row r="113" spans="1:4" x14ac:dyDescent="0.3">
      <c r="A113" t="s">
        <v>114</v>
      </c>
      <c r="B113" t="s">
        <v>933</v>
      </c>
      <c r="C113">
        <v>-9.9633689854705665E-2</v>
      </c>
      <c r="D113">
        <v>18.557293778719863</v>
      </c>
    </row>
    <row r="114" spans="1:4" x14ac:dyDescent="0.3">
      <c r="A114" t="s">
        <v>115</v>
      </c>
      <c r="B114" t="s">
        <v>934</v>
      </c>
      <c r="C114">
        <v>-0.22420847651805076</v>
      </c>
      <c r="D114">
        <v>-4.5148903120962203</v>
      </c>
    </row>
    <row r="115" spans="1:4" x14ac:dyDescent="0.3">
      <c r="A115" t="s">
        <v>116</v>
      </c>
      <c r="B115" t="s">
        <v>935</v>
      </c>
      <c r="C115">
        <v>2.8358212795609461E-2</v>
      </c>
      <c r="D115">
        <v>-9.7687634980971438</v>
      </c>
    </row>
    <row r="116" spans="1:4" x14ac:dyDescent="0.3">
      <c r="A116" t="s">
        <v>117</v>
      </c>
      <c r="B116" t="s">
        <v>936</v>
      </c>
      <c r="C116">
        <v>0.8312600091544553</v>
      </c>
      <c r="D116">
        <v>-22.371799664713254</v>
      </c>
    </row>
    <row r="117" spans="1:4" x14ac:dyDescent="0.3">
      <c r="A117" t="s">
        <v>118</v>
      </c>
      <c r="B117" t="s">
        <v>937</v>
      </c>
      <c r="C117">
        <v>-0.67191883898738425</v>
      </c>
      <c r="D117">
        <v>2.0908262936232269</v>
      </c>
    </row>
    <row r="118" spans="1:4" x14ac:dyDescent="0.3">
      <c r="A118" t="s">
        <v>119</v>
      </c>
      <c r="B118" t="s">
        <v>938</v>
      </c>
      <c r="C118">
        <v>-5.8280521895692772E-2</v>
      </c>
      <c r="D118">
        <v>2.6681351816509213</v>
      </c>
    </row>
    <row r="119" spans="1:4" x14ac:dyDescent="0.3">
      <c r="A119" t="s">
        <v>120</v>
      </c>
      <c r="B119" t="s">
        <v>939</v>
      </c>
      <c r="C119">
        <v>-4.5588292520370999E-2</v>
      </c>
      <c r="D119">
        <v>-7.8509465859370131</v>
      </c>
    </row>
    <row r="120" spans="1:4" x14ac:dyDescent="0.3">
      <c r="A120" t="s">
        <v>121</v>
      </c>
      <c r="B120" t="s">
        <v>940</v>
      </c>
      <c r="C120">
        <v>0.15596785299303306</v>
      </c>
      <c r="D120">
        <v>-2.2233891490280655</v>
      </c>
    </row>
    <row r="121" spans="1:4" x14ac:dyDescent="0.3">
      <c r="A121" t="s">
        <v>122</v>
      </c>
      <c r="B121" t="s">
        <v>941</v>
      </c>
      <c r="C121">
        <v>3.1578493762385307E-2</v>
      </c>
      <c r="D121">
        <v>10.50011536020552</v>
      </c>
    </row>
    <row r="122" spans="1:4" x14ac:dyDescent="0.3">
      <c r="A122" t="s">
        <v>123</v>
      </c>
      <c r="B122" t="s">
        <v>942</v>
      </c>
      <c r="C122">
        <v>-0.81055924439930038</v>
      </c>
      <c r="D122">
        <v>-2.6603656765792572</v>
      </c>
    </row>
    <row r="123" spans="1:4" x14ac:dyDescent="0.3">
      <c r="A123" t="s">
        <v>124</v>
      </c>
      <c r="B123" t="s">
        <v>943</v>
      </c>
      <c r="C123">
        <v>0.87694775774806999</v>
      </c>
      <c r="D123">
        <v>1.5790772676366416</v>
      </c>
    </row>
    <row r="124" spans="1:4" x14ac:dyDescent="0.3">
      <c r="A124" t="s">
        <v>125</v>
      </c>
      <c r="B124" t="s">
        <v>944</v>
      </c>
      <c r="C124">
        <v>-0.86371796997504191</v>
      </c>
      <c r="D124">
        <v>2.5229037984099811</v>
      </c>
    </row>
    <row r="125" spans="1:4" x14ac:dyDescent="0.3">
      <c r="A125" t="s">
        <v>126</v>
      </c>
      <c r="B125" t="s">
        <v>945</v>
      </c>
      <c r="C125">
        <v>0.15320324346275171</v>
      </c>
      <c r="D125">
        <v>0.49371680772543058</v>
      </c>
    </row>
    <row r="126" spans="1:4" x14ac:dyDescent="0.3">
      <c r="A126" t="s">
        <v>127</v>
      </c>
      <c r="B126" t="s">
        <v>946</v>
      </c>
      <c r="C126">
        <v>0.23081689555670692</v>
      </c>
      <c r="D126">
        <v>29.410180679276809</v>
      </c>
    </row>
    <row r="127" spans="1:4" x14ac:dyDescent="0.3">
      <c r="A127" t="s">
        <v>128</v>
      </c>
      <c r="B127" t="s">
        <v>947</v>
      </c>
      <c r="C127">
        <v>0.14522119983846338</v>
      </c>
      <c r="D127">
        <v>-15.19240373466495</v>
      </c>
    </row>
    <row r="128" spans="1:4" x14ac:dyDescent="0.3">
      <c r="A128" t="s">
        <v>129</v>
      </c>
      <c r="B128" t="s">
        <v>948</v>
      </c>
      <c r="C128">
        <v>-0.94129712485484518</v>
      </c>
      <c r="D128">
        <v>6.025967198090143</v>
      </c>
    </row>
    <row r="129" spans="1:4" x14ac:dyDescent="0.3">
      <c r="A129" t="s">
        <v>130</v>
      </c>
      <c r="B129" t="s">
        <v>949</v>
      </c>
      <c r="C129">
        <v>0.63826995229030459</v>
      </c>
      <c r="D129">
        <v>-4.2709289716175824</v>
      </c>
    </row>
    <row r="130" spans="1:4" x14ac:dyDescent="0.3">
      <c r="A130" t="s">
        <v>131</v>
      </c>
      <c r="B130" t="s">
        <v>950</v>
      </c>
      <c r="C130">
        <v>9.2733611560547047E-2</v>
      </c>
      <c r="D130">
        <v>-1.4699419929210755</v>
      </c>
    </row>
    <row r="131" spans="1:4" x14ac:dyDescent="0.3">
      <c r="A131" t="s">
        <v>132</v>
      </c>
      <c r="B131" t="s">
        <v>951</v>
      </c>
      <c r="C131">
        <v>-7.8298611000793272E-2</v>
      </c>
      <c r="D131">
        <v>3.5630045022552181</v>
      </c>
    </row>
    <row r="132" spans="1:4" x14ac:dyDescent="0.3">
      <c r="A132" t="s">
        <v>133</v>
      </c>
      <c r="B132" t="s">
        <v>952</v>
      </c>
      <c r="C132">
        <v>0.72790630263668277</v>
      </c>
      <c r="D132">
        <v>3.5587351567472503</v>
      </c>
    </row>
    <row r="133" spans="1:4" x14ac:dyDescent="0.3">
      <c r="A133" t="s">
        <v>134</v>
      </c>
      <c r="B133" t="s">
        <v>953</v>
      </c>
      <c r="C133">
        <v>0.1872838409958888</v>
      </c>
      <c r="D133">
        <v>-5.7911536218642645</v>
      </c>
    </row>
    <row r="134" spans="1:4" x14ac:dyDescent="0.3">
      <c r="A134" t="s">
        <v>135</v>
      </c>
      <c r="B134" t="s">
        <v>954</v>
      </c>
      <c r="C134">
        <v>0.46625992916338177</v>
      </c>
      <c r="D134">
        <v>-8.3550337700059707</v>
      </c>
    </row>
    <row r="135" spans="1:4" x14ac:dyDescent="0.3">
      <c r="A135" t="s">
        <v>136</v>
      </c>
      <c r="B135" t="s">
        <v>955</v>
      </c>
      <c r="C135">
        <v>-5.2903276739790783E-3</v>
      </c>
      <c r="D135">
        <v>-1.5566670636014024</v>
      </c>
    </row>
    <row r="136" spans="1:4" x14ac:dyDescent="0.3">
      <c r="A136" t="s">
        <v>137</v>
      </c>
      <c r="B136" t="s">
        <v>956</v>
      </c>
      <c r="C136">
        <v>5.9767266375931882E-2</v>
      </c>
      <c r="D136">
        <v>2.9942224954614183</v>
      </c>
    </row>
    <row r="137" spans="1:4" x14ac:dyDescent="0.3">
      <c r="A137" t="s">
        <v>138</v>
      </c>
      <c r="B137" t="s">
        <v>957</v>
      </c>
      <c r="C137">
        <v>0.53582700748915357</v>
      </c>
      <c r="D137">
        <v>1.826328996113169</v>
      </c>
    </row>
    <row r="138" spans="1:4" x14ac:dyDescent="0.3">
      <c r="A138" t="s">
        <v>139</v>
      </c>
      <c r="B138" t="s">
        <v>958</v>
      </c>
      <c r="C138">
        <v>-1.5366019027229783E-2</v>
      </c>
      <c r="D138">
        <v>6.5736684451606742</v>
      </c>
    </row>
    <row r="139" spans="1:4" x14ac:dyDescent="0.3">
      <c r="A139" t="s">
        <v>140</v>
      </c>
      <c r="B139" t="s">
        <v>959</v>
      </c>
      <c r="C139">
        <v>-3.679748686389317E-2</v>
      </c>
      <c r="D139">
        <v>-3.5954715364256096</v>
      </c>
    </row>
    <row r="140" spans="1:4" x14ac:dyDescent="0.3">
      <c r="A140" t="s">
        <v>141</v>
      </c>
      <c r="B140" t="s">
        <v>960</v>
      </c>
      <c r="C140">
        <v>-0.10642900996371552</v>
      </c>
      <c r="D140">
        <v>6.6208497313928305</v>
      </c>
    </row>
    <row r="141" spans="1:4" x14ac:dyDescent="0.3">
      <c r="A141" t="s">
        <v>142</v>
      </c>
      <c r="B141" t="s">
        <v>961</v>
      </c>
      <c r="C141">
        <v>0.29189193611314224</v>
      </c>
      <c r="D141">
        <v>0.73050983902795963</v>
      </c>
    </row>
    <row r="142" spans="1:4" x14ac:dyDescent="0.3">
      <c r="A142" t="s">
        <v>143</v>
      </c>
      <c r="B142" t="s">
        <v>962</v>
      </c>
      <c r="C142">
        <v>2.8262589593452958E-2</v>
      </c>
      <c r="D142">
        <v>10.419758424909276</v>
      </c>
    </row>
    <row r="143" spans="1:4" x14ac:dyDescent="0.3">
      <c r="A143" t="s">
        <v>144</v>
      </c>
      <c r="B143" t="s">
        <v>963</v>
      </c>
      <c r="C143">
        <v>-9.7317930256668461E-2</v>
      </c>
      <c r="D143">
        <v>5.8823712328510247</v>
      </c>
    </row>
    <row r="144" spans="1:4" x14ac:dyDescent="0.3">
      <c r="A144" t="s">
        <v>145</v>
      </c>
      <c r="B144" t="s">
        <v>964</v>
      </c>
      <c r="C144">
        <v>-0.13420058931510326</v>
      </c>
      <c r="D144">
        <v>-12.597165585601111</v>
      </c>
    </row>
    <row r="145" spans="1:4" x14ac:dyDescent="0.3">
      <c r="A145" t="s">
        <v>146</v>
      </c>
      <c r="B145" t="s">
        <v>965</v>
      </c>
      <c r="C145">
        <v>-7.2843154871105043E-2</v>
      </c>
      <c r="D145">
        <v>-4.8517136463740229</v>
      </c>
    </row>
    <row r="146" spans="1:4" x14ac:dyDescent="0.3">
      <c r="A146" t="s">
        <v>147</v>
      </c>
      <c r="B146" t="s">
        <v>966</v>
      </c>
      <c r="C146">
        <v>0.24461414874625831</v>
      </c>
      <c r="D146">
        <v>-10.155130279377289</v>
      </c>
    </row>
    <row r="147" spans="1:4" x14ac:dyDescent="0.3">
      <c r="A147" t="s">
        <v>148</v>
      </c>
      <c r="B147" t="s">
        <v>967</v>
      </c>
      <c r="C147">
        <v>4.9253923172276615E-2</v>
      </c>
      <c r="D147">
        <v>1.1348775285338064</v>
      </c>
    </row>
    <row r="148" spans="1:4" x14ac:dyDescent="0.3">
      <c r="A148" t="s">
        <v>149</v>
      </c>
      <c r="B148" t="s">
        <v>968</v>
      </c>
      <c r="C148">
        <v>-0.21860595040719133</v>
      </c>
      <c r="D148">
        <v>0.41739117336225817</v>
      </c>
    </row>
    <row r="149" spans="1:4" x14ac:dyDescent="0.3">
      <c r="A149" t="s">
        <v>150</v>
      </c>
      <c r="B149" t="s">
        <v>969</v>
      </c>
      <c r="C149">
        <v>0.18873351476900169</v>
      </c>
      <c r="D149">
        <v>-3.1966633568209168</v>
      </c>
    </row>
    <row r="150" spans="1:4" x14ac:dyDescent="0.3">
      <c r="A150" t="s">
        <v>151</v>
      </c>
      <c r="B150" t="s">
        <v>970</v>
      </c>
      <c r="C150">
        <v>0.16458309314053565</v>
      </c>
      <c r="D150">
        <v>12.948192403435588</v>
      </c>
    </row>
    <row r="151" spans="1:4" x14ac:dyDescent="0.3">
      <c r="A151" t="s">
        <v>152</v>
      </c>
      <c r="B151" t="s">
        <v>971</v>
      </c>
      <c r="C151">
        <v>-0.24173561880331818</v>
      </c>
      <c r="D151">
        <v>0.31977355897137016</v>
      </c>
    </row>
    <row r="152" spans="1:4" x14ac:dyDescent="0.3">
      <c r="A152" t="s">
        <v>153</v>
      </c>
      <c r="B152" t="s">
        <v>972</v>
      </c>
      <c r="C152">
        <v>-3.6367384858326801E-2</v>
      </c>
      <c r="D152">
        <v>4.1528329086169435</v>
      </c>
    </row>
    <row r="153" spans="1:4" x14ac:dyDescent="0.3">
      <c r="A153" t="s">
        <v>154</v>
      </c>
      <c r="B153" t="s">
        <v>973</v>
      </c>
      <c r="C153">
        <v>-1.4580194485226627</v>
      </c>
      <c r="D153">
        <v>7.4119762003578948</v>
      </c>
    </row>
    <row r="154" spans="1:4" x14ac:dyDescent="0.3">
      <c r="A154" t="s">
        <v>155</v>
      </c>
      <c r="B154" t="s">
        <v>974</v>
      </c>
      <c r="C154">
        <v>0.12747540674702407</v>
      </c>
      <c r="D154">
        <v>-0.92213855835403535</v>
      </c>
    </row>
    <row r="155" spans="1:4" x14ac:dyDescent="0.3">
      <c r="A155" t="s">
        <v>156</v>
      </c>
      <c r="B155" t="s">
        <v>975</v>
      </c>
      <c r="C155">
        <v>0.99936431964433581</v>
      </c>
      <c r="D155">
        <v>-12.561240912196414</v>
      </c>
    </row>
    <row r="156" spans="1:4" x14ac:dyDescent="0.3">
      <c r="A156" t="s">
        <v>157</v>
      </c>
      <c r="B156" t="s">
        <v>976</v>
      </c>
      <c r="C156">
        <v>-4.9894024911356638E-2</v>
      </c>
      <c r="D156">
        <v>3.6527014318121331</v>
      </c>
    </row>
    <row r="157" spans="1:4" x14ac:dyDescent="0.3">
      <c r="A157" t="s">
        <v>158</v>
      </c>
      <c r="B157" t="s">
        <v>977</v>
      </c>
      <c r="C157">
        <v>0.141909552760211</v>
      </c>
      <c r="D157">
        <v>5.287688099225818</v>
      </c>
    </row>
    <row r="158" spans="1:4" x14ac:dyDescent="0.3">
      <c r="A158" t="s">
        <v>159</v>
      </c>
      <c r="B158" t="s">
        <v>978</v>
      </c>
      <c r="C158">
        <v>-1.555734349884208</v>
      </c>
      <c r="D158">
        <v>1.2397658040178783</v>
      </c>
    </row>
    <row r="159" spans="1:4" x14ac:dyDescent="0.3">
      <c r="A159" t="s">
        <v>160</v>
      </c>
      <c r="B159" t="s">
        <v>979</v>
      </c>
      <c r="C159">
        <v>-0.18370697733356423</v>
      </c>
      <c r="D159">
        <v>-5.5477321282430658</v>
      </c>
    </row>
    <row r="160" spans="1:4" x14ac:dyDescent="0.3">
      <c r="A160" t="s">
        <v>161</v>
      </c>
      <c r="B160" t="s">
        <v>980</v>
      </c>
      <c r="C160">
        <v>0.11619887675164975</v>
      </c>
      <c r="D160">
        <v>3.4147116625123708</v>
      </c>
    </row>
    <row r="161" spans="1:4" x14ac:dyDescent="0.3">
      <c r="A161" t="s">
        <v>162</v>
      </c>
      <c r="B161" t="s">
        <v>981</v>
      </c>
      <c r="C161">
        <v>0.98916983565278116</v>
      </c>
      <c r="D161">
        <v>-13.30126444907842</v>
      </c>
    </row>
    <row r="162" spans="1:4" x14ac:dyDescent="0.3">
      <c r="A162" t="s">
        <v>163</v>
      </c>
      <c r="B162" t="s">
        <v>982</v>
      </c>
      <c r="C162">
        <v>-0.34595821335070553</v>
      </c>
      <c r="D162">
        <v>8.2839228244369068</v>
      </c>
    </row>
    <row r="163" spans="1:4" x14ac:dyDescent="0.3">
      <c r="A163" t="s">
        <v>164</v>
      </c>
      <c r="B163" t="s">
        <v>983</v>
      </c>
      <c r="C163">
        <v>-0.20765887523932491</v>
      </c>
      <c r="D163">
        <v>-15.257325089770379</v>
      </c>
    </row>
    <row r="164" spans="1:4" x14ac:dyDescent="0.3">
      <c r="A164" t="s">
        <v>165</v>
      </c>
      <c r="B164" t="s">
        <v>984</v>
      </c>
      <c r="C164">
        <v>0.16714396704076151</v>
      </c>
      <c r="D164">
        <v>1.7139970478965871</v>
      </c>
    </row>
    <row r="165" spans="1:4" x14ac:dyDescent="0.3">
      <c r="A165" t="s">
        <v>166</v>
      </c>
      <c r="B165" t="s">
        <v>985</v>
      </c>
      <c r="C165">
        <v>4.869774552016537E-2</v>
      </c>
      <c r="D165">
        <v>6.3857720961310704</v>
      </c>
    </row>
    <row r="166" spans="1:4" x14ac:dyDescent="0.3">
      <c r="A166" t="s">
        <v>167</v>
      </c>
      <c r="B166" t="s">
        <v>986</v>
      </c>
      <c r="C166">
        <v>8.424428066566847E-2</v>
      </c>
      <c r="D166">
        <v>17.544704343897255</v>
      </c>
    </row>
    <row r="167" spans="1:4" x14ac:dyDescent="0.3">
      <c r="A167" t="s">
        <v>168</v>
      </c>
      <c r="B167" t="s">
        <v>987</v>
      </c>
      <c r="C167">
        <v>0.46045566753889489</v>
      </c>
      <c r="D167">
        <v>0.33854221151701225</v>
      </c>
    </row>
    <row r="168" spans="1:4" x14ac:dyDescent="0.3">
      <c r="A168" t="s">
        <v>169</v>
      </c>
      <c r="B168" t="s">
        <v>988</v>
      </c>
      <c r="C168">
        <v>0.57046677091232567</v>
      </c>
      <c r="D168">
        <v>-6.4954134856088253</v>
      </c>
    </row>
    <row r="169" spans="1:4" x14ac:dyDescent="0.3">
      <c r="A169" t="s">
        <v>170</v>
      </c>
      <c r="B169" t="s">
        <v>989</v>
      </c>
      <c r="C169">
        <v>0.19805592744006617</v>
      </c>
      <c r="D169">
        <v>3.5429978165090859</v>
      </c>
    </row>
    <row r="170" spans="1:4" x14ac:dyDescent="0.3">
      <c r="A170" t="s">
        <v>171</v>
      </c>
      <c r="B170" t="s">
        <v>990</v>
      </c>
      <c r="C170">
        <v>-0.75794378823799136</v>
      </c>
      <c r="D170">
        <v>7.5188630825184788E-2</v>
      </c>
    </row>
    <row r="171" spans="1:4" x14ac:dyDescent="0.3">
      <c r="A171" t="s">
        <v>172</v>
      </c>
      <c r="B171" t="s">
        <v>991</v>
      </c>
      <c r="C171">
        <v>0.31238256961811928</v>
      </c>
      <c r="D171">
        <v>2.7939736969610607</v>
      </c>
    </row>
    <row r="172" spans="1:4" x14ac:dyDescent="0.3">
      <c r="A172" t="s">
        <v>173</v>
      </c>
      <c r="B172" t="s">
        <v>992</v>
      </c>
      <c r="C172">
        <v>-1.7843525069505262E-2</v>
      </c>
      <c r="D172">
        <v>-14.156701083603718</v>
      </c>
    </row>
    <row r="173" spans="1:4" x14ac:dyDescent="0.3">
      <c r="A173" t="s">
        <v>174</v>
      </c>
      <c r="B173" t="s">
        <v>993</v>
      </c>
      <c r="C173">
        <v>-0.14899739488019037</v>
      </c>
      <c r="D173">
        <v>-13.682106284167261</v>
      </c>
    </row>
    <row r="174" spans="1:4" x14ac:dyDescent="0.3">
      <c r="A174" t="s">
        <v>175</v>
      </c>
      <c r="B174" t="s">
        <v>994</v>
      </c>
      <c r="C174">
        <v>1.0780985068781668</v>
      </c>
      <c r="D174">
        <v>6.457921772278219</v>
      </c>
    </row>
    <row r="175" spans="1:4" x14ac:dyDescent="0.3">
      <c r="A175" t="s">
        <v>176</v>
      </c>
      <c r="B175" t="s">
        <v>995</v>
      </c>
      <c r="C175">
        <v>0.3358313401335522</v>
      </c>
      <c r="D175">
        <v>9.0472038741040706E-2</v>
      </c>
    </row>
    <row r="176" spans="1:4" x14ac:dyDescent="0.3">
      <c r="A176" t="s">
        <v>177</v>
      </c>
      <c r="B176" t="s">
        <v>996</v>
      </c>
      <c r="C176">
        <v>7.5681954508155513E-2</v>
      </c>
      <c r="D176">
        <v>3.1221482599492312</v>
      </c>
    </row>
    <row r="177" spans="1:4" x14ac:dyDescent="0.3">
      <c r="A177" t="s">
        <v>178</v>
      </c>
      <c r="B177" t="s">
        <v>997</v>
      </c>
      <c r="C177">
        <v>-0.11013238584087759</v>
      </c>
      <c r="D177">
        <v>2.5667587808719361</v>
      </c>
    </row>
    <row r="178" spans="1:4" x14ac:dyDescent="0.3">
      <c r="A178" t="s">
        <v>179</v>
      </c>
      <c r="B178" t="s">
        <v>998</v>
      </c>
      <c r="C178">
        <v>0.18454922450068523</v>
      </c>
      <c r="D178">
        <v>-9.1280244812168121</v>
      </c>
    </row>
    <row r="179" spans="1:4" x14ac:dyDescent="0.3">
      <c r="A179" t="s">
        <v>180</v>
      </c>
      <c r="B179" t="s">
        <v>999</v>
      </c>
      <c r="C179">
        <v>0.14548472529742895</v>
      </c>
      <c r="D179">
        <v>4.5517272112134854</v>
      </c>
    </row>
    <row r="180" spans="1:4" x14ac:dyDescent="0.3">
      <c r="A180" t="s">
        <v>181</v>
      </c>
      <c r="B180" t="s">
        <v>1000</v>
      </c>
      <c r="C180">
        <v>0.11095855460920845</v>
      </c>
      <c r="D180">
        <v>17.439747751673718</v>
      </c>
    </row>
    <row r="181" spans="1:4" x14ac:dyDescent="0.3">
      <c r="A181" t="s">
        <v>182</v>
      </c>
      <c r="B181" t="s">
        <v>1001</v>
      </c>
      <c r="C181">
        <v>6.3415153073975716E-2</v>
      </c>
      <c r="D181">
        <v>-8.962089342028623</v>
      </c>
    </row>
    <row r="182" spans="1:4" x14ac:dyDescent="0.3">
      <c r="A182" t="s">
        <v>183</v>
      </c>
      <c r="B182" t="s">
        <v>1002</v>
      </c>
      <c r="C182">
        <v>-0.30505689030571048</v>
      </c>
      <c r="D182">
        <v>3.5402259351845267</v>
      </c>
    </row>
    <row r="183" spans="1:4" x14ac:dyDescent="0.3">
      <c r="A183" t="s">
        <v>184</v>
      </c>
      <c r="B183" t="s">
        <v>1003</v>
      </c>
      <c r="C183">
        <v>6.4759476624498546E-2</v>
      </c>
      <c r="D183">
        <v>2.9743928311314782</v>
      </c>
    </row>
    <row r="184" spans="1:4" x14ac:dyDescent="0.3">
      <c r="A184" t="s">
        <v>185</v>
      </c>
      <c r="B184" t="s">
        <v>1004</v>
      </c>
      <c r="C184">
        <v>-0.22245392584370194</v>
      </c>
      <c r="D184">
        <v>15.925001806699868</v>
      </c>
    </row>
    <row r="185" spans="1:4" x14ac:dyDescent="0.3">
      <c r="A185" t="s">
        <v>186</v>
      </c>
      <c r="B185" t="s">
        <v>1005</v>
      </c>
      <c r="C185">
        <v>7.2173826004551245E-3</v>
      </c>
      <c r="D185">
        <v>3.9190179268300263</v>
      </c>
    </row>
    <row r="186" spans="1:4" x14ac:dyDescent="0.3">
      <c r="A186" t="s">
        <v>187</v>
      </c>
      <c r="B186" t="s">
        <v>1006</v>
      </c>
      <c r="C186">
        <v>0.40768019709842562</v>
      </c>
      <c r="D186">
        <v>-0.1277974217840594</v>
      </c>
    </row>
    <row r="187" spans="1:4" x14ac:dyDescent="0.3">
      <c r="A187" t="s">
        <v>188</v>
      </c>
      <c r="B187" t="s">
        <v>1007</v>
      </c>
      <c r="C187">
        <v>0.1203922706181082</v>
      </c>
      <c r="D187">
        <v>-15.363635589471514</v>
      </c>
    </row>
    <row r="188" spans="1:4" x14ac:dyDescent="0.3">
      <c r="A188" t="s">
        <v>189</v>
      </c>
      <c r="B188" t="s">
        <v>1008</v>
      </c>
      <c r="C188">
        <v>0.36982436264425544</v>
      </c>
      <c r="D188">
        <v>-6.678062324592382</v>
      </c>
    </row>
    <row r="189" spans="1:4" x14ac:dyDescent="0.3">
      <c r="A189" t="s">
        <v>190</v>
      </c>
      <c r="B189" t="s">
        <v>1009</v>
      </c>
      <c r="C189">
        <v>0.38665149798076115</v>
      </c>
      <c r="D189">
        <v>-5.4176149684564301</v>
      </c>
    </row>
    <row r="190" spans="1:4" x14ac:dyDescent="0.3">
      <c r="A190" t="s">
        <v>191</v>
      </c>
      <c r="B190" t="s">
        <v>1010</v>
      </c>
      <c r="C190">
        <v>0.21565266111238657</v>
      </c>
      <c r="D190">
        <v>11.791843086553389</v>
      </c>
    </row>
    <row r="191" spans="1:4" x14ac:dyDescent="0.3">
      <c r="A191" t="s">
        <v>192</v>
      </c>
      <c r="B191" t="s">
        <v>1011</v>
      </c>
      <c r="C191">
        <v>0.12459388786503212</v>
      </c>
      <c r="D191">
        <v>-4.660188507446783</v>
      </c>
    </row>
    <row r="192" spans="1:4" x14ac:dyDescent="0.3">
      <c r="A192" t="s">
        <v>193</v>
      </c>
      <c r="B192" t="s">
        <v>1012</v>
      </c>
      <c r="C192">
        <v>0.56309125811582206</v>
      </c>
      <c r="D192">
        <v>-2.4109193558325082</v>
      </c>
    </row>
    <row r="193" spans="1:4" x14ac:dyDescent="0.3">
      <c r="A193" t="s">
        <v>194</v>
      </c>
      <c r="B193" t="s">
        <v>1013</v>
      </c>
      <c r="C193">
        <v>-0.10742149825775371</v>
      </c>
      <c r="D193">
        <v>-8.898932470005505</v>
      </c>
    </row>
    <row r="194" spans="1:4" x14ac:dyDescent="0.3">
      <c r="A194" t="s">
        <v>195</v>
      </c>
      <c r="B194" t="s">
        <v>1014</v>
      </c>
      <c r="C194">
        <v>-0.18060647735236302</v>
      </c>
      <c r="D194">
        <v>-3.1479708554898345</v>
      </c>
    </row>
    <row r="195" spans="1:4" x14ac:dyDescent="0.3">
      <c r="A195" t="s">
        <v>196</v>
      </c>
      <c r="B195" t="s">
        <v>1015</v>
      </c>
      <c r="C195">
        <v>0.23197148651110666</v>
      </c>
      <c r="D195">
        <v>11.453775739407401</v>
      </c>
    </row>
    <row r="196" spans="1:4" x14ac:dyDescent="0.3">
      <c r="A196" t="s">
        <v>197</v>
      </c>
      <c r="B196" t="s">
        <v>1016</v>
      </c>
      <c r="C196">
        <v>0.18018838416580252</v>
      </c>
      <c r="D196">
        <v>15.776756439925954</v>
      </c>
    </row>
    <row r="197" spans="1:4" x14ac:dyDescent="0.3">
      <c r="A197" t="s">
        <v>198</v>
      </c>
      <c r="B197" t="s">
        <v>1017</v>
      </c>
      <c r="C197">
        <v>-0.16881933457195686</v>
      </c>
      <c r="D197">
        <v>-17.249247951453128</v>
      </c>
    </row>
    <row r="198" spans="1:4" x14ac:dyDescent="0.3">
      <c r="A198" t="s">
        <v>199</v>
      </c>
      <c r="B198" t="s">
        <v>1018</v>
      </c>
      <c r="C198">
        <v>8.7772584063028347E-2</v>
      </c>
      <c r="D198">
        <v>-2.9476301124058857</v>
      </c>
    </row>
    <row r="199" spans="1:4" x14ac:dyDescent="0.3">
      <c r="A199" t="s">
        <v>200</v>
      </c>
      <c r="B199" t="s">
        <v>1019</v>
      </c>
      <c r="C199">
        <v>0.1749234001931832</v>
      </c>
      <c r="D199">
        <v>-5.5400252819793216</v>
      </c>
    </row>
    <row r="200" spans="1:4" x14ac:dyDescent="0.3">
      <c r="A200" t="s">
        <v>201</v>
      </c>
      <c r="B200" t="s">
        <v>1020</v>
      </c>
      <c r="C200">
        <v>6.723471036940154E-2</v>
      </c>
      <c r="D200">
        <v>8.3594840796697767</v>
      </c>
    </row>
    <row r="201" spans="1:4" x14ac:dyDescent="0.3">
      <c r="A201" t="s">
        <v>202</v>
      </c>
      <c r="B201" t="s">
        <v>1021</v>
      </c>
      <c r="C201">
        <v>7.4205859840414945E-2</v>
      </c>
      <c r="D201">
        <v>-1.9540873552153393</v>
      </c>
    </row>
    <row r="202" spans="1:4" x14ac:dyDescent="0.3">
      <c r="A202" t="s">
        <v>203</v>
      </c>
      <c r="B202" t="s">
        <v>1022</v>
      </c>
      <c r="C202">
        <v>3.2794884260756163E-2</v>
      </c>
      <c r="D202">
        <v>-7.6661820607213826</v>
      </c>
    </row>
    <row r="203" spans="1:4" x14ac:dyDescent="0.3">
      <c r="A203" t="s">
        <v>204</v>
      </c>
      <c r="B203" t="s">
        <v>1023</v>
      </c>
      <c r="C203">
        <v>0.51038104389196093</v>
      </c>
      <c r="D203">
        <v>-5.4712310736778846</v>
      </c>
    </row>
    <row r="204" spans="1:4" x14ac:dyDescent="0.3">
      <c r="A204" t="s">
        <v>205</v>
      </c>
      <c r="B204" t="s">
        <v>1024</v>
      </c>
      <c r="C204">
        <v>-0.39804028670813452</v>
      </c>
      <c r="D204">
        <v>18.451976916751978</v>
      </c>
    </row>
    <row r="205" spans="1:4" x14ac:dyDescent="0.3">
      <c r="A205" t="s">
        <v>206</v>
      </c>
      <c r="B205" t="s">
        <v>1025</v>
      </c>
      <c r="C205">
        <v>0.16165999499841988</v>
      </c>
      <c r="D205">
        <v>-3.2511435353248075</v>
      </c>
    </row>
    <row r="206" spans="1:4" x14ac:dyDescent="0.3">
      <c r="A206" t="s">
        <v>207</v>
      </c>
      <c r="B206" t="s">
        <v>1026</v>
      </c>
      <c r="C206">
        <v>-0.46739632938157527</v>
      </c>
      <c r="D206">
        <v>-1.6718349800664001</v>
      </c>
    </row>
    <row r="207" spans="1:4" x14ac:dyDescent="0.3">
      <c r="A207" t="s">
        <v>208</v>
      </c>
      <c r="B207" t="s">
        <v>1027</v>
      </c>
      <c r="C207">
        <v>0.12701392517655563</v>
      </c>
      <c r="D207">
        <v>25.675743884881896</v>
      </c>
    </row>
    <row r="208" spans="1:4" x14ac:dyDescent="0.3">
      <c r="A208" t="s">
        <v>209</v>
      </c>
      <c r="B208" t="s">
        <v>1028</v>
      </c>
      <c r="C208">
        <v>0.80406231538354689</v>
      </c>
      <c r="D208">
        <v>-11.872452617202445</v>
      </c>
    </row>
    <row r="209" spans="1:4" x14ac:dyDescent="0.3">
      <c r="A209" t="s">
        <v>210</v>
      </c>
      <c r="B209" t="s">
        <v>1029</v>
      </c>
      <c r="C209">
        <v>-0.31975811331541593</v>
      </c>
      <c r="D209">
        <v>-15.903822466935047</v>
      </c>
    </row>
    <row r="210" spans="1:4" x14ac:dyDescent="0.3">
      <c r="A210" t="s">
        <v>211</v>
      </c>
      <c r="B210" t="s">
        <v>1030</v>
      </c>
      <c r="C210">
        <v>9.4400064227606606E-2</v>
      </c>
      <c r="D210">
        <v>2.0660411722797534</v>
      </c>
    </row>
    <row r="211" spans="1:4" x14ac:dyDescent="0.3">
      <c r="A211" t="s">
        <v>212</v>
      </c>
      <c r="B211" t="s">
        <v>1031</v>
      </c>
      <c r="C211">
        <v>0.15908450225872173</v>
      </c>
      <c r="D211">
        <v>-12.092975025077024</v>
      </c>
    </row>
    <row r="212" spans="1:4" x14ac:dyDescent="0.3">
      <c r="A212" t="s">
        <v>213</v>
      </c>
      <c r="B212" t="s">
        <v>1032</v>
      </c>
      <c r="C212">
        <v>1.8995155555945331E-2</v>
      </c>
      <c r="D212">
        <v>-3.3136290255724177</v>
      </c>
    </row>
    <row r="213" spans="1:4" x14ac:dyDescent="0.3">
      <c r="A213" t="s">
        <v>214</v>
      </c>
      <c r="B213" t="s">
        <v>1033</v>
      </c>
      <c r="C213">
        <v>0.309229309716752</v>
      </c>
      <c r="D213">
        <v>1.4779741989876527</v>
      </c>
    </row>
    <row r="214" spans="1:4" x14ac:dyDescent="0.3">
      <c r="A214" t="s">
        <v>215</v>
      </c>
      <c r="B214" t="s">
        <v>1034</v>
      </c>
      <c r="C214">
        <v>0.12704458386467721</v>
      </c>
      <c r="D214">
        <v>-4.3146418154101696</v>
      </c>
    </row>
    <row r="215" spans="1:4" x14ac:dyDescent="0.3">
      <c r="A215" t="s">
        <v>216</v>
      </c>
      <c r="B215" t="s">
        <v>1035</v>
      </c>
      <c r="C215">
        <v>-1.8912457340736211E-2</v>
      </c>
      <c r="D215">
        <v>3.9062797707606123</v>
      </c>
    </row>
    <row r="216" spans="1:4" x14ac:dyDescent="0.3">
      <c r="A216" t="s">
        <v>217</v>
      </c>
      <c r="B216" t="s">
        <v>1036</v>
      </c>
      <c r="C216">
        <v>0.1442617692076098</v>
      </c>
      <c r="D216">
        <v>4.4292591031907413</v>
      </c>
    </row>
    <row r="217" spans="1:4" x14ac:dyDescent="0.3">
      <c r="A217" t="s">
        <v>218</v>
      </c>
      <c r="B217" t="s">
        <v>1037</v>
      </c>
      <c r="C217">
        <v>-0.37689946141803432</v>
      </c>
      <c r="D217">
        <v>-1.1428209376880716</v>
      </c>
    </row>
    <row r="218" spans="1:4" x14ac:dyDescent="0.3">
      <c r="A218" t="s">
        <v>219</v>
      </c>
      <c r="B218" t="s">
        <v>1038</v>
      </c>
      <c r="C218">
        <v>-8.9805923491326212E-2</v>
      </c>
      <c r="D218">
        <v>-9.4677901833446043</v>
      </c>
    </row>
    <row r="219" spans="1:4" x14ac:dyDescent="0.3">
      <c r="A219" t="s">
        <v>220</v>
      </c>
      <c r="B219" t="s">
        <v>1039</v>
      </c>
      <c r="C219">
        <v>9.8317450483342839E-2</v>
      </c>
      <c r="D219">
        <v>1.3925946748706508</v>
      </c>
    </row>
    <row r="220" spans="1:4" x14ac:dyDescent="0.3">
      <c r="A220" t="s">
        <v>221</v>
      </c>
      <c r="B220" t="s">
        <v>1040</v>
      </c>
      <c r="C220">
        <v>-0.23122919097895434</v>
      </c>
      <c r="D220">
        <v>4.1864227302439438</v>
      </c>
    </row>
    <row r="221" spans="1:4" x14ac:dyDescent="0.3">
      <c r="A221" t="s">
        <v>222</v>
      </c>
      <c r="B221" t="s">
        <v>1041</v>
      </c>
      <c r="C221">
        <v>-0.55409987791561477</v>
      </c>
      <c r="D221">
        <v>-2.3892959101326383</v>
      </c>
    </row>
    <row r="222" spans="1:4" x14ac:dyDescent="0.3">
      <c r="A222" t="s">
        <v>223</v>
      </c>
      <c r="B222" t="s">
        <v>1042</v>
      </c>
      <c r="C222">
        <v>0.81626623551658284</v>
      </c>
      <c r="D222">
        <v>3.7386591180442963</v>
      </c>
    </row>
    <row r="223" spans="1:4" x14ac:dyDescent="0.3">
      <c r="A223" t="s">
        <v>224</v>
      </c>
      <c r="B223" t="s">
        <v>1043</v>
      </c>
      <c r="C223">
        <v>-0.26294189404829638</v>
      </c>
      <c r="D223">
        <v>-3.6281864089404259</v>
      </c>
    </row>
    <row r="224" spans="1:4" x14ac:dyDescent="0.3">
      <c r="A224" t="s">
        <v>225</v>
      </c>
      <c r="B224" t="s">
        <v>1044</v>
      </c>
      <c r="C224">
        <v>0.12748718542665571</v>
      </c>
      <c r="D224">
        <v>-14.676224481628886</v>
      </c>
    </row>
    <row r="225" spans="1:4" x14ac:dyDescent="0.3">
      <c r="A225" t="s">
        <v>226</v>
      </c>
      <c r="B225" t="s">
        <v>1045</v>
      </c>
      <c r="C225">
        <v>0.65198247332070025</v>
      </c>
      <c r="D225">
        <v>-3.6992275620791659</v>
      </c>
    </row>
    <row r="226" spans="1:4" x14ac:dyDescent="0.3">
      <c r="A226" t="s">
        <v>227</v>
      </c>
      <c r="B226" t="s">
        <v>1046</v>
      </c>
      <c r="C226">
        <v>-7.5052300817457507E-2</v>
      </c>
      <c r="D226">
        <v>-2.3080502075127463</v>
      </c>
    </row>
    <row r="227" spans="1:4" x14ac:dyDescent="0.3">
      <c r="A227" t="s">
        <v>228</v>
      </c>
      <c r="B227" t="s">
        <v>1047</v>
      </c>
      <c r="C227">
        <v>0.20539674496724558</v>
      </c>
      <c r="D227">
        <v>-9.1876734821902062</v>
      </c>
    </row>
    <row r="228" spans="1:4" x14ac:dyDescent="0.3">
      <c r="A228" t="s">
        <v>229</v>
      </c>
      <c r="B228" t="s">
        <v>1048</v>
      </c>
      <c r="C228">
        <v>-3.8433159003403716E-2</v>
      </c>
      <c r="D228">
        <v>49.888045540542066</v>
      </c>
    </row>
    <row r="229" spans="1:4" x14ac:dyDescent="0.3">
      <c r="A229" t="s">
        <v>230</v>
      </c>
      <c r="B229" t="s">
        <v>1049</v>
      </c>
      <c r="C229">
        <v>0.98003257362666574</v>
      </c>
      <c r="D229">
        <v>32.316755195872382</v>
      </c>
    </row>
    <row r="230" spans="1:4" x14ac:dyDescent="0.3">
      <c r="A230" t="s">
        <v>231</v>
      </c>
      <c r="B230" t="s">
        <v>1050</v>
      </c>
      <c r="C230">
        <v>-3.6926696473482679E-2</v>
      </c>
      <c r="D230">
        <v>22.598172808571793</v>
      </c>
    </row>
    <row r="231" spans="1:4" x14ac:dyDescent="0.3">
      <c r="A231" t="s">
        <v>232</v>
      </c>
      <c r="B231" t="s">
        <v>1051</v>
      </c>
      <c r="C231">
        <v>0.81575828764135494</v>
      </c>
      <c r="D231">
        <v>-20.007005876921813</v>
      </c>
    </row>
    <row r="232" spans="1:4" x14ac:dyDescent="0.3">
      <c r="A232" t="s">
        <v>233</v>
      </c>
      <c r="B232" t="s">
        <v>1052</v>
      </c>
      <c r="C232">
        <v>-0.20265801100904923</v>
      </c>
      <c r="D232">
        <v>21.910668062580019</v>
      </c>
    </row>
    <row r="233" spans="1:4" x14ac:dyDescent="0.3">
      <c r="A233" t="s">
        <v>234</v>
      </c>
      <c r="B233" t="s">
        <v>1053</v>
      </c>
      <c r="C233">
        <v>-0.10527373247768423</v>
      </c>
      <c r="D233">
        <v>-16.925833300788984</v>
      </c>
    </row>
    <row r="234" spans="1:4" x14ac:dyDescent="0.3">
      <c r="A234" t="s">
        <v>235</v>
      </c>
      <c r="B234" t="s">
        <v>1054</v>
      </c>
      <c r="C234">
        <v>-0.37463628058187481</v>
      </c>
      <c r="D234">
        <v>-8.7067083337609041</v>
      </c>
    </row>
    <row r="235" spans="1:4" x14ac:dyDescent="0.3">
      <c r="A235" t="s">
        <v>236</v>
      </c>
      <c r="B235" t="s">
        <v>1055</v>
      </c>
      <c r="C235">
        <v>-1.1413163154649908E-2</v>
      </c>
      <c r="D235">
        <v>2.4033883381303411</v>
      </c>
    </row>
    <row r="236" spans="1:4" x14ac:dyDescent="0.3">
      <c r="A236" t="s">
        <v>237</v>
      </c>
      <c r="B236" t="s">
        <v>1056</v>
      </c>
      <c r="C236">
        <v>0.29280818451757895</v>
      </c>
      <c r="D236">
        <v>-1.2113239363201522</v>
      </c>
    </row>
    <row r="237" spans="1:4" x14ac:dyDescent="0.3">
      <c r="A237" t="s">
        <v>238</v>
      </c>
      <c r="B237" t="s">
        <v>1057</v>
      </c>
      <c r="C237">
        <v>0.54911946288447311</v>
      </c>
      <c r="D237">
        <v>-5.3397136271690293</v>
      </c>
    </row>
    <row r="238" spans="1:4" x14ac:dyDescent="0.3">
      <c r="A238" t="s">
        <v>239</v>
      </c>
      <c r="B238" t="s">
        <v>1058</v>
      </c>
      <c r="C238">
        <v>0.31968457929973937</v>
      </c>
      <c r="D238">
        <v>5.7762207888313988</v>
      </c>
    </row>
    <row r="239" spans="1:4" x14ac:dyDescent="0.3">
      <c r="A239" t="s">
        <v>240</v>
      </c>
      <c r="B239" t="s">
        <v>1059</v>
      </c>
      <c r="C239">
        <v>0.15477172649136506</v>
      </c>
      <c r="D239">
        <v>-3.7212864789819555</v>
      </c>
    </row>
    <row r="240" spans="1:4" x14ac:dyDescent="0.3">
      <c r="A240" t="s">
        <v>241</v>
      </c>
      <c r="B240" t="s">
        <v>1060</v>
      </c>
      <c r="C240">
        <v>-4.730653041100652E-2</v>
      </c>
      <c r="D240">
        <v>1.389007293697464</v>
      </c>
    </row>
    <row r="241" spans="1:4" x14ac:dyDescent="0.3">
      <c r="A241" t="s">
        <v>242</v>
      </c>
      <c r="B241" t="s">
        <v>1061</v>
      </c>
      <c r="C241">
        <v>-0.40791722932764785</v>
      </c>
      <c r="D241">
        <v>-8.0990581829026631</v>
      </c>
    </row>
    <row r="242" spans="1:4" x14ac:dyDescent="0.3">
      <c r="A242" t="s">
        <v>243</v>
      </c>
      <c r="B242" t="s">
        <v>1062</v>
      </c>
      <c r="C242">
        <v>0.89343325667767814</v>
      </c>
      <c r="D242">
        <v>-8.4194859458539106</v>
      </c>
    </row>
    <row r="243" spans="1:4" x14ac:dyDescent="0.3">
      <c r="A243" t="s">
        <v>244</v>
      </c>
      <c r="B243" t="s">
        <v>1063</v>
      </c>
      <c r="C243">
        <v>0.53484586039527215</v>
      </c>
      <c r="D243">
        <v>-14.873608764275748</v>
      </c>
    </row>
    <row r="244" spans="1:4" x14ac:dyDescent="0.3">
      <c r="A244" t="s">
        <v>245</v>
      </c>
      <c r="B244" t="s">
        <v>1064</v>
      </c>
      <c r="C244">
        <v>-0.32354826160831962</v>
      </c>
      <c r="D244">
        <v>-7.0071429952099251</v>
      </c>
    </row>
    <row r="245" spans="1:4" x14ac:dyDescent="0.3">
      <c r="A245" t="s">
        <v>246</v>
      </c>
      <c r="B245" t="s">
        <v>1065</v>
      </c>
      <c r="C245">
        <v>-8.2824699924888279E-2</v>
      </c>
      <c r="D245">
        <v>4.0340880445910443E-3</v>
      </c>
    </row>
    <row r="246" spans="1:4" x14ac:dyDescent="0.3">
      <c r="A246" t="s">
        <v>247</v>
      </c>
      <c r="B246" t="s">
        <v>1066</v>
      </c>
      <c r="C246">
        <v>0.19836987987629229</v>
      </c>
      <c r="D246">
        <v>0.81856942061797611</v>
      </c>
    </row>
    <row r="247" spans="1:4" x14ac:dyDescent="0.3">
      <c r="A247" t="s">
        <v>248</v>
      </c>
      <c r="B247" t="s">
        <v>1067</v>
      </c>
      <c r="C247">
        <v>-4.5827891141936306E-2</v>
      </c>
      <c r="D247">
        <v>-10.931163742277583</v>
      </c>
    </row>
    <row r="248" spans="1:4" x14ac:dyDescent="0.3">
      <c r="A248" t="s">
        <v>249</v>
      </c>
      <c r="B248" t="s">
        <v>1068</v>
      </c>
      <c r="C248">
        <v>-0.10589802128579962</v>
      </c>
      <c r="D248">
        <v>-5.1633971869127215</v>
      </c>
    </row>
    <row r="249" spans="1:4" x14ac:dyDescent="0.3">
      <c r="A249" t="s">
        <v>250</v>
      </c>
      <c r="B249" t="s">
        <v>1069</v>
      </c>
      <c r="C249">
        <v>7.9062190325984716E-2</v>
      </c>
      <c r="D249">
        <v>6.295107923088139</v>
      </c>
    </row>
    <row r="250" spans="1:4" x14ac:dyDescent="0.3">
      <c r="A250" t="s">
        <v>251</v>
      </c>
      <c r="B250" t="s">
        <v>1070</v>
      </c>
      <c r="C250">
        <v>0.18323108752351658</v>
      </c>
      <c r="D250">
        <v>-2.0193701107737994</v>
      </c>
    </row>
    <row r="251" spans="1:4" x14ac:dyDescent="0.3">
      <c r="A251" t="s">
        <v>252</v>
      </c>
      <c r="B251" t="s">
        <v>1071</v>
      </c>
      <c r="C251">
        <v>-0.51966205340567839</v>
      </c>
      <c r="D251">
        <v>5.5720145522127673</v>
      </c>
    </row>
    <row r="252" spans="1:4" x14ac:dyDescent="0.3">
      <c r="A252" t="s">
        <v>253</v>
      </c>
      <c r="B252" t="s">
        <v>1072</v>
      </c>
      <c r="C252">
        <v>0.8269096353856753</v>
      </c>
      <c r="D252">
        <v>-0.13211730527276089</v>
      </c>
    </row>
    <row r="253" spans="1:4" x14ac:dyDescent="0.3">
      <c r="A253" t="s">
        <v>254</v>
      </c>
      <c r="B253" t="s">
        <v>1073</v>
      </c>
      <c r="C253">
        <v>0.6378433146278617</v>
      </c>
      <c r="D253">
        <v>17.26187235818939</v>
      </c>
    </row>
    <row r="254" spans="1:4" x14ac:dyDescent="0.3">
      <c r="A254" t="s">
        <v>255</v>
      </c>
      <c r="B254" t="s">
        <v>1074</v>
      </c>
      <c r="C254">
        <v>0.40205311785452835</v>
      </c>
      <c r="D254">
        <v>2.1882167531449781</v>
      </c>
    </row>
    <row r="255" spans="1:4" x14ac:dyDescent="0.3">
      <c r="A255" t="s">
        <v>256</v>
      </c>
      <c r="B255" t="s">
        <v>1075</v>
      </c>
      <c r="C255">
        <v>0.70091414491404436</v>
      </c>
      <c r="D255">
        <v>-6.2436552720857463</v>
      </c>
    </row>
    <row r="256" spans="1:4" x14ac:dyDescent="0.3">
      <c r="A256" t="s">
        <v>257</v>
      </c>
      <c r="B256" t="s">
        <v>1076</v>
      </c>
      <c r="C256">
        <v>0.16609788380819168</v>
      </c>
      <c r="D256">
        <v>6.915479766142596</v>
      </c>
    </row>
    <row r="257" spans="1:4" x14ac:dyDescent="0.3">
      <c r="A257" t="s">
        <v>258</v>
      </c>
      <c r="B257" t="s">
        <v>1077</v>
      </c>
      <c r="C257">
        <v>0.13020551030287209</v>
      </c>
      <c r="D257">
        <v>-2.3107122106573286</v>
      </c>
    </row>
    <row r="258" spans="1:4" x14ac:dyDescent="0.3">
      <c r="A258" t="s">
        <v>259</v>
      </c>
      <c r="B258" t="s">
        <v>1078</v>
      </c>
      <c r="C258">
        <v>-0.11128245067881792</v>
      </c>
      <c r="D258">
        <v>0.35269635235968266</v>
      </c>
    </row>
    <row r="259" spans="1:4" x14ac:dyDescent="0.3">
      <c r="A259" t="s">
        <v>260</v>
      </c>
      <c r="B259" t="s">
        <v>1079</v>
      </c>
      <c r="C259">
        <v>0.70090336233183947</v>
      </c>
      <c r="D259">
        <v>4.5900297544335444</v>
      </c>
    </row>
    <row r="260" spans="1:4" x14ac:dyDescent="0.3">
      <c r="A260" t="s">
        <v>261</v>
      </c>
      <c r="B260" t="s">
        <v>1080</v>
      </c>
      <c r="C260">
        <v>0.67269149427584551</v>
      </c>
      <c r="D260">
        <v>-2.3847174847753116</v>
      </c>
    </row>
    <row r="261" spans="1:4" x14ac:dyDescent="0.3">
      <c r="A261" t="s">
        <v>262</v>
      </c>
      <c r="B261" t="s">
        <v>1081</v>
      </c>
      <c r="C261">
        <v>-0.35307246454019392</v>
      </c>
      <c r="D261">
        <v>0.89351243803061919</v>
      </c>
    </row>
    <row r="262" spans="1:4" x14ac:dyDescent="0.3">
      <c r="A262" t="s">
        <v>263</v>
      </c>
      <c r="B262" t="s">
        <v>1082</v>
      </c>
      <c r="C262">
        <v>0.93710288597916858</v>
      </c>
      <c r="D262">
        <v>6.6214685923301708</v>
      </c>
    </row>
    <row r="263" spans="1:4" x14ac:dyDescent="0.3">
      <c r="A263" t="s">
        <v>264</v>
      </c>
      <c r="B263" t="s">
        <v>1083</v>
      </c>
      <c r="C263">
        <v>-0.1617722742447647</v>
      </c>
      <c r="D263">
        <v>-3.140993126208258</v>
      </c>
    </row>
    <row r="264" spans="1:4" x14ac:dyDescent="0.3">
      <c r="A264" t="s">
        <v>265</v>
      </c>
      <c r="B264" t="s">
        <v>1084</v>
      </c>
      <c r="C264">
        <v>0.43756410828246217</v>
      </c>
      <c r="D264">
        <v>-0.48149029279844768</v>
      </c>
    </row>
    <row r="265" spans="1:4" x14ac:dyDescent="0.3">
      <c r="A265" t="s">
        <v>266</v>
      </c>
      <c r="B265" t="s">
        <v>1085</v>
      </c>
      <c r="C265">
        <v>0.80343920983141359</v>
      </c>
      <c r="D265">
        <v>4.4355744135220476</v>
      </c>
    </row>
    <row r="266" spans="1:4" x14ac:dyDescent="0.3">
      <c r="A266" t="s">
        <v>267</v>
      </c>
      <c r="B266" t="s">
        <v>1086</v>
      </c>
      <c r="C266">
        <v>0.21720006806145165</v>
      </c>
      <c r="D266">
        <v>8.5360285419450399</v>
      </c>
    </row>
    <row r="267" spans="1:4" x14ac:dyDescent="0.3">
      <c r="A267" t="s">
        <v>268</v>
      </c>
      <c r="B267" t="s">
        <v>1087</v>
      </c>
      <c r="C267">
        <v>-5.6015236734907603E-2</v>
      </c>
      <c r="D267">
        <v>0.80057213746416167</v>
      </c>
    </row>
    <row r="268" spans="1:4" x14ac:dyDescent="0.3">
      <c r="A268" t="s">
        <v>269</v>
      </c>
      <c r="B268" t="s">
        <v>1088</v>
      </c>
      <c r="C268">
        <v>6.0245316515850078E-2</v>
      </c>
      <c r="D268">
        <v>0.16895340323603847</v>
      </c>
    </row>
    <row r="269" spans="1:4" x14ac:dyDescent="0.3">
      <c r="A269" t="s">
        <v>270</v>
      </c>
      <c r="B269" t="s">
        <v>1089</v>
      </c>
      <c r="C269">
        <v>1.1771632123391385</v>
      </c>
      <c r="D269">
        <v>-3.5807254642390873</v>
      </c>
    </row>
    <row r="270" spans="1:4" x14ac:dyDescent="0.3">
      <c r="A270" t="s">
        <v>271</v>
      </c>
      <c r="B270" t="s">
        <v>1090</v>
      </c>
      <c r="C270">
        <v>-0.67547405690584483</v>
      </c>
      <c r="D270">
        <v>6.4016129477168171</v>
      </c>
    </row>
    <row r="271" spans="1:4" x14ac:dyDescent="0.3">
      <c r="A271" t="s">
        <v>272</v>
      </c>
      <c r="B271" t="s">
        <v>1091</v>
      </c>
      <c r="C271">
        <v>-1.0958643748868901</v>
      </c>
      <c r="D271">
        <v>1.2009875892648125</v>
      </c>
    </row>
    <row r="272" spans="1:4" x14ac:dyDescent="0.3">
      <c r="A272" t="s">
        <v>273</v>
      </c>
      <c r="B272" t="s">
        <v>1092</v>
      </c>
      <c r="C272">
        <v>4.8889173237043337E-2</v>
      </c>
      <c r="D272">
        <v>9.8031104160067883</v>
      </c>
    </row>
    <row r="273" spans="1:4" x14ac:dyDescent="0.3">
      <c r="A273" t="s">
        <v>274</v>
      </c>
      <c r="B273" t="s">
        <v>1093</v>
      </c>
      <c r="C273">
        <v>-6.4830609416333118E-2</v>
      </c>
      <c r="D273">
        <v>-68.265792654648294</v>
      </c>
    </row>
    <row r="274" spans="1:4" x14ac:dyDescent="0.3">
      <c r="A274" t="s">
        <v>275</v>
      </c>
      <c r="B274" t="s">
        <v>1094</v>
      </c>
      <c r="C274">
        <v>-2.1436681215261544</v>
      </c>
      <c r="D274">
        <v>-4.8724951085657331</v>
      </c>
    </row>
    <row r="275" spans="1:4" x14ac:dyDescent="0.3">
      <c r="A275" t="s">
        <v>276</v>
      </c>
      <c r="B275" t="s">
        <v>1095</v>
      </c>
      <c r="C275">
        <v>-4.184256279218701</v>
      </c>
      <c r="D275">
        <v>-5.0445383494852614</v>
      </c>
    </row>
    <row r="276" spans="1:4" x14ac:dyDescent="0.3">
      <c r="A276" t="s">
        <v>277</v>
      </c>
      <c r="B276" t="s">
        <v>1096</v>
      </c>
      <c r="C276">
        <v>1.7290591733989835</v>
      </c>
      <c r="D276">
        <v>0.21580950743693705</v>
      </c>
    </row>
    <row r="277" spans="1:4" x14ac:dyDescent="0.3">
      <c r="A277" t="s">
        <v>278</v>
      </c>
      <c r="B277" t="s">
        <v>1097</v>
      </c>
      <c r="C277">
        <v>-0.50141454931793561</v>
      </c>
      <c r="D277">
        <v>3.0056163474200481</v>
      </c>
    </row>
    <row r="278" spans="1:4" x14ac:dyDescent="0.3">
      <c r="A278" t="s">
        <v>279</v>
      </c>
      <c r="B278" t="s">
        <v>1098</v>
      </c>
      <c r="C278">
        <v>-3.8259047730174522</v>
      </c>
      <c r="D278">
        <v>-1.8132617721929201</v>
      </c>
    </row>
    <row r="279" spans="1:4" x14ac:dyDescent="0.3">
      <c r="A279" t="s">
        <v>280</v>
      </c>
      <c r="B279" t="s">
        <v>1099</v>
      </c>
      <c r="C279">
        <v>1.4825626559633598</v>
      </c>
      <c r="D279">
        <v>4.2245494736615541</v>
      </c>
    </row>
    <row r="280" spans="1:4" x14ac:dyDescent="0.3">
      <c r="A280" t="s">
        <v>281</v>
      </c>
      <c r="B280" t="s">
        <v>1100</v>
      </c>
      <c r="C280">
        <v>1.3818684318076535</v>
      </c>
      <c r="D280">
        <v>24.325619278934862</v>
      </c>
    </row>
    <row r="281" spans="1:4" x14ac:dyDescent="0.3">
      <c r="A281" t="s">
        <v>282</v>
      </c>
      <c r="B281" t="s">
        <v>1101</v>
      </c>
      <c r="C281">
        <v>0.2609506431203279</v>
      </c>
      <c r="D281">
        <v>-2.8990555636374538</v>
      </c>
    </row>
    <row r="282" spans="1:4" x14ac:dyDescent="0.3">
      <c r="A282" t="s">
        <v>283</v>
      </c>
      <c r="B282" t="s">
        <v>1102</v>
      </c>
      <c r="C282">
        <v>1.331346172694392</v>
      </c>
      <c r="D282">
        <v>0.1499203169407437</v>
      </c>
    </row>
    <row r="283" spans="1:4" x14ac:dyDescent="0.3">
      <c r="A283" t="s">
        <v>284</v>
      </c>
      <c r="B283" t="s">
        <v>1103</v>
      </c>
      <c r="C283">
        <v>1.1996873285704979</v>
      </c>
      <c r="D283">
        <v>5.3887302233356138</v>
      </c>
    </row>
    <row r="284" spans="1:4" x14ac:dyDescent="0.3">
      <c r="A284" t="s">
        <v>285</v>
      </c>
      <c r="B284" t="s">
        <v>1104</v>
      </c>
      <c r="C284">
        <v>3.7339249475554226E-2</v>
      </c>
      <c r="D284">
        <v>7.834033332811785</v>
      </c>
    </row>
    <row r="285" spans="1:4" x14ac:dyDescent="0.3">
      <c r="A285" t="s">
        <v>286</v>
      </c>
      <c r="B285" t="s">
        <v>1105</v>
      </c>
      <c r="C285">
        <v>-0.58585314248196241</v>
      </c>
      <c r="D285">
        <v>32.101500758389179</v>
      </c>
    </row>
    <row r="286" spans="1:4" x14ac:dyDescent="0.3">
      <c r="A286" t="s">
        <v>287</v>
      </c>
      <c r="B286" t="s">
        <v>1106</v>
      </c>
      <c r="C286">
        <v>-0.55116527902017154</v>
      </c>
      <c r="D286">
        <v>32.491119145900612</v>
      </c>
    </row>
    <row r="287" spans="1:4" x14ac:dyDescent="0.3">
      <c r="A287" t="s">
        <v>288</v>
      </c>
      <c r="B287" t="s">
        <v>1107</v>
      </c>
      <c r="C287">
        <v>9.7308383411931487E-2</v>
      </c>
      <c r="D287">
        <v>-11.645999993813483</v>
      </c>
    </row>
    <row r="288" spans="1:4" x14ac:dyDescent="0.3">
      <c r="A288" t="s">
        <v>289</v>
      </c>
      <c r="B288" t="s">
        <v>1108</v>
      </c>
      <c r="C288">
        <v>1.5901246025585181</v>
      </c>
      <c r="D288">
        <v>-40.524195031562996</v>
      </c>
    </row>
    <row r="289" spans="1:4" x14ac:dyDescent="0.3">
      <c r="A289" t="s">
        <v>290</v>
      </c>
      <c r="B289" t="s">
        <v>1109</v>
      </c>
      <c r="C289">
        <v>1.1688457236956218</v>
      </c>
      <c r="D289">
        <v>-33.216797345395662</v>
      </c>
    </row>
    <row r="290" spans="1:4" x14ac:dyDescent="0.3">
      <c r="A290" t="s">
        <v>291</v>
      </c>
      <c r="B290" t="s">
        <v>1110</v>
      </c>
      <c r="C290">
        <v>-1.2788322960278542</v>
      </c>
      <c r="D290">
        <v>-10.575761858225707</v>
      </c>
    </row>
    <row r="291" spans="1:4" x14ac:dyDescent="0.3">
      <c r="A291" t="s">
        <v>292</v>
      </c>
      <c r="B291" t="s">
        <v>1111</v>
      </c>
      <c r="C291">
        <v>-1.1157787347478632</v>
      </c>
      <c r="D291">
        <v>0.92792023744046048</v>
      </c>
    </row>
    <row r="292" spans="1:4" x14ac:dyDescent="0.3">
      <c r="A292" t="s">
        <v>293</v>
      </c>
      <c r="B292" t="s">
        <v>1112</v>
      </c>
      <c r="C292">
        <v>-1.3413982084856002</v>
      </c>
      <c r="D292">
        <v>64.183014053565472</v>
      </c>
    </row>
    <row r="293" spans="1:4" x14ac:dyDescent="0.3">
      <c r="A293" t="s">
        <v>294</v>
      </c>
      <c r="B293" t="s">
        <v>1113</v>
      </c>
      <c r="C293">
        <v>0.50587936546149237</v>
      </c>
      <c r="D293">
        <v>-9.3039747084606716</v>
      </c>
    </row>
    <row r="294" spans="1:4" x14ac:dyDescent="0.3">
      <c r="A294" t="s">
        <v>295</v>
      </c>
      <c r="B294" t="s">
        <v>1114</v>
      </c>
      <c r="C294">
        <v>1.0971602392898738</v>
      </c>
      <c r="D294">
        <v>-0.51531166935001593</v>
      </c>
    </row>
    <row r="295" spans="1:4" x14ac:dyDescent="0.3">
      <c r="A295" t="s">
        <v>296</v>
      </c>
      <c r="B295" t="s">
        <v>1115</v>
      </c>
      <c r="C295">
        <v>0.26353918494983475</v>
      </c>
      <c r="D295">
        <v>-0.96515964994861037</v>
      </c>
    </row>
    <row r="296" spans="1:4" x14ac:dyDescent="0.3">
      <c r="A296" t="s">
        <v>297</v>
      </c>
      <c r="B296" t="s">
        <v>1116</v>
      </c>
      <c r="C296">
        <v>-4.8400343233989673E-2</v>
      </c>
      <c r="D296">
        <v>-1.4579783281636338</v>
      </c>
    </row>
    <row r="297" spans="1:4" x14ac:dyDescent="0.3">
      <c r="A297" t="s">
        <v>298</v>
      </c>
      <c r="B297" t="s">
        <v>1117</v>
      </c>
      <c r="C297">
        <v>0.44531768119453474</v>
      </c>
      <c r="D297">
        <v>-0.39740098613973984</v>
      </c>
    </row>
    <row r="298" spans="1:4" x14ac:dyDescent="0.3">
      <c r="A298" t="s">
        <v>299</v>
      </c>
      <c r="B298" t="s">
        <v>1118</v>
      </c>
      <c r="C298">
        <v>1.7229547399581158</v>
      </c>
      <c r="D298">
        <v>6.6354743027019936</v>
      </c>
    </row>
    <row r="299" spans="1:4" x14ac:dyDescent="0.3">
      <c r="A299" t="s">
        <v>300</v>
      </c>
      <c r="B299" t="s">
        <v>1119</v>
      </c>
      <c r="C299">
        <v>-0.12748157106887703</v>
      </c>
      <c r="D299">
        <v>-8.4725504701430587</v>
      </c>
    </row>
    <row r="300" spans="1:4" x14ac:dyDescent="0.3">
      <c r="A300" t="s">
        <v>301</v>
      </c>
      <c r="B300" t="s">
        <v>1120</v>
      </c>
      <c r="C300">
        <v>-0.63838884228530901</v>
      </c>
      <c r="D300">
        <v>6.3546010648323659</v>
      </c>
    </row>
    <row r="301" spans="1:4" x14ac:dyDescent="0.3">
      <c r="A301" t="s">
        <v>302</v>
      </c>
      <c r="B301" t="s">
        <v>1121</v>
      </c>
      <c r="C301">
        <v>-0.57409776950292368</v>
      </c>
      <c r="D301">
        <v>-9.1358861355065102</v>
      </c>
    </row>
    <row r="302" spans="1:4" x14ac:dyDescent="0.3">
      <c r="A302" t="s">
        <v>303</v>
      </c>
      <c r="B302" t="s">
        <v>1122</v>
      </c>
      <c r="C302">
        <v>-7.8223554043610477E-2</v>
      </c>
      <c r="D302">
        <v>-1.2382935913627158</v>
      </c>
    </row>
    <row r="303" spans="1:4" x14ac:dyDescent="0.3">
      <c r="A303" t="s">
        <v>304</v>
      </c>
      <c r="B303" t="s">
        <v>1123</v>
      </c>
      <c r="C303">
        <v>0.1701986436413172</v>
      </c>
      <c r="D303">
        <v>-0.11752562299305325</v>
      </c>
    </row>
    <row r="304" spans="1:4" x14ac:dyDescent="0.3">
      <c r="A304" t="s">
        <v>305</v>
      </c>
      <c r="B304" t="s">
        <v>1124</v>
      </c>
      <c r="C304">
        <v>-1.4306045056098782</v>
      </c>
      <c r="D304">
        <v>16.923734767571208</v>
      </c>
    </row>
    <row r="305" spans="1:9" x14ac:dyDescent="0.3">
      <c r="A305" t="s">
        <v>306</v>
      </c>
      <c r="B305" t="s">
        <v>1125</v>
      </c>
      <c r="C305">
        <v>0.14807014849553823</v>
      </c>
      <c r="D305">
        <v>2.8581876175635124</v>
      </c>
    </row>
    <row r="306" spans="1:9" x14ac:dyDescent="0.3">
      <c r="A306" t="s">
        <v>307</v>
      </c>
      <c r="B306" t="s">
        <v>1126</v>
      </c>
      <c r="C306">
        <v>-0.18456885527964317</v>
      </c>
      <c r="D306">
        <v>-12.65427510719066</v>
      </c>
    </row>
    <row r="307" spans="1:9" x14ac:dyDescent="0.3">
      <c r="A307" t="s">
        <v>308</v>
      </c>
      <c r="B307" t="s">
        <v>1127</v>
      </c>
      <c r="C307">
        <v>-2.5484890967950591</v>
      </c>
      <c r="D307">
        <v>2.1273504246489772</v>
      </c>
    </row>
    <row r="308" spans="1:9" x14ac:dyDescent="0.3">
      <c r="A308" t="s">
        <v>309</v>
      </c>
      <c r="B308" t="s">
        <v>1128</v>
      </c>
      <c r="C308">
        <v>-2.1189795422502655</v>
      </c>
      <c r="D308">
        <v>-1.4680608631892689</v>
      </c>
    </row>
    <row r="309" spans="1:9" x14ac:dyDescent="0.3">
      <c r="A309" t="s">
        <v>310</v>
      </c>
      <c r="B309" t="s">
        <v>1129</v>
      </c>
      <c r="C309">
        <v>2.6795026112632847</v>
      </c>
      <c r="D309">
        <v>4.9025347613601333</v>
      </c>
    </row>
    <row r="310" spans="1:9" x14ac:dyDescent="0.3">
      <c r="A310" t="s">
        <v>311</v>
      </c>
      <c r="B310" t="s">
        <v>1130</v>
      </c>
      <c r="C310">
        <v>-1.7427273857517633</v>
      </c>
      <c r="D310">
        <v>3.2093324123466438</v>
      </c>
    </row>
    <row r="311" spans="1:9" x14ac:dyDescent="0.3">
      <c r="A311" t="s">
        <v>312</v>
      </c>
      <c r="B311" t="s">
        <v>1131</v>
      </c>
      <c r="C311">
        <v>-0.29209123208175924</v>
      </c>
      <c r="D311">
        <v>-0.85218120094951999</v>
      </c>
    </row>
    <row r="312" spans="1:9" x14ac:dyDescent="0.3">
      <c r="A312" t="s">
        <v>313</v>
      </c>
      <c r="B312" t="s">
        <v>1132</v>
      </c>
      <c r="C312">
        <v>1.3675770985571489</v>
      </c>
      <c r="D312">
        <v>-13.379313438066376</v>
      </c>
    </row>
    <row r="313" spans="1:9" x14ac:dyDescent="0.3">
      <c r="A313" t="s">
        <v>314</v>
      </c>
      <c r="B313" t="s">
        <v>1133</v>
      </c>
      <c r="C313">
        <v>-2.2590669178252476</v>
      </c>
      <c r="D313">
        <v>-8.4352400958535689</v>
      </c>
    </row>
    <row r="314" spans="1:9" x14ac:dyDescent="0.3">
      <c r="A314" t="s">
        <v>315</v>
      </c>
      <c r="B314" t="s">
        <v>1134</v>
      </c>
      <c r="C314">
        <v>1.2535973335021211</v>
      </c>
      <c r="D314">
        <v>0.45382327915870491</v>
      </c>
    </row>
    <row r="315" spans="1:9" x14ac:dyDescent="0.3">
      <c r="A315" t="s">
        <v>316</v>
      </c>
      <c r="B315" t="s">
        <v>1135</v>
      </c>
      <c r="C315">
        <v>1.1500068013822862</v>
      </c>
      <c r="D315">
        <v>-5.1910426392062448</v>
      </c>
    </row>
    <row r="316" spans="1:9" x14ac:dyDescent="0.3">
      <c r="A316" t="s">
        <v>317</v>
      </c>
      <c r="B316" t="s">
        <v>1136</v>
      </c>
      <c r="C316">
        <v>0.68394416055648222</v>
      </c>
      <c r="D316">
        <v>2.2477213995576228</v>
      </c>
    </row>
    <row r="317" spans="1:9" x14ac:dyDescent="0.3">
      <c r="A317" t="s">
        <v>318</v>
      </c>
      <c r="B317" t="s">
        <v>1137</v>
      </c>
      <c r="C317">
        <v>-2.2164060355916781</v>
      </c>
      <c r="D317">
        <v>-0.21639741787149447</v>
      </c>
    </row>
    <row r="318" spans="1:9" x14ac:dyDescent="0.3">
      <c r="A318" t="s">
        <v>319</v>
      </c>
      <c r="B318" t="s">
        <v>1138</v>
      </c>
      <c r="C318">
        <v>0.33309790849065379</v>
      </c>
      <c r="D318">
        <v>18.371820506567538</v>
      </c>
      <c r="H318">
        <f>AVERAGE(E321:E100000)</f>
        <v>-1.5568375952119231</v>
      </c>
      <c r="I318">
        <f>AVERAGE(F321:F100000)</f>
        <v>-1.5253390464649521</v>
      </c>
    </row>
    <row r="319" spans="1:9" x14ac:dyDescent="0.3">
      <c r="A319" t="s">
        <v>320</v>
      </c>
      <c r="B319" t="s">
        <v>1139</v>
      </c>
      <c r="C319">
        <v>1.6588597161232954</v>
      </c>
      <c r="D319">
        <v>9.6757671512106569</v>
      </c>
    </row>
    <row r="320" spans="1:9" x14ac:dyDescent="0.3">
      <c r="A320" t="s">
        <v>321</v>
      </c>
      <c r="B320" t="s">
        <v>1140</v>
      </c>
      <c r="C320">
        <v>-0.55406949745693268</v>
      </c>
      <c r="D320">
        <v>6.5942243002565348</v>
      </c>
      <c r="E320" t="s">
        <v>1643</v>
      </c>
      <c r="F320" t="s">
        <v>1644</v>
      </c>
      <c r="H320" t="s">
        <v>1641</v>
      </c>
      <c r="I320" t="s">
        <v>1642</v>
      </c>
    </row>
    <row r="321" spans="1:10" x14ac:dyDescent="0.3">
      <c r="A321" t="s">
        <v>322</v>
      </c>
      <c r="B321" t="s">
        <v>1141</v>
      </c>
      <c r="C321">
        <v>0.82169180346314263</v>
      </c>
      <c r="D321">
        <v>-10.827924633004926</v>
      </c>
      <c r="E321">
        <v>-1.6860452067632397</v>
      </c>
      <c r="F321">
        <v>-1.7401585683533003</v>
      </c>
      <c r="H321">
        <f t="shared" ref="H321:H384" si="0">IF($C321&lt;E321,1,0)</f>
        <v>0</v>
      </c>
      <c r="I321">
        <f t="shared" ref="I321:I384" si="1">IF($C321&lt;F321,1,0)</f>
        <v>0</v>
      </c>
      <c r="J321" t="b">
        <f t="shared" ref="J321:J385" si="2">IF(H321=I321,TRUE, FALSE)</f>
        <v>1</v>
      </c>
    </row>
    <row r="322" spans="1:10" x14ac:dyDescent="0.3">
      <c r="A322" t="s">
        <v>323</v>
      </c>
      <c r="B322" t="s">
        <v>1142</v>
      </c>
      <c r="C322">
        <v>-0.28908218745016256</v>
      </c>
      <c r="D322">
        <v>-5.8470495265382283</v>
      </c>
      <c r="E322">
        <v>-1.7164874201434732</v>
      </c>
      <c r="F322">
        <v>-1.7207568476339981</v>
      </c>
      <c r="H322">
        <f t="shared" si="0"/>
        <v>0</v>
      </c>
      <c r="I322">
        <f t="shared" si="1"/>
        <v>0</v>
      </c>
      <c r="J322" t="b">
        <f t="shared" si="2"/>
        <v>1</v>
      </c>
    </row>
    <row r="323" spans="1:10" x14ac:dyDescent="0.3">
      <c r="A323" t="s">
        <v>324</v>
      </c>
      <c r="B323" t="s">
        <v>1143</v>
      </c>
      <c r="C323">
        <v>0.80763597056376923</v>
      </c>
      <c r="D323">
        <v>-0.79431794496542807</v>
      </c>
      <c r="E323">
        <v>-1.4266203560451889</v>
      </c>
      <c r="F323">
        <v>-1.5431149316112054</v>
      </c>
      <c r="H323">
        <f t="shared" si="0"/>
        <v>0</v>
      </c>
      <c r="I323">
        <f t="shared" si="1"/>
        <v>0</v>
      </c>
      <c r="J323" t="b">
        <f t="shared" si="2"/>
        <v>1</v>
      </c>
    </row>
    <row r="324" spans="1:10" x14ac:dyDescent="0.3">
      <c r="A324" t="s">
        <v>325</v>
      </c>
      <c r="B324" t="s">
        <v>1144</v>
      </c>
      <c r="C324">
        <v>1.0605069834150882</v>
      </c>
      <c r="D324">
        <v>2.8602384897446598</v>
      </c>
      <c r="E324">
        <v>-1.4321404038610628</v>
      </c>
      <c r="F324">
        <v>-1.5070031440661871</v>
      </c>
      <c r="H324">
        <f t="shared" si="0"/>
        <v>0</v>
      </c>
      <c r="I324">
        <f t="shared" si="1"/>
        <v>0</v>
      </c>
      <c r="J324" t="b">
        <f t="shared" si="2"/>
        <v>1</v>
      </c>
    </row>
    <row r="325" spans="1:10" x14ac:dyDescent="0.3">
      <c r="A325" t="s">
        <v>326</v>
      </c>
      <c r="B325" t="s">
        <v>1145</v>
      </c>
      <c r="C325">
        <v>8.3102040527549548E-2</v>
      </c>
      <c r="D325">
        <v>2.6540678710138543</v>
      </c>
      <c r="E325">
        <v>-1.4097436053015302</v>
      </c>
      <c r="F325">
        <v>-1.5095227725439946</v>
      </c>
      <c r="H325">
        <f t="shared" si="0"/>
        <v>0</v>
      </c>
      <c r="I325">
        <f t="shared" si="1"/>
        <v>0</v>
      </c>
      <c r="J325" t="b">
        <f t="shared" si="2"/>
        <v>1</v>
      </c>
    </row>
    <row r="326" spans="1:10" x14ac:dyDescent="0.3">
      <c r="A326" t="s">
        <v>327</v>
      </c>
      <c r="B326" t="s">
        <v>1146</v>
      </c>
      <c r="C326">
        <v>-0.57425781539279797</v>
      </c>
      <c r="D326">
        <v>-3.8190290547125194</v>
      </c>
      <c r="E326">
        <v>-1.1763752112852686</v>
      </c>
      <c r="F326">
        <v>-1.2765401001748118</v>
      </c>
      <c r="H326">
        <f t="shared" si="0"/>
        <v>0</v>
      </c>
      <c r="I326">
        <f t="shared" si="1"/>
        <v>0</v>
      </c>
      <c r="J326" t="b">
        <f t="shared" si="2"/>
        <v>1</v>
      </c>
    </row>
    <row r="327" spans="1:10" x14ac:dyDescent="0.3">
      <c r="A327" t="s">
        <v>328</v>
      </c>
      <c r="B327" t="s">
        <v>1147</v>
      </c>
      <c r="C327">
        <v>-0.85731807907487578</v>
      </c>
      <c r="D327">
        <v>-4.1039917462300401</v>
      </c>
      <c r="E327">
        <v>-1.190890684489937</v>
      </c>
      <c r="F327">
        <v>-1.303108094411958</v>
      </c>
      <c r="H327">
        <f t="shared" si="0"/>
        <v>0</v>
      </c>
      <c r="I327">
        <f t="shared" si="1"/>
        <v>0</v>
      </c>
      <c r="J327" t="b">
        <f t="shared" si="2"/>
        <v>1</v>
      </c>
    </row>
    <row r="328" spans="1:10" x14ac:dyDescent="0.3">
      <c r="A328" t="s">
        <v>329</v>
      </c>
      <c r="B328" t="s">
        <v>1148</v>
      </c>
      <c r="C328">
        <v>5.6212703040792178E-3</v>
      </c>
      <c r="D328">
        <v>4.7686759463649864</v>
      </c>
      <c r="E328">
        <v>-1.213723821379799</v>
      </c>
      <c r="F328">
        <v>-1.3159735557971921</v>
      </c>
      <c r="H328">
        <f t="shared" si="0"/>
        <v>0</v>
      </c>
      <c r="I328">
        <f t="shared" si="1"/>
        <v>0</v>
      </c>
      <c r="J328" t="b">
        <f t="shared" si="2"/>
        <v>1</v>
      </c>
    </row>
    <row r="329" spans="1:10" x14ac:dyDescent="0.3">
      <c r="A329" t="s">
        <v>330</v>
      </c>
      <c r="B329" t="s">
        <v>1149</v>
      </c>
      <c r="C329">
        <v>-1.3470857661343594</v>
      </c>
      <c r="D329">
        <v>-0.91018972782395124</v>
      </c>
      <c r="E329">
        <v>-1.0087411828212101</v>
      </c>
      <c r="F329">
        <v>-1.0968827931551155</v>
      </c>
      <c r="H329">
        <f t="shared" si="0"/>
        <v>1</v>
      </c>
      <c r="I329">
        <f t="shared" si="1"/>
        <v>1</v>
      </c>
      <c r="J329" t="b">
        <f t="shared" si="2"/>
        <v>1</v>
      </c>
    </row>
    <row r="330" spans="1:10" x14ac:dyDescent="0.3">
      <c r="A330" t="s">
        <v>331</v>
      </c>
      <c r="B330" t="s">
        <v>1150</v>
      </c>
      <c r="C330">
        <v>0.18353576282663653</v>
      </c>
      <c r="D330">
        <v>1.3954518573789265</v>
      </c>
      <c r="E330">
        <v>-1.4228122546939888</v>
      </c>
      <c r="F330">
        <v>-1.4820171600861076</v>
      </c>
      <c r="H330">
        <f t="shared" si="0"/>
        <v>0</v>
      </c>
      <c r="I330">
        <f t="shared" si="1"/>
        <v>0</v>
      </c>
      <c r="J330" t="b">
        <f t="shared" si="2"/>
        <v>1</v>
      </c>
    </row>
    <row r="331" spans="1:10" x14ac:dyDescent="0.3">
      <c r="A331" t="s">
        <v>332</v>
      </c>
      <c r="B331" t="s">
        <v>1151</v>
      </c>
      <c r="C331">
        <v>1.038012954961065</v>
      </c>
      <c r="D331">
        <v>-5.8601746255794396</v>
      </c>
      <c r="E331">
        <v>-1.0217014742188866</v>
      </c>
      <c r="F331">
        <v>-1.0788958901291748</v>
      </c>
      <c r="H331">
        <f t="shared" si="0"/>
        <v>0</v>
      </c>
      <c r="I331">
        <f t="shared" si="1"/>
        <v>0</v>
      </c>
      <c r="J331" t="b">
        <f t="shared" si="2"/>
        <v>1</v>
      </c>
    </row>
    <row r="332" spans="1:10" x14ac:dyDescent="0.3">
      <c r="A332" t="s">
        <v>333</v>
      </c>
      <c r="B332" t="s">
        <v>1152</v>
      </c>
      <c r="C332">
        <v>0.11130162616170836</v>
      </c>
      <c r="D332">
        <v>-0.49862146586843181</v>
      </c>
      <c r="E332">
        <v>-1.2783704816220525</v>
      </c>
      <c r="F332">
        <v>-1.3131500626394605</v>
      </c>
      <c r="H332">
        <f t="shared" si="0"/>
        <v>0</v>
      </c>
      <c r="I332">
        <f t="shared" si="1"/>
        <v>0</v>
      </c>
      <c r="J332" t="b">
        <f t="shared" si="2"/>
        <v>1</v>
      </c>
    </row>
    <row r="333" spans="1:10" x14ac:dyDescent="0.3">
      <c r="A333" t="s">
        <v>334</v>
      </c>
      <c r="B333" t="s">
        <v>1153</v>
      </c>
      <c r="C333">
        <v>-0.8221206452697416</v>
      </c>
      <c r="D333">
        <v>3.9305700940000854</v>
      </c>
      <c r="E333">
        <v>-0.96045448293185265</v>
      </c>
      <c r="F333">
        <v>-1.0494091354686406</v>
      </c>
      <c r="H333">
        <f t="shared" si="0"/>
        <v>0</v>
      </c>
      <c r="I333">
        <f t="shared" si="1"/>
        <v>0</v>
      </c>
      <c r="J333" t="b">
        <f t="shared" si="2"/>
        <v>1</v>
      </c>
    </row>
    <row r="334" spans="1:10" x14ac:dyDescent="0.3">
      <c r="A334" t="s">
        <v>335</v>
      </c>
      <c r="B334" t="s">
        <v>1154</v>
      </c>
      <c r="C334">
        <v>0.25458022179103423</v>
      </c>
      <c r="D334">
        <v>0.57855989336630387</v>
      </c>
      <c r="E334">
        <v>-1.1662842494169299</v>
      </c>
      <c r="F334">
        <v>-1.2041477183880009</v>
      </c>
      <c r="H334">
        <f t="shared" si="0"/>
        <v>0</v>
      </c>
      <c r="I334">
        <f t="shared" si="1"/>
        <v>0</v>
      </c>
      <c r="J334" t="b">
        <f t="shared" si="2"/>
        <v>1</v>
      </c>
    </row>
    <row r="335" spans="1:10" x14ac:dyDescent="0.3">
      <c r="A335" t="s">
        <v>336</v>
      </c>
      <c r="B335" t="s">
        <v>1155</v>
      </c>
      <c r="C335">
        <v>-0.72319411086070318</v>
      </c>
      <c r="D335">
        <v>6.1032440284611411</v>
      </c>
      <c r="E335">
        <v>-0.90428346696027417</v>
      </c>
      <c r="F335">
        <v>-0.98968048970409839</v>
      </c>
      <c r="H335">
        <f t="shared" si="0"/>
        <v>0</v>
      </c>
      <c r="I335">
        <f t="shared" si="1"/>
        <v>0</v>
      </c>
      <c r="J335" t="b">
        <f t="shared" si="2"/>
        <v>1</v>
      </c>
    </row>
    <row r="336" spans="1:10" x14ac:dyDescent="0.3">
      <c r="A336" t="s">
        <v>337</v>
      </c>
      <c r="B336" t="s">
        <v>1156</v>
      </c>
      <c r="C336">
        <v>-0.22562018583736076</v>
      </c>
      <c r="D336">
        <v>-8.3141495518566089</v>
      </c>
      <c r="E336">
        <v>-1.0718529025882271</v>
      </c>
      <c r="F336">
        <v>-1.1098261154377533</v>
      </c>
      <c r="H336">
        <f t="shared" si="0"/>
        <v>0</v>
      </c>
      <c r="I336">
        <f t="shared" si="1"/>
        <v>0</v>
      </c>
      <c r="J336" t="b">
        <f t="shared" si="2"/>
        <v>1</v>
      </c>
    </row>
    <row r="337" spans="1:10" x14ac:dyDescent="0.3">
      <c r="A337" t="s">
        <v>338</v>
      </c>
      <c r="B337" t="s">
        <v>1157</v>
      </c>
      <c r="C337">
        <v>1.2729794388117277</v>
      </c>
      <c r="D337">
        <v>1.1535314670991781</v>
      </c>
      <c r="E337">
        <v>-0.95839970892860304</v>
      </c>
      <c r="F337">
        <v>-1.030281000236243</v>
      </c>
      <c r="H337">
        <f t="shared" si="0"/>
        <v>0</v>
      </c>
      <c r="I337">
        <f t="shared" si="1"/>
        <v>0</v>
      </c>
      <c r="J337" t="b">
        <f t="shared" si="2"/>
        <v>1</v>
      </c>
    </row>
    <row r="338" spans="1:10" x14ac:dyDescent="0.3">
      <c r="A338" t="s">
        <v>339</v>
      </c>
      <c r="B338" t="s">
        <v>1158</v>
      </c>
      <c r="C338">
        <v>0.34519951990459319</v>
      </c>
      <c r="D338">
        <v>0.2749375036504631</v>
      </c>
      <c r="E338">
        <v>-1.1475514631006816</v>
      </c>
      <c r="F338">
        <v>-1.2490479133330332</v>
      </c>
      <c r="H338">
        <f t="shared" si="0"/>
        <v>0</v>
      </c>
      <c r="I338">
        <f t="shared" si="1"/>
        <v>0</v>
      </c>
      <c r="J338" t="b">
        <f t="shared" si="2"/>
        <v>1</v>
      </c>
    </row>
    <row r="339" spans="1:10" x14ac:dyDescent="0.3">
      <c r="A339" t="s">
        <v>340</v>
      </c>
      <c r="B339" t="s">
        <v>1159</v>
      </c>
      <c r="C339">
        <v>-2.656912296616909E-2</v>
      </c>
      <c r="D339">
        <v>3.4106104793896641</v>
      </c>
      <c r="E339">
        <v>-1.0314017398823396</v>
      </c>
      <c r="F339">
        <v>-1.0355055732701952</v>
      </c>
      <c r="H339">
        <f t="shared" si="0"/>
        <v>0</v>
      </c>
      <c r="I339">
        <f t="shared" si="1"/>
        <v>0</v>
      </c>
      <c r="J339" t="b">
        <f t="shared" si="2"/>
        <v>1</v>
      </c>
    </row>
    <row r="340" spans="1:10" x14ac:dyDescent="0.3">
      <c r="A340" t="s">
        <v>341</v>
      </c>
      <c r="B340" t="s">
        <v>1160</v>
      </c>
      <c r="C340">
        <v>0.96356416424212554</v>
      </c>
      <c r="D340">
        <v>0.27632351664150789</v>
      </c>
      <c r="E340">
        <v>-0.91687101647028268</v>
      </c>
      <c r="F340">
        <v>-0.97895559736364179</v>
      </c>
      <c r="H340">
        <f t="shared" si="0"/>
        <v>0</v>
      </c>
      <c r="I340">
        <f t="shared" si="1"/>
        <v>0</v>
      </c>
      <c r="J340" t="b">
        <f t="shared" si="2"/>
        <v>1</v>
      </c>
    </row>
    <row r="341" spans="1:10" x14ac:dyDescent="0.3">
      <c r="A341" t="s">
        <v>342</v>
      </c>
      <c r="B341" t="s">
        <v>1161</v>
      </c>
      <c r="C341">
        <v>0.93270377027598883</v>
      </c>
      <c r="D341">
        <v>-11.088357536628024</v>
      </c>
      <c r="E341">
        <v>-1.0186461493419263</v>
      </c>
      <c r="F341">
        <v>-1.1139644840371372</v>
      </c>
      <c r="H341">
        <f t="shared" si="0"/>
        <v>0</v>
      </c>
      <c r="I341">
        <f t="shared" si="1"/>
        <v>0</v>
      </c>
      <c r="J341" t="b">
        <f t="shared" si="2"/>
        <v>1</v>
      </c>
    </row>
    <row r="342" spans="1:10" x14ac:dyDescent="0.3">
      <c r="A342" t="s">
        <v>343</v>
      </c>
      <c r="B342" t="s">
        <v>1162</v>
      </c>
      <c r="C342">
        <v>0.17061383919196871</v>
      </c>
      <c r="D342">
        <v>-8.7549070928224282</v>
      </c>
      <c r="E342">
        <v>-1.0665411338166966</v>
      </c>
      <c r="F342">
        <v>-1.0942498220965642</v>
      </c>
      <c r="H342">
        <f t="shared" si="0"/>
        <v>0</v>
      </c>
      <c r="I342">
        <f t="shared" si="1"/>
        <v>0</v>
      </c>
      <c r="J342" t="b">
        <f t="shared" si="2"/>
        <v>1</v>
      </c>
    </row>
    <row r="343" spans="1:10" x14ac:dyDescent="0.3">
      <c r="A343" t="s">
        <v>344</v>
      </c>
      <c r="B343" t="s">
        <v>1163</v>
      </c>
      <c r="C343">
        <v>8.8309506518857717E-2</v>
      </c>
      <c r="D343">
        <v>9.8727465935859016</v>
      </c>
      <c r="E343">
        <v>-0.95258521184283074</v>
      </c>
      <c r="F343">
        <v>-0.95141218418412776</v>
      </c>
      <c r="H343">
        <f t="shared" si="0"/>
        <v>0</v>
      </c>
      <c r="I343">
        <f t="shared" si="1"/>
        <v>0</v>
      </c>
      <c r="J343" t="b">
        <f t="shared" si="2"/>
        <v>1</v>
      </c>
    </row>
    <row r="344" spans="1:10" x14ac:dyDescent="0.3">
      <c r="A344" t="s">
        <v>345</v>
      </c>
      <c r="B344" t="s">
        <v>1164</v>
      </c>
      <c r="C344">
        <v>-0.6865643331355642</v>
      </c>
      <c r="D344">
        <v>-8.8383892898351135</v>
      </c>
      <c r="E344">
        <v>-0.86307684326595724</v>
      </c>
      <c r="F344">
        <v>-0.91788814119659723</v>
      </c>
      <c r="H344">
        <f t="shared" si="0"/>
        <v>0</v>
      </c>
      <c r="I344">
        <f t="shared" si="1"/>
        <v>0</v>
      </c>
      <c r="J344" t="b">
        <f t="shared" si="2"/>
        <v>1</v>
      </c>
    </row>
    <row r="345" spans="1:10" x14ac:dyDescent="0.3">
      <c r="A345" t="s">
        <v>346</v>
      </c>
      <c r="B345" t="s">
        <v>1165</v>
      </c>
      <c r="C345">
        <v>0.40523361876276809</v>
      </c>
      <c r="D345">
        <v>4.6387642504736704</v>
      </c>
      <c r="E345">
        <v>-0.97779169597502003</v>
      </c>
      <c r="F345">
        <v>-1.0205000801525279</v>
      </c>
      <c r="H345">
        <f t="shared" si="0"/>
        <v>0</v>
      </c>
      <c r="I345">
        <f t="shared" si="1"/>
        <v>0</v>
      </c>
      <c r="J345" t="b">
        <f t="shared" si="2"/>
        <v>1</v>
      </c>
    </row>
    <row r="346" spans="1:10" x14ac:dyDescent="0.3">
      <c r="A346" t="s">
        <v>347</v>
      </c>
      <c r="B346" t="s">
        <v>1166</v>
      </c>
      <c r="C346">
        <v>-8.562468182145011E-2</v>
      </c>
      <c r="D346">
        <v>-2.9183936713741865</v>
      </c>
      <c r="E346">
        <v>-0.88448130657694968</v>
      </c>
      <c r="F346">
        <v>-0.90253014495720818</v>
      </c>
      <c r="H346">
        <f t="shared" si="0"/>
        <v>0</v>
      </c>
      <c r="I346">
        <f t="shared" si="1"/>
        <v>0</v>
      </c>
      <c r="J346" t="b">
        <f t="shared" si="2"/>
        <v>1</v>
      </c>
    </row>
    <row r="347" spans="1:10" x14ac:dyDescent="0.3">
      <c r="A347" t="s">
        <v>348</v>
      </c>
      <c r="B347" t="s">
        <v>1167</v>
      </c>
      <c r="C347">
        <v>-0.26356607743620586</v>
      </c>
      <c r="D347">
        <v>0.55915168240669999</v>
      </c>
      <c r="E347">
        <v>-0.8272942014498802</v>
      </c>
      <c r="F347">
        <v>-0.86167568674948825</v>
      </c>
      <c r="H347">
        <f t="shared" si="0"/>
        <v>0</v>
      </c>
      <c r="I347">
        <f t="shared" si="1"/>
        <v>0</v>
      </c>
      <c r="J347" t="b">
        <f t="shared" si="2"/>
        <v>1</v>
      </c>
    </row>
    <row r="348" spans="1:10" x14ac:dyDescent="0.3">
      <c r="A348" t="s">
        <v>349</v>
      </c>
      <c r="B348" t="s">
        <v>1168</v>
      </c>
      <c r="C348">
        <v>0.73595901759011539</v>
      </c>
      <c r="D348">
        <v>1.5233829917243646</v>
      </c>
      <c r="E348">
        <v>-0.79547287252704524</v>
      </c>
      <c r="F348">
        <v>-0.85112135164974101</v>
      </c>
      <c r="H348">
        <f t="shared" si="0"/>
        <v>0</v>
      </c>
      <c r="I348">
        <f t="shared" si="1"/>
        <v>0</v>
      </c>
      <c r="J348" t="b">
        <f t="shared" si="2"/>
        <v>1</v>
      </c>
    </row>
    <row r="349" spans="1:10" x14ac:dyDescent="0.3">
      <c r="A349" t="s">
        <v>350</v>
      </c>
      <c r="B349" t="s">
        <v>1169</v>
      </c>
      <c r="C349">
        <v>-0.31407002177408216</v>
      </c>
      <c r="D349">
        <v>11.512687498861585</v>
      </c>
      <c r="E349">
        <v>-0.85332481316706166</v>
      </c>
      <c r="F349">
        <v>-0.89048686370699592</v>
      </c>
      <c r="H349">
        <f t="shared" si="0"/>
        <v>0</v>
      </c>
      <c r="I349">
        <f t="shared" si="1"/>
        <v>0</v>
      </c>
      <c r="J349" t="b">
        <f t="shared" si="2"/>
        <v>1</v>
      </c>
    </row>
    <row r="350" spans="1:10" x14ac:dyDescent="0.3">
      <c r="A350" t="s">
        <v>351</v>
      </c>
      <c r="B350" t="s">
        <v>1170</v>
      </c>
      <c r="C350">
        <v>0.32431461135917772</v>
      </c>
      <c r="D350">
        <v>-9.389707282104176</v>
      </c>
      <c r="E350">
        <v>-0.79209726867515773</v>
      </c>
      <c r="F350">
        <v>-0.81586680109652832</v>
      </c>
      <c r="H350">
        <f t="shared" si="0"/>
        <v>0</v>
      </c>
      <c r="I350">
        <f t="shared" si="1"/>
        <v>0</v>
      </c>
      <c r="J350" t="b">
        <f t="shared" si="2"/>
        <v>1</v>
      </c>
    </row>
    <row r="351" spans="1:10" x14ac:dyDescent="0.3">
      <c r="A351" t="s">
        <v>352</v>
      </c>
      <c r="B351" t="s">
        <v>1171</v>
      </c>
      <c r="C351">
        <v>-0.20252522464270228</v>
      </c>
      <c r="D351">
        <v>-2.6538177777659655</v>
      </c>
      <c r="E351">
        <v>-0.74775302725751902</v>
      </c>
      <c r="F351">
        <v>-0.78247834820452389</v>
      </c>
      <c r="H351">
        <f t="shared" si="0"/>
        <v>0</v>
      </c>
      <c r="I351">
        <f t="shared" si="1"/>
        <v>0</v>
      </c>
      <c r="J351" t="b">
        <f t="shared" si="2"/>
        <v>1</v>
      </c>
    </row>
    <row r="352" spans="1:10" x14ac:dyDescent="0.3">
      <c r="A352" t="s">
        <v>353</v>
      </c>
      <c r="B352" t="s">
        <v>1172</v>
      </c>
      <c r="C352">
        <v>-0.23599914357479435</v>
      </c>
      <c r="D352">
        <v>-13.558788299238245</v>
      </c>
      <c r="E352">
        <v>-0.7305235416599547</v>
      </c>
      <c r="F352">
        <v>-0.76147928107845586</v>
      </c>
      <c r="H352">
        <f t="shared" si="0"/>
        <v>0</v>
      </c>
      <c r="I352">
        <f t="shared" si="1"/>
        <v>0</v>
      </c>
      <c r="J352" t="b">
        <f t="shared" si="2"/>
        <v>1</v>
      </c>
    </row>
    <row r="353" spans="1:10" x14ac:dyDescent="0.3">
      <c r="A353" t="s">
        <v>354</v>
      </c>
      <c r="B353" t="s">
        <v>1173</v>
      </c>
      <c r="C353">
        <v>-1.1631583309346105</v>
      </c>
      <c r="D353">
        <v>19.101655355553682</v>
      </c>
      <c r="E353">
        <v>-0.71212566115635423</v>
      </c>
      <c r="F353">
        <v>-0.69068544411862409</v>
      </c>
      <c r="H353">
        <f t="shared" si="0"/>
        <v>1</v>
      </c>
      <c r="I353">
        <f t="shared" si="1"/>
        <v>1</v>
      </c>
      <c r="J353" t="b">
        <f t="shared" si="2"/>
        <v>1</v>
      </c>
    </row>
    <row r="354" spans="1:10" x14ac:dyDescent="0.3">
      <c r="A354" t="s">
        <v>355</v>
      </c>
      <c r="B354" t="s">
        <v>1174</v>
      </c>
      <c r="C354">
        <v>1.261587452611046</v>
      </c>
      <c r="D354">
        <v>2.7744645336595042</v>
      </c>
      <c r="E354">
        <v>-1.0477583201921268</v>
      </c>
      <c r="F354">
        <v>-1.0467079232098504</v>
      </c>
      <c r="H354">
        <f t="shared" si="0"/>
        <v>0</v>
      </c>
      <c r="I354">
        <f t="shared" si="1"/>
        <v>0</v>
      </c>
      <c r="J354" t="b">
        <f t="shared" si="2"/>
        <v>1</v>
      </c>
    </row>
    <row r="355" spans="1:10" x14ac:dyDescent="0.3">
      <c r="A355" t="s">
        <v>356</v>
      </c>
      <c r="B355" t="s">
        <v>1175</v>
      </c>
      <c r="C355">
        <v>-0.69033368781203919</v>
      </c>
      <c r="D355">
        <v>-8.1208240751445615</v>
      </c>
      <c r="E355">
        <v>-1.1041145768909533</v>
      </c>
      <c r="F355">
        <v>-1.0929191466029793</v>
      </c>
      <c r="H355">
        <f t="shared" si="0"/>
        <v>0</v>
      </c>
      <c r="I355">
        <f t="shared" si="1"/>
        <v>0</v>
      </c>
      <c r="J355" t="b">
        <f t="shared" si="2"/>
        <v>1</v>
      </c>
    </row>
    <row r="356" spans="1:10" x14ac:dyDescent="0.3">
      <c r="A356" t="s">
        <v>357</v>
      </c>
      <c r="B356" t="s">
        <v>1176</v>
      </c>
      <c r="C356">
        <v>1.0790800643793119</v>
      </c>
      <c r="D356">
        <v>9.8773051007288615</v>
      </c>
      <c r="E356">
        <v>-1.0393778220826135</v>
      </c>
      <c r="F356">
        <v>-1.0251200604304713</v>
      </c>
      <c r="H356">
        <f t="shared" si="0"/>
        <v>0</v>
      </c>
      <c r="I356">
        <f t="shared" si="1"/>
        <v>0</v>
      </c>
      <c r="J356" t="b">
        <f t="shared" si="2"/>
        <v>1</v>
      </c>
    </row>
    <row r="357" spans="1:10" x14ac:dyDescent="0.3">
      <c r="A357" t="s">
        <v>358</v>
      </c>
      <c r="B357" t="s">
        <v>1177</v>
      </c>
      <c r="C357">
        <v>0.44695949263822143</v>
      </c>
      <c r="D357">
        <v>3.247399007670726</v>
      </c>
      <c r="E357">
        <v>-1.2293945767610619</v>
      </c>
      <c r="F357">
        <v>-1.2243577561592391</v>
      </c>
      <c r="H357">
        <f t="shared" si="0"/>
        <v>0</v>
      </c>
      <c r="I357">
        <f t="shared" si="1"/>
        <v>0</v>
      </c>
      <c r="J357" t="b">
        <f t="shared" si="2"/>
        <v>1</v>
      </c>
    </row>
    <row r="358" spans="1:10" x14ac:dyDescent="0.3">
      <c r="A358" t="s">
        <v>359</v>
      </c>
      <c r="B358" t="s">
        <v>1178</v>
      </c>
      <c r="C358">
        <v>7.0233476326375666E-2</v>
      </c>
      <c r="D358">
        <v>-5.9590701177147487</v>
      </c>
      <c r="E358">
        <v>-1.0292956336907269</v>
      </c>
      <c r="F358">
        <v>-1.0230788376569455</v>
      </c>
      <c r="H358">
        <f t="shared" si="0"/>
        <v>0</v>
      </c>
      <c r="I358">
        <f t="shared" si="1"/>
        <v>0</v>
      </c>
      <c r="J358" t="b">
        <f t="shared" si="2"/>
        <v>1</v>
      </c>
    </row>
    <row r="359" spans="1:10" x14ac:dyDescent="0.3">
      <c r="A359" t="s">
        <v>360</v>
      </c>
      <c r="B359" t="s">
        <v>1179</v>
      </c>
      <c r="C359">
        <v>0.85309192461471284</v>
      </c>
      <c r="D359">
        <v>-0.29296558041869147</v>
      </c>
      <c r="E359">
        <v>-0.94044882324632906</v>
      </c>
      <c r="F359">
        <v>-0.93445595029693651</v>
      </c>
      <c r="H359">
        <f t="shared" si="0"/>
        <v>0</v>
      </c>
      <c r="I359">
        <f t="shared" si="1"/>
        <v>0</v>
      </c>
      <c r="J359" t="b">
        <f t="shared" si="2"/>
        <v>1</v>
      </c>
    </row>
    <row r="360" spans="1:10" x14ac:dyDescent="0.3">
      <c r="A360" t="s">
        <v>361</v>
      </c>
      <c r="B360" t="s">
        <v>1180</v>
      </c>
      <c r="C360">
        <v>-7.1445067143116603E-2</v>
      </c>
      <c r="D360">
        <v>5.563894658124191</v>
      </c>
      <c r="E360">
        <v>-1.1128516398036041</v>
      </c>
      <c r="F360">
        <v>-1.1079994241155231</v>
      </c>
      <c r="H360">
        <f t="shared" si="0"/>
        <v>0</v>
      </c>
      <c r="I360">
        <f t="shared" si="1"/>
        <v>0</v>
      </c>
      <c r="J360" t="b">
        <f t="shared" si="2"/>
        <v>1</v>
      </c>
    </row>
    <row r="361" spans="1:10" x14ac:dyDescent="0.3">
      <c r="A361" t="s">
        <v>362</v>
      </c>
      <c r="B361" t="s">
        <v>1181</v>
      </c>
      <c r="C361">
        <v>0.31210245696735583</v>
      </c>
      <c r="D361">
        <v>-7.2326124523114821</v>
      </c>
      <c r="E361">
        <v>-0.90274853311147607</v>
      </c>
      <c r="F361">
        <v>-0.8885520519352702</v>
      </c>
      <c r="H361">
        <f t="shared" si="0"/>
        <v>0</v>
      </c>
      <c r="I361">
        <f t="shared" si="1"/>
        <v>0</v>
      </c>
      <c r="J361" t="b">
        <f t="shared" si="2"/>
        <v>1</v>
      </c>
    </row>
    <row r="362" spans="1:10" x14ac:dyDescent="0.3">
      <c r="A362" t="s">
        <v>363</v>
      </c>
      <c r="B362" t="s">
        <v>1182</v>
      </c>
      <c r="C362">
        <v>0.10681475490628145</v>
      </c>
      <c r="D362">
        <v>5.599407553672453</v>
      </c>
      <c r="E362">
        <v>-0.87388160860295272</v>
      </c>
      <c r="F362">
        <v>-0.88042771341771831</v>
      </c>
      <c r="H362">
        <f t="shared" si="0"/>
        <v>0</v>
      </c>
      <c r="I362">
        <f t="shared" si="1"/>
        <v>0</v>
      </c>
      <c r="J362" t="b">
        <f t="shared" si="2"/>
        <v>1</v>
      </c>
    </row>
    <row r="363" spans="1:10" x14ac:dyDescent="0.3">
      <c r="A363" t="s">
        <v>364</v>
      </c>
      <c r="B363" t="s">
        <v>1183</v>
      </c>
      <c r="C363">
        <v>0.17418681197067798</v>
      </c>
      <c r="D363">
        <v>4.0873820075447931</v>
      </c>
      <c r="E363">
        <v>-0.80092747629218231</v>
      </c>
      <c r="F363">
        <v>-0.82968549087332744</v>
      </c>
      <c r="H363">
        <f t="shared" si="0"/>
        <v>0</v>
      </c>
      <c r="I363">
        <f t="shared" si="1"/>
        <v>0</v>
      </c>
      <c r="J363" t="b">
        <f t="shared" si="2"/>
        <v>1</v>
      </c>
    </row>
    <row r="364" spans="1:10" x14ac:dyDescent="0.3">
      <c r="A364" t="s">
        <v>365</v>
      </c>
      <c r="B364" t="s">
        <v>1184</v>
      </c>
      <c r="C364">
        <v>-0.40342491901261823</v>
      </c>
      <c r="D364">
        <v>0.66092408346039022</v>
      </c>
      <c r="E364">
        <v>-0.74927315588370225</v>
      </c>
      <c r="F364">
        <v>-0.77720113319399375</v>
      </c>
      <c r="H364">
        <f t="shared" si="0"/>
        <v>0</v>
      </c>
      <c r="I364">
        <f t="shared" si="1"/>
        <v>0</v>
      </c>
      <c r="J364" t="b">
        <f t="shared" si="2"/>
        <v>1</v>
      </c>
    </row>
    <row r="365" spans="1:10" x14ac:dyDescent="0.3">
      <c r="A365" t="s">
        <v>366</v>
      </c>
      <c r="B365" t="s">
        <v>1185</v>
      </c>
      <c r="C365">
        <v>0.2468497839886119</v>
      </c>
      <c r="D365">
        <v>-4.3979783170021491</v>
      </c>
      <c r="E365">
        <v>-0.76444562643922631</v>
      </c>
      <c r="F365">
        <v>-0.80380661907254614</v>
      </c>
      <c r="H365">
        <f t="shared" si="0"/>
        <v>0</v>
      </c>
      <c r="I365">
        <f t="shared" si="1"/>
        <v>0</v>
      </c>
      <c r="J365" t="b">
        <f t="shared" si="2"/>
        <v>1</v>
      </c>
    </row>
    <row r="366" spans="1:10" x14ac:dyDescent="0.3">
      <c r="A366" t="s">
        <v>367</v>
      </c>
      <c r="B366" t="s">
        <v>1186</v>
      </c>
      <c r="C366">
        <v>-0.1017628181587682</v>
      </c>
      <c r="D366">
        <v>-4.8594667598298891</v>
      </c>
      <c r="E366">
        <v>-0.69005810348186836</v>
      </c>
      <c r="F366">
        <v>-0.72699341822575592</v>
      </c>
      <c r="H366">
        <f t="shared" si="0"/>
        <v>0</v>
      </c>
      <c r="I366">
        <f t="shared" si="1"/>
        <v>0</v>
      </c>
      <c r="J366" t="b">
        <f t="shared" si="2"/>
        <v>1</v>
      </c>
    </row>
    <row r="367" spans="1:10" x14ac:dyDescent="0.3">
      <c r="A367" t="s">
        <v>368</v>
      </c>
      <c r="B367" t="s">
        <v>1187</v>
      </c>
      <c r="C367">
        <v>-0.21283868244639237</v>
      </c>
      <c r="D367">
        <v>-3.7339438395751934</v>
      </c>
      <c r="E367">
        <v>-0.65881753140219168</v>
      </c>
      <c r="F367">
        <v>-0.70393236218238586</v>
      </c>
      <c r="H367">
        <f t="shared" si="0"/>
        <v>0</v>
      </c>
      <c r="I367">
        <f t="shared" si="1"/>
        <v>0</v>
      </c>
      <c r="J367" t="b">
        <f t="shared" si="2"/>
        <v>1</v>
      </c>
    </row>
    <row r="368" spans="1:10" x14ac:dyDescent="0.3">
      <c r="A368" t="s">
        <v>369</v>
      </c>
      <c r="B368" t="s">
        <v>1188</v>
      </c>
      <c r="C368">
        <v>-0.40315135680497605</v>
      </c>
      <c r="D368">
        <v>8.3104351062685211</v>
      </c>
      <c r="E368">
        <v>-0.64468514964123247</v>
      </c>
      <c r="F368">
        <v>-0.69337869726658152</v>
      </c>
      <c r="H368">
        <f t="shared" si="0"/>
        <v>0</v>
      </c>
      <c r="I368">
        <f t="shared" si="1"/>
        <v>0</v>
      </c>
      <c r="J368" t="b">
        <f t="shared" si="2"/>
        <v>1</v>
      </c>
    </row>
    <row r="369" spans="1:10" x14ac:dyDescent="0.3">
      <c r="A369" t="s">
        <v>370</v>
      </c>
      <c r="B369" t="s">
        <v>1189</v>
      </c>
      <c r="C369">
        <v>0.17106972744409532</v>
      </c>
      <c r="D369">
        <v>6.4341507147553045</v>
      </c>
      <c r="E369">
        <v>-0.65242943193479108</v>
      </c>
      <c r="F369">
        <v>-0.70375555602346973</v>
      </c>
      <c r="H369">
        <f t="shared" si="0"/>
        <v>0</v>
      </c>
      <c r="I369">
        <f t="shared" si="1"/>
        <v>0</v>
      </c>
      <c r="J369" t="b">
        <f t="shared" si="2"/>
        <v>1</v>
      </c>
    </row>
    <row r="370" spans="1:10" x14ac:dyDescent="0.3">
      <c r="A370" t="s">
        <v>371</v>
      </c>
      <c r="B370" t="s">
        <v>1190</v>
      </c>
      <c r="C370">
        <v>-0.63657438283364343</v>
      </c>
      <c r="D370">
        <v>-9.5421190697383196</v>
      </c>
      <c r="E370">
        <v>-0.58925772602537962</v>
      </c>
      <c r="F370">
        <v>-0.63027790266606221</v>
      </c>
      <c r="H370">
        <f t="shared" si="0"/>
        <v>1</v>
      </c>
      <c r="I370">
        <f t="shared" si="1"/>
        <v>1</v>
      </c>
      <c r="J370" t="b">
        <f t="shared" si="2"/>
        <v>1</v>
      </c>
    </row>
    <row r="371" spans="1:10" x14ac:dyDescent="0.3">
      <c r="A371" t="s">
        <v>372</v>
      </c>
      <c r="B371" t="s">
        <v>1191</v>
      </c>
      <c r="C371">
        <v>0.18602130455089849</v>
      </c>
      <c r="D371">
        <v>-1.3833605173710239</v>
      </c>
      <c r="E371">
        <v>-0.72283427870484374</v>
      </c>
      <c r="F371">
        <v>-0.77081435787617691</v>
      </c>
      <c r="H371">
        <f t="shared" si="0"/>
        <v>0</v>
      </c>
      <c r="I371">
        <f t="shared" si="1"/>
        <v>0</v>
      </c>
      <c r="J371" t="b">
        <f t="shared" si="2"/>
        <v>1</v>
      </c>
    </row>
    <row r="372" spans="1:10" x14ac:dyDescent="0.3">
      <c r="A372" t="s">
        <v>373</v>
      </c>
      <c r="B372" t="s">
        <v>1192</v>
      </c>
      <c r="C372">
        <v>-1.3819717561572631</v>
      </c>
      <c r="D372">
        <v>-15.642846160278889</v>
      </c>
      <c r="E372">
        <v>-0.62982265057606013</v>
      </c>
      <c r="F372">
        <v>-0.63432712128138025</v>
      </c>
      <c r="H372">
        <f t="shared" si="0"/>
        <v>1</v>
      </c>
      <c r="I372">
        <f t="shared" si="1"/>
        <v>1</v>
      </c>
      <c r="J372" t="b">
        <f t="shared" si="2"/>
        <v>1</v>
      </c>
    </row>
    <row r="373" spans="1:10" x14ac:dyDescent="0.3">
      <c r="A373" t="s">
        <v>374</v>
      </c>
      <c r="B373" t="s">
        <v>1193</v>
      </c>
      <c r="C373">
        <v>0.22021540663494932</v>
      </c>
      <c r="D373">
        <v>7.2100933258917976</v>
      </c>
      <c r="E373">
        <v>-1.1405524094473913</v>
      </c>
      <c r="F373">
        <v>-1.1586894643566665</v>
      </c>
      <c r="H373">
        <f t="shared" si="0"/>
        <v>0</v>
      </c>
      <c r="I373">
        <f t="shared" si="1"/>
        <v>0</v>
      </c>
      <c r="J373" t="b">
        <f t="shared" si="2"/>
        <v>1</v>
      </c>
    </row>
    <row r="374" spans="1:10" x14ac:dyDescent="0.3">
      <c r="A374" t="s">
        <v>375</v>
      </c>
      <c r="B374" t="s">
        <v>1194</v>
      </c>
      <c r="C374">
        <v>-0.86415951523068912</v>
      </c>
      <c r="D374">
        <v>-6.926353922591133</v>
      </c>
      <c r="E374">
        <v>-0.82577477267649291</v>
      </c>
      <c r="F374">
        <v>-0.77726143681704707</v>
      </c>
      <c r="H374">
        <f t="shared" si="0"/>
        <v>1</v>
      </c>
      <c r="I374">
        <f t="shared" si="1"/>
        <v>1</v>
      </c>
      <c r="J374" t="b">
        <f t="shared" si="2"/>
        <v>1</v>
      </c>
    </row>
    <row r="375" spans="1:10" x14ac:dyDescent="0.3">
      <c r="A375" t="s">
        <v>376</v>
      </c>
      <c r="B375" t="s">
        <v>1195</v>
      </c>
      <c r="C375">
        <v>0.6159688895983173</v>
      </c>
      <c r="D375">
        <v>5.7167437278329736</v>
      </c>
      <c r="E375">
        <v>-1.0506679326073609</v>
      </c>
      <c r="F375">
        <v>-1.0301833795109927</v>
      </c>
      <c r="H375">
        <f t="shared" si="0"/>
        <v>0</v>
      </c>
      <c r="I375">
        <f t="shared" si="1"/>
        <v>0</v>
      </c>
      <c r="J375" t="b">
        <f t="shared" si="2"/>
        <v>1</v>
      </c>
    </row>
    <row r="376" spans="1:10" x14ac:dyDescent="0.3">
      <c r="A376" t="s">
        <v>377</v>
      </c>
      <c r="B376" t="s">
        <v>1196</v>
      </c>
      <c r="C376">
        <v>7.5809432122841969E-2</v>
      </c>
      <c r="D376">
        <v>-6.5776695960246379</v>
      </c>
      <c r="E376">
        <v>-0.93273048393723534</v>
      </c>
      <c r="F376">
        <v>-0.93677371464258552</v>
      </c>
      <c r="H376">
        <f t="shared" si="0"/>
        <v>0</v>
      </c>
      <c r="I376">
        <f t="shared" si="1"/>
        <v>0</v>
      </c>
      <c r="J376" t="b">
        <f t="shared" si="2"/>
        <v>1</v>
      </c>
    </row>
    <row r="377" spans="1:10" x14ac:dyDescent="0.3">
      <c r="A377" t="s">
        <v>378</v>
      </c>
      <c r="B377" t="s">
        <v>1197</v>
      </c>
      <c r="C377">
        <v>0.30632814828885913</v>
      </c>
      <c r="D377">
        <v>-4.4498926000815509</v>
      </c>
      <c r="E377">
        <v>-0.8656096782973306</v>
      </c>
      <c r="F377">
        <v>-0.84508625331408849</v>
      </c>
      <c r="H377">
        <f t="shared" si="0"/>
        <v>0</v>
      </c>
      <c r="I377">
        <f t="shared" si="1"/>
        <v>0</v>
      </c>
      <c r="J377" t="b">
        <f t="shared" si="2"/>
        <v>1</v>
      </c>
    </row>
    <row r="378" spans="1:10" x14ac:dyDescent="0.3">
      <c r="A378" t="s">
        <v>379</v>
      </c>
      <c r="B378" t="s">
        <v>1198</v>
      </c>
      <c r="C378">
        <v>-0.49596328085810271</v>
      </c>
      <c r="D378">
        <v>-2.133162890936724</v>
      </c>
      <c r="E378">
        <v>-0.81481684619117423</v>
      </c>
      <c r="F378">
        <v>-0.82840661660083181</v>
      </c>
      <c r="H378">
        <f t="shared" si="0"/>
        <v>0</v>
      </c>
      <c r="I378">
        <f t="shared" si="1"/>
        <v>0</v>
      </c>
      <c r="J378" t="b">
        <f t="shared" si="2"/>
        <v>1</v>
      </c>
    </row>
    <row r="379" spans="1:10" x14ac:dyDescent="0.3">
      <c r="A379" t="s">
        <v>380</v>
      </c>
      <c r="B379" t="s">
        <v>1199</v>
      </c>
      <c r="C379">
        <v>0.85838432356437622</v>
      </c>
      <c r="D379">
        <v>7.15300239896699</v>
      </c>
      <c r="E379">
        <v>-0.83407606455038796</v>
      </c>
      <c r="F379">
        <v>-0.85552581791110349</v>
      </c>
      <c r="H379">
        <f t="shared" si="0"/>
        <v>0</v>
      </c>
      <c r="I379">
        <f t="shared" si="1"/>
        <v>0</v>
      </c>
      <c r="J379" t="b">
        <f t="shared" si="2"/>
        <v>1</v>
      </c>
    </row>
    <row r="380" spans="1:10" x14ac:dyDescent="0.3">
      <c r="A380" t="s">
        <v>381</v>
      </c>
      <c r="B380" t="s">
        <v>1200</v>
      </c>
      <c r="C380">
        <v>0.84455317773910465</v>
      </c>
      <c r="D380">
        <v>-5.573276035139596</v>
      </c>
      <c r="E380">
        <v>-0.89736085512394625</v>
      </c>
      <c r="F380">
        <v>-0.9082585109542618</v>
      </c>
      <c r="H380">
        <f t="shared" si="0"/>
        <v>0</v>
      </c>
      <c r="I380">
        <f t="shared" si="1"/>
        <v>0</v>
      </c>
      <c r="J380" t="b">
        <f t="shared" si="2"/>
        <v>1</v>
      </c>
    </row>
    <row r="381" spans="1:10" x14ac:dyDescent="0.3">
      <c r="A381" t="s">
        <v>382</v>
      </c>
      <c r="B381" t="s">
        <v>1201</v>
      </c>
      <c r="C381">
        <v>0.87842714636794383</v>
      </c>
      <c r="D381">
        <v>1.90781636678512</v>
      </c>
      <c r="E381">
        <v>-0.92736015174246567</v>
      </c>
      <c r="F381">
        <v>-0.92776912082901775</v>
      </c>
      <c r="H381">
        <f t="shared" si="0"/>
        <v>0</v>
      </c>
      <c r="I381">
        <f t="shared" si="1"/>
        <v>0</v>
      </c>
      <c r="J381" t="b">
        <f t="shared" si="2"/>
        <v>1</v>
      </c>
    </row>
    <row r="382" spans="1:10" x14ac:dyDescent="0.3">
      <c r="A382" t="s">
        <v>383</v>
      </c>
      <c r="B382" t="s">
        <v>1202</v>
      </c>
      <c r="C382">
        <v>0.34672615100541648</v>
      </c>
      <c r="D382">
        <v>1.1935286904226849</v>
      </c>
      <c r="E382">
        <v>-0.95947234271439386</v>
      </c>
      <c r="F382">
        <v>-0.9589307141327138</v>
      </c>
      <c r="H382">
        <f t="shared" si="0"/>
        <v>0</v>
      </c>
      <c r="I382">
        <f t="shared" si="1"/>
        <v>0</v>
      </c>
      <c r="J382" t="b">
        <f t="shared" si="2"/>
        <v>1</v>
      </c>
    </row>
    <row r="383" spans="1:10" x14ac:dyDescent="0.3">
      <c r="A383" t="s">
        <v>384</v>
      </c>
      <c r="B383" t="s">
        <v>1203</v>
      </c>
      <c r="C383">
        <v>-0.71194977470030452</v>
      </c>
      <c r="D383">
        <v>-2.2106721214762537</v>
      </c>
      <c r="E383">
        <v>-0.87866113129998169</v>
      </c>
      <c r="F383">
        <v>-0.87233703135098872</v>
      </c>
      <c r="H383">
        <f t="shared" si="0"/>
        <v>0</v>
      </c>
      <c r="I383">
        <f t="shared" si="1"/>
        <v>0</v>
      </c>
      <c r="J383" t="b">
        <f t="shared" si="2"/>
        <v>1</v>
      </c>
    </row>
    <row r="384" spans="1:10" x14ac:dyDescent="0.3">
      <c r="A384" t="s">
        <v>385</v>
      </c>
      <c r="B384" t="s">
        <v>1204</v>
      </c>
      <c r="C384">
        <v>0.87109846615289754</v>
      </c>
      <c r="D384">
        <v>0.93167936067350965</v>
      </c>
      <c r="E384">
        <v>-0.92626374912761289</v>
      </c>
      <c r="F384">
        <v>-0.94545857030659619</v>
      </c>
      <c r="H384">
        <f t="shared" si="0"/>
        <v>0</v>
      </c>
      <c r="I384">
        <f t="shared" si="1"/>
        <v>0</v>
      </c>
      <c r="J384" t="b">
        <f t="shared" si="2"/>
        <v>1</v>
      </c>
    </row>
    <row r="385" spans="1:10" x14ac:dyDescent="0.3">
      <c r="A385" t="s">
        <v>386</v>
      </c>
      <c r="B385" t="s">
        <v>1205</v>
      </c>
      <c r="C385">
        <v>0.10786842770569294</v>
      </c>
      <c r="D385">
        <v>8.7531135657973991</v>
      </c>
      <c r="E385">
        <v>-0.99638858489240045</v>
      </c>
      <c r="F385">
        <v>-0.99701425455166026</v>
      </c>
      <c r="H385">
        <f t="shared" ref="H385:H448" si="3">IF($C385&lt;E385,1,0)</f>
        <v>0</v>
      </c>
      <c r="I385">
        <f t="shared" ref="I385:I448" si="4">IF($C385&lt;F385,1,0)</f>
        <v>0</v>
      </c>
      <c r="J385" t="b">
        <f t="shared" si="2"/>
        <v>1</v>
      </c>
    </row>
    <row r="386" spans="1:10" x14ac:dyDescent="0.3">
      <c r="A386" t="s">
        <v>387</v>
      </c>
      <c r="B386" t="s">
        <v>1206</v>
      </c>
      <c r="C386">
        <v>-0.10286907084928743</v>
      </c>
      <c r="D386">
        <v>1.8034184642305995</v>
      </c>
      <c r="E386">
        <v>-0.88348188444338382</v>
      </c>
      <c r="F386">
        <v>-0.86779484646641336</v>
      </c>
      <c r="H386">
        <f t="shared" si="3"/>
        <v>0</v>
      </c>
      <c r="I386">
        <f t="shared" si="4"/>
        <v>0</v>
      </c>
      <c r="J386" t="b">
        <f t="shared" ref="J386:J449" si="5">IF(H386=I386,TRUE, FALSE)</f>
        <v>1</v>
      </c>
    </row>
    <row r="387" spans="1:10" x14ac:dyDescent="0.3">
      <c r="A387" t="s">
        <v>388</v>
      </c>
      <c r="B387" t="s">
        <v>1207</v>
      </c>
      <c r="C387">
        <v>0.39658182706672207</v>
      </c>
      <c r="D387">
        <v>4.6919597001890523</v>
      </c>
      <c r="E387">
        <v>-0.80996544793998515</v>
      </c>
      <c r="F387">
        <v>-0.83629368361565659</v>
      </c>
      <c r="H387">
        <f t="shared" si="3"/>
        <v>0</v>
      </c>
      <c r="I387">
        <f t="shared" si="4"/>
        <v>0</v>
      </c>
      <c r="J387" t="b">
        <f t="shared" si="5"/>
        <v>1</v>
      </c>
    </row>
    <row r="388" spans="1:10" x14ac:dyDescent="0.3">
      <c r="A388" t="s">
        <v>389</v>
      </c>
      <c r="B388" t="s">
        <v>1208</v>
      </c>
      <c r="C388">
        <v>0.2158193351737836</v>
      </c>
      <c r="D388">
        <v>-4.1674756026039539</v>
      </c>
      <c r="E388">
        <v>-0.77945834762474098</v>
      </c>
      <c r="F388">
        <v>-0.82607980586220164</v>
      </c>
      <c r="H388">
        <f t="shared" si="3"/>
        <v>0</v>
      </c>
      <c r="I388">
        <f t="shared" si="4"/>
        <v>0</v>
      </c>
      <c r="J388" t="b">
        <f t="shared" si="5"/>
        <v>1</v>
      </c>
    </row>
    <row r="389" spans="1:10" x14ac:dyDescent="0.3">
      <c r="A389" t="s">
        <v>390</v>
      </c>
      <c r="B389" t="s">
        <v>1209</v>
      </c>
      <c r="C389">
        <v>-0.39608172625706928</v>
      </c>
      <c r="D389">
        <v>-6.2463929206700186</v>
      </c>
      <c r="E389">
        <v>-0.72385069138624181</v>
      </c>
      <c r="F389">
        <v>-0.76552721847109484</v>
      </c>
      <c r="H389">
        <f t="shared" si="3"/>
        <v>0</v>
      </c>
      <c r="I389">
        <f t="shared" si="4"/>
        <v>0</v>
      </c>
      <c r="J389" t="b">
        <f t="shared" si="5"/>
        <v>1</v>
      </c>
    </row>
    <row r="390" spans="1:10" x14ac:dyDescent="0.3">
      <c r="A390" t="s">
        <v>391</v>
      </c>
      <c r="B390" t="s">
        <v>1210</v>
      </c>
      <c r="C390">
        <v>-9.4889344601689629E-2</v>
      </c>
      <c r="D390">
        <v>0.24499077891535492</v>
      </c>
      <c r="E390">
        <v>-0.72515481633683809</v>
      </c>
      <c r="F390">
        <v>-0.78044938403281017</v>
      </c>
      <c r="H390">
        <f t="shared" si="3"/>
        <v>0</v>
      </c>
      <c r="I390">
        <f t="shared" si="4"/>
        <v>0</v>
      </c>
      <c r="J390" t="b">
        <f t="shared" si="5"/>
        <v>1</v>
      </c>
    </row>
    <row r="391" spans="1:10" x14ac:dyDescent="0.3">
      <c r="A391" t="s">
        <v>392</v>
      </c>
      <c r="B391" t="s">
        <v>1211</v>
      </c>
      <c r="C391">
        <v>0.18363614939351791</v>
      </c>
      <c r="D391">
        <v>6.4009259311457178</v>
      </c>
      <c r="E391">
        <v>-0.6738108630765971</v>
      </c>
      <c r="F391">
        <v>-0.72509109943014505</v>
      </c>
      <c r="H391">
        <f t="shared" si="3"/>
        <v>0</v>
      </c>
      <c r="I391">
        <f t="shared" si="4"/>
        <v>0</v>
      </c>
      <c r="J391" t="b">
        <f t="shared" si="5"/>
        <v>1</v>
      </c>
    </row>
    <row r="392" spans="1:10" x14ac:dyDescent="0.3">
      <c r="A392" t="s">
        <v>393</v>
      </c>
      <c r="B392" t="s">
        <v>1212</v>
      </c>
      <c r="C392">
        <v>0.47695110969536714</v>
      </c>
      <c r="D392">
        <v>4.1013633050370757</v>
      </c>
      <c r="E392">
        <v>-0.62248239886126289</v>
      </c>
      <c r="F392">
        <v>-0.68413444363786857</v>
      </c>
      <c r="H392">
        <f t="shared" si="3"/>
        <v>0</v>
      </c>
      <c r="I392">
        <f t="shared" si="4"/>
        <v>0</v>
      </c>
      <c r="J392" t="b">
        <f t="shared" si="5"/>
        <v>1</v>
      </c>
    </row>
    <row r="393" spans="1:10" x14ac:dyDescent="0.3">
      <c r="A393" t="s">
        <v>394</v>
      </c>
      <c r="B393" t="s">
        <v>1213</v>
      </c>
      <c r="C393">
        <v>0.9060447018675255</v>
      </c>
      <c r="D393">
        <v>-4.4428739179250165</v>
      </c>
      <c r="E393">
        <v>-0.6180562668652082</v>
      </c>
      <c r="F393">
        <v>-0.69892099387376772</v>
      </c>
      <c r="H393">
        <f t="shared" si="3"/>
        <v>0</v>
      </c>
      <c r="I393">
        <f t="shared" si="4"/>
        <v>0</v>
      </c>
      <c r="J393" t="b">
        <f t="shared" si="5"/>
        <v>1</v>
      </c>
    </row>
    <row r="394" spans="1:10" x14ac:dyDescent="0.3">
      <c r="A394" t="s">
        <v>395</v>
      </c>
      <c r="B394" t="s">
        <v>1214</v>
      </c>
      <c r="C394">
        <v>-0.30369284589903955</v>
      </c>
      <c r="D394">
        <v>-8.6255952351992349</v>
      </c>
      <c r="E394">
        <v>-0.77017335544572929</v>
      </c>
      <c r="F394">
        <v>-0.82571954557344951</v>
      </c>
      <c r="H394">
        <f t="shared" si="3"/>
        <v>0</v>
      </c>
      <c r="I394">
        <f t="shared" si="4"/>
        <v>0</v>
      </c>
      <c r="J394" t="b">
        <f t="shared" si="5"/>
        <v>1</v>
      </c>
    </row>
    <row r="395" spans="1:10" x14ac:dyDescent="0.3">
      <c r="A395" t="s">
        <v>396</v>
      </c>
      <c r="B395" t="s">
        <v>1215</v>
      </c>
      <c r="C395">
        <v>-0.65838088272496265</v>
      </c>
      <c r="D395">
        <v>3.2000061704625438</v>
      </c>
      <c r="E395">
        <v>-0.72043216625042228</v>
      </c>
      <c r="F395">
        <v>-0.73552290125467845</v>
      </c>
      <c r="H395">
        <f t="shared" si="3"/>
        <v>0</v>
      </c>
      <c r="I395">
        <f t="shared" si="4"/>
        <v>0</v>
      </c>
      <c r="J395" t="b">
        <f t="shared" si="5"/>
        <v>1</v>
      </c>
    </row>
    <row r="396" spans="1:10" x14ac:dyDescent="0.3">
      <c r="A396" t="s">
        <v>397</v>
      </c>
      <c r="B396" t="s">
        <v>1216</v>
      </c>
      <c r="C396">
        <v>-0.57707997040861159</v>
      </c>
      <c r="D396">
        <v>-13.40563583045844</v>
      </c>
      <c r="E396">
        <v>-0.80091665935808598</v>
      </c>
      <c r="F396">
        <v>-0.81963745127651089</v>
      </c>
      <c r="H396">
        <f t="shared" si="3"/>
        <v>0</v>
      </c>
      <c r="I396">
        <f t="shared" si="4"/>
        <v>0</v>
      </c>
      <c r="J396" t="b">
        <f t="shared" si="5"/>
        <v>1</v>
      </c>
    </row>
    <row r="397" spans="1:10" x14ac:dyDescent="0.3">
      <c r="A397" t="s">
        <v>398</v>
      </c>
      <c r="B397" t="s">
        <v>1217</v>
      </c>
      <c r="C397">
        <v>0.48728225128282787</v>
      </c>
      <c r="D397">
        <v>8.5417039089008995</v>
      </c>
      <c r="E397">
        <v>-0.82920900172351697</v>
      </c>
      <c r="F397">
        <v>-0.83534630083020223</v>
      </c>
      <c r="H397">
        <f t="shared" si="3"/>
        <v>0</v>
      </c>
      <c r="I397">
        <f t="shared" si="4"/>
        <v>0</v>
      </c>
      <c r="J397" t="b">
        <f t="shared" si="5"/>
        <v>1</v>
      </c>
    </row>
    <row r="398" spans="1:10" x14ac:dyDescent="0.3">
      <c r="A398" t="s">
        <v>399</v>
      </c>
      <c r="B398" t="s">
        <v>1218</v>
      </c>
      <c r="C398">
        <v>-0.10408818354559202</v>
      </c>
      <c r="D398">
        <v>7.6174030905796108</v>
      </c>
      <c r="E398">
        <v>-0.785489069517878</v>
      </c>
      <c r="F398">
        <v>-0.77849510936777833</v>
      </c>
      <c r="H398">
        <f t="shared" si="3"/>
        <v>0</v>
      </c>
      <c r="I398">
        <f t="shared" si="4"/>
        <v>0</v>
      </c>
      <c r="J398" t="b">
        <f t="shared" si="5"/>
        <v>1</v>
      </c>
    </row>
    <row r="399" spans="1:10" x14ac:dyDescent="0.3">
      <c r="A399" t="s">
        <v>400</v>
      </c>
      <c r="B399" t="s">
        <v>1219</v>
      </c>
      <c r="C399">
        <v>0.4914362582723264</v>
      </c>
      <c r="D399">
        <v>-8.7642562272880475</v>
      </c>
      <c r="E399">
        <v>-0.72536861606482417</v>
      </c>
      <c r="F399">
        <v>-0.73567176680782898</v>
      </c>
      <c r="H399">
        <f t="shared" si="3"/>
        <v>0</v>
      </c>
      <c r="I399">
        <f t="shared" si="4"/>
        <v>0</v>
      </c>
      <c r="J399" t="b">
        <f t="shared" si="5"/>
        <v>1</v>
      </c>
    </row>
    <row r="400" spans="1:10" x14ac:dyDescent="0.3">
      <c r="A400" t="s">
        <v>401</v>
      </c>
      <c r="B400" t="s">
        <v>1220</v>
      </c>
      <c r="C400">
        <v>0.46334225280784125</v>
      </c>
      <c r="D400">
        <v>5.9095713733494648</v>
      </c>
      <c r="E400">
        <v>-0.71709678694142975</v>
      </c>
      <c r="F400">
        <v>-0.74816210313103992</v>
      </c>
      <c r="H400">
        <f t="shared" si="3"/>
        <v>0</v>
      </c>
      <c r="I400">
        <f t="shared" si="4"/>
        <v>0</v>
      </c>
      <c r="J400" t="b">
        <f t="shared" si="5"/>
        <v>1</v>
      </c>
    </row>
    <row r="401" spans="1:10" x14ac:dyDescent="0.3">
      <c r="A401" t="s">
        <v>402</v>
      </c>
      <c r="B401" t="s">
        <v>1221</v>
      </c>
      <c r="C401">
        <v>0.3531981003385809</v>
      </c>
      <c r="D401">
        <v>-1.7039606001905128</v>
      </c>
      <c r="E401">
        <v>-0.70498098023948419</v>
      </c>
      <c r="F401">
        <v>-0.73343431731247632</v>
      </c>
      <c r="H401">
        <f t="shared" si="3"/>
        <v>0</v>
      </c>
      <c r="I401">
        <f t="shared" si="4"/>
        <v>0</v>
      </c>
      <c r="J401" t="b">
        <f t="shared" si="5"/>
        <v>1</v>
      </c>
    </row>
    <row r="402" spans="1:10" x14ac:dyDescent="0.3">
      <c r="A402" t="s">
        <v>403</v>
      </c>
      <c r="B402" t="s">
        <v>1222</v>
      </c>
      <c r="C402">
        <v>0.28202196507676192</v>
      </c>
      <c r="D402">
        <v>5.1645618601740217</v>
      </c>
      <c r="E402">
        <v>-0.66728707507010987</v>
      </c>
      <c r="F402">
        <v>-0.69746038669495047</v>
      </c>
      <c r="H402">
        <f t="shared" si="3"/>
        <v>0</v>
      </c>
      <c r="I402">
        <f t="shared" si="4"/>
        <v>0</v>
      </c>
      <c r="J402" t="b">
        <f t="shared" si="5"/>
        <v>1</v>
      </c>
    </row>
    <row r="403" spans="1:10" x14ac:dyDescent="0.3">
      <c r="A403" t="s">
        <v>404</v>
      </c>
      <c r="B403" t="s">
        <v>1223</v>
      </c>
      <c r="C403">
        <v>-2.6241438881147161E-2</v>
      </c>
      <c r="D403">
        <v>-12.237999359584162</v>
      </c>
      <c r="E403">
        <v>-0.64168423518202933</v>
      </c>
      <c r="F403">
        <v>-0.67114658253723847</v>
      </c>
      <c r="H403">
        <f t="shared" si="3"/>
        <v>0</v>
      </c>
      <c r="I403">
        <f t="shared" si="4"/>
        <v>0</v>
      </c>
      <c r="J403" t="b">
        <f t="shared" si="5"/>
        <v>1</v>
      </c>
    </row>
    <row r="404" spans="1:10" x14ac:dyDescent="0.3">
      <c r="A404" t="s">
        <v>405</v>
      </c>
      <c r="B404" t="s">
        <v>1224</v>
      </c>
      <c r="C404">
        <v>-0.14427240977425981</v>
      </c>
      <c r="D404">
        <v>6.8817002291797991</v>
      </c>
      <c r="E404">
        <v>-0.60109627077242811</v>
      </c>
      <c r="F404">
        <v>-0.63835276964938659</v>
      </c>
      <c r="H404">
        <f t="shared" si="3"/>
        <v>0</v>
      </c>
      <c r="I404">
        <f t="shared" si="4"/>
        <v>0</v>
      </c>
      <c r="J404" t="b">
        <f t="shared" si="5"/>
        <v>1</v>
      </c>
    </row>
    <row r="405" spans="1:10" x14ac:dyDescent="0.3">
      <c r="A405" t="s">
        <v>406</v>
      </c>
      <c r="B405" t="s">
        <v>1225</v>
      </c>
      <c r="C405">
        <v>-0.71393302693216754</v>
      </c>
      <c r="D405">
        <v>-3.4519211713135434</v>
      </c>
      <c r="E405">
        <v>-0.57518494338869164</v>
      </c>
      <c r="F405">
        <v>-0.62252268441804526</v>
      </c>
      <c r="H405">
        <f t="shared" si="3"/>
        <v>1</v>
      </c>
      <c r="I405">
        <f t="shared" si="4"/>
        <v>1</v>
      </c>
      <c r="J405" t="b">
        <f t="shared" si="5"/>
        <v>1</v>
      </c>
    </row>
    <row r="406" spans="1:10" x14ac:dyDescent="0.3">
      <c r="A406" t="s">
        <v>407</v>
      </c>
      <c r="B406" t="s">
        <v>1226</v>
      </c>
      <c r="C406">
        <v>-0.40140385381191024</v>
      </c>
      <c r="D406">
        <v>13.613660416720297</v>
      </c>
      <c r="E406">
        <v>-0.73542537942885577</v>
      </c>
      <c r="F406">
        <v>-0.76658743509216332</v>
      </c>
      <c r="H406">
        <f t="shared" si="3"/>
        <v>0</v>
      </c>
      <c r="I406">
        <f t="shared" si="4"/>
        <v>0</v>
      </c>
      <c r="J406" t="b">
        <f t="shared" si="5"/>
        <v>1</v>
      </c>
    </row>
    <row r="407" spans="1:10" x14ac:dyDescent="0.3">
      <c r="A407" t="s">
        <v>408</v>
      </c>
      <c r="B407" t="s">
        <v>1227</v>
      </c>
      <c r="C407">
        <v>0.63689549834187176</v>
      </c>
      <c r="D407">
        <v>-6.525136487145744</v>
      </c>
      <c r="E407">
        <v>-0.71610312520785435</v>
      </c>
      <c r="F407">
        <v>-0.71035802415228344</v>
      </c>
      <c r="H407">
        <f t="shared" si="3"/>
        <v>0</v>
      </c>
      <c r="I407">
        <f t="shared" si="4"/>
        <v>0</v>
      </c>
      <c r="J407" t="b">
        <f t="shared" si="5"/>
        <v>1</v>
      </c>
    </row>
    <row r="408" spans="1:10" x14ac:dyDescent="0.3">
      <c r="A408" t="s">
        <v>409</v>
      </c>
      <c r="B408" t="s">
        <v>1228</v>
      </c>
      <c r="C408">
        <v>-0.76312284343567072</v>
      </c>
      <c r="D408">
        <v>-7.4377282495892594</v>
      </c>
      <c r="E408">
        <v>-0.72545816372987382</v>
      </c>
      <c r="F408">
        <v>-0.73181433594069378</v>
      </c>
      <c r="H408">
        <f t="shared" si="3"/>
        <v>1</v>
      </c>
      <c r="I408">
        <f t="shared" si="4"/>
        <v>1</v>
      </c>
      <c r="J408" t="b">
        <f t="shared" si="5"/>
        <v>1</v>
      </c>
    </row>
    <row r="409" spans="1:10" x14ac:dyDescent="0.3">
      <c r="A409" t="s">
        <v>410</v>
      </c>
      <c r="B409" t="s">
        <v>1229</v>
      </c>
      <c r="C409">
        <v>0.78882060748970417</v>
      </c>
      <c r="D409">
        <v>1.341324051715187</v>
      </c>
      <c r="E409">
        <v>-0.84837460561697731</v>
      </c>
      <c r="F409">
        <v>-0.86130140063764471</v>
      </c>
      <c r="H409">
        <f t="shared" si="3"/>
        <v>0</v>
      </c>
      <c r="I409">
        <f t="shared" si="4"/>
        <v>0</v>
      </c>
      <c r="J409" t="b">
        <f t="shared" si="5"/>
        <v>1</v>
      </c>
    </row>
    <row r="410" spans="1:10" x14ac:dyDescent="0.3">
      <c r="A410" t="s">
        <v>411</v>
      </c>
      <c r="B410" t="s">
        <v>1230</v>
      </c>
      <c r="C410">
        <v>0.33176269818140369</v>
      </c>
      <c r="D410">
        <v>2.4362611629967112</v>
      </c>
      <c r="E410">
        <v>-0.87569614952883901</v>
      </c>
      <c r="F410">
        <v>-0.85727233014560011</v>
      </c>
      <c r="H410">
        <f t="shared" si="3"/>
        <v>0</v>
      </c>
      <c r="I410">
        <f t="shared" si="4"/>
        <v>0</v>
      </c>
      <c r="J410" t="b">
        <f t="shared" si="5"/>
        <v>1</v>
      </c>
    </row>
    <row r="411" spans="1:10" x14ac:dyDescent="0.3">
      <c r="A411" t="s">
        <v>412</v>
      </c>
      <c r="B411" t="s">
        <v>1231</v>
      </c>
      <c r="C411">
        <v>0.24250517813024786</v>
      </c>
      <c r="D411">
        <v>3.3322466535494755</v>
      </c>
      <c r="E411">
        <v>-0.78958083148854419</v>
      </c>
      <c r="F411">
        <v>-0.7699559152003701</v>
      </c>
      <c r="H411">
        <f t="shared" si="3"/>
        <v>0</v>
      </c>
      <c r="I411">
        <f t="shared" si="4"/>
        <v>0</v>
      </c>
      <c r="J411" t="b">
        <f t="shared" si="5"/>
        <v>1</v>
      </c>
    </row>
    <row r="412" spans="1:10" x14ac:dyDescent="0.3">
      <c r="A412" t="s">
        <v>413</v>
      </c>
      <c r="B412" t="s">
        <v>1232</v>
      </c>
      <c r="C412">
        <v>0.20664306891218231</v>
      </c>
      <c r="D412">
        <v>-5.7453146779002928</v>
      </c>
      <c r="E412">
        <v>-0.7286891571859978</v>
      </c>
      <c r="F412">
        <v>-0.74660761641466844</v>
      </c>
      <c r="H412">
        <f t="shared" si="3"/>
        <v>0</v>
      </c>
      <c r="I412">
        <f t="shared" si="4"/>
        <v>0</v>
      </c>
      <c r="J412" t="b">
        <f t="shared" si="5"/>
        <v>1</v>
      </c>
    </row>
    <row r="413" spans="1:10" x14ac:dyDescent="0.3">
      <c r="A413" t="s">
        <v>414</v>
      </c>
      <c r="B413" t="s">
        <v>1233</v>
      </c>
      <c r="C413">
        <v>-3.9823364221991397E-2</v>
      </c>
      <c r="D413">
        <v>15.697591988334914</v>
      </c>
      <c r="E413">
        <v>-0.70363235890389264</v>
      </c>
      <c r="F413">
        <v>-0.71507511986521954</v>
      </c>
      <c r="H413">
        <f t="shared" si="3"/>
        <v>0</v>
      </c>
      <c r="I413">
        <f t="shared" si="4"/>
        <v>0</v>
      </c>
      <c r="J413" t="b">
        <f t="shared" si="5"/>
        <v>1</v>
      </c>
    </row>
    <row r="414" spans="1:10" x14ac:dyDescent="0.3">
      <c r="A414" t="s">
        <v>415</v>
      </c>
      <c r="B414" t="s">
        <v>1234</v>
      </c>
      <c r="C414">
        <v>-0.1692698143327398</v>
      </c>
      <c r="D414">
        <v>-3.0698074246995333</v>
      </c>
      <c r="E414">
        <v>-0.65174093876404593</v>
      </c>
      <c r="F414">
        <v>-0.67533998970984011</v>
      </c>
      <c r="H414">
        <f t="shared" si="3"/>
        <v>0</v>
      </c>
      <c r="I414">
        <f t="shared" si="4"/>
        <v>0</v>
      </c>
      <c r="J414" t="b">
        <f t="shared" si="5"/>
        <v>1</v>
      </c>
    </row>
    <row r="415" spans="1:10" x14ac:dyDescent="0.3">
      <c r="A415" t="s">
        <v>416</v>
      </c>
      <c r="B415" t="s">
        <v>1235</v>
      </c>
      <c r="C415">
        <v>0.61796846882309353</v>
      </c>
      <c r="D415">
        <v>-7.2219900588800456</v>
      </c>
      <c r="E415">
        <v>-0.62527368482960044</v>
      </c>
      <c r="F415">
        <v>-0.66090005606351132</v>
      </c>
      <c r="H415">
        <f t="shared" si="3"/>
        <v>0</v>
      </c>
      <c r="I415">
        <f t="shared" si="4"/>
        <v>0</v>
      </c>
      <c r="J415" t="b">
        <f t="shared" si="5"/>
        <v>1</v>
      </c>
    </row>
    <row r="416" spans="1:10" x14ac:dyDescent="0.3">
      <c r="A416" t="s">
        <v>417</v>
      </c>
      <c r="B416" t="s">
        <v>1236</v>
      </c>
      <c r="C416">
        <v>0.76411591820839675</v>
      </c>
      <c r="D416">
        <v>9.2925780207345987</v>
      </c>
      <c r="E416">
        <v>-0.67961905291942759</v>
      </c>
      <c r="F416">
        <v>-0.71170270747485209</v>
      </c>
      <c r="H416">
        <f t="shared" si="3"/>
        <v>0</v>
      </c>
      <c r="I416">
        <f t="shared" si="4"/>
        <v>0</v>
      </c>
      <c r="J416" t="b">
        <f t="shared" si="5"/>
        <v>1</v>
      </c>
    </row>
    <row r="417" spans="1:10" x14ac:dyDescent="0.3">
      <c r="A417" t="s">
        <v>418</v>
      </c>
      <c r="B417" t="s">
        <v>1237</v>
      </c>
      <c r="C417">
        <v>2.6923196567363306E-2</v>
      </c>
      <c r="D417">
        <v>7.5783142227117573</v>
      </c>
      <c r="E417">
        <v>-0.74832080628921982</v>
      </c>
      <c r="F417">
        <v>-0.76281288694498028</v>
      </c>
      <c r="H417">
        <f t="shared" si="3"/>
        <v>0</v>
      </c>
      <c r="I417">
        <f t="shared" si="4"/>
        <v>0</v>
      </c>
      <c r="J417" t="b">
        <f t="shared" si="5"/>
        <v>1</v>
      </c>
    </row>
    <row r="418" spans="1:10" x14ac:dyDescent="0.3">
      <c r="A418" t="s">
        <v>419</v>
      </c>
      <c r="B418" t="s">
        <v>1238</v>
      </c>
      <c r="C418">
        <v>0.56852358046608487</v>
      </c>
      <c r="D418">
        <v>-4.5005659431580192</v>
      </c>
      <c r="E418">
        <v>-0.65945035005619335</v>
      </c>
      <c r="F418">
        <v>-0.65441257747138537</v>
      </c>
      <c r="H418">
        <f t="shared" si="3"/>
        <v>0</v>
      </c>
      <c r="I418">
        <f t="shared" si="4"/>
        <v>0</v>
      </c>
      <c r="J418" t="b">
        <f t="shared" si="5"/>
        <v>1</v>
      </c>
    </row>
    <row r="419" spans="1:10" x14ac:dyDescent="0.3">
      <c r="A419" t="s">
        <v>420</v>
      </c>
      <c r="B419" t="s">
        <v>1239</v>
      </c>
      <c r="C419">
        <v>-0.44401527151132214</v>
      </c>
      <c r="D419">
        <v>-3.0321119522457529</v>
      </c>
      <c r="E419">
        <v>-0.6746262996110135</v>
      </c>
      <c r="F419">
        <v>-0.70833515700022165</v>
      </c>
      <c r="H419">
        <f t="shared" si="3"/>
        <v>0</v>
      </c>
      <c r="I419">
        <f t="shared" si="4"/>
        <v>0</v>
      </c>
      <c r="J419" t="b">
        <f t="shared" si="5"/>
        <v>1</v>
      </c>
    </row>
    <row r="420" spans="1:10" x14ac:dyDescent="0.3">
      <c r="A420" t="s">
        <v>421</v>
      </c>
      <c r="B420" t="s">
        <v>1240</v>
      </c>
      <c r="C420">
        <v>1.3445581150417496E-2</v>
      </c>
      <c r="D420">
        <v>-1.609794993607494</v>
      </c>
      <c r="E420">
        <v>-0.7026674214245755</v>
      </c>
      <c r="F420">
        <v>-0.72876421352522691</v>
      </c>
      <c r="H420">
        <f t="shared" si="3"/>
        <v>0</v>
      </c>
      <c r="I420">
        <f t="shared" si="4"/>
        <v>0</v>
      </c>
      <c r="J420" t="b">
        <f t="shared" si="5"/>
        <v>1</v>
      </c>
    </row>
    <row r="421" spans="1:10" x14ac:dyDescent="0.3">
      <c r="A421" t="s">
        <v>422</v>
      </c>
      <c r="B421" t="s">
        <v>1241</v>
      </c>
      <c r="C421">
        <v>-0.16556752036844813</v>
      </c>
      <c r="D421">
        <v>-24.529103604172775</v>
      </c>
      <c r="E421">
        <v>-0.6843840148723227</v>
      </c>
      <c r="F421">
        <v>-0.64119911034635468</v>
      </c>
      <c r="H421">
        <f t="shared" si="3"/>
        <v>0</v>
      </c>
      <c r="I421">
        <f t="shared" si="4"/>
        <v>0</v>
      </c>
      <c r="J421" t="b">
        <f t="shared" si="5"/>
        <v>1</v>
      </c>
    </row>
    <row r="422" spans="1:10" x14ac:dyDescent="0.3">
      <c r="A422" t="s">
        <v>423</v>
      </c>
      <c r="B422" t="s">
        <v>1242</v>
      </c>
      <c r="C422">
        <v>-0.28070721036961288</v>
      </c>
      <c r="D422">
        <v>7.3398580785455358</v>
      </c>
      <c r="E422">
        <v>-0.64131254886348676</v>
      </c>
      <c r="F422">
        <v>-0.64171225244514385</v>
      </c>
      <c r="H422">
        <f t="shared" si="3"/>
        <v>0</v>
      </c>
      <c r="I422">
        <f t="shared" si="4"/>
        <v>0</v>
      </c>
      <c r="J422" t="b">
        <f t="shared" si="5"/>
        <v>1</v>
      </c>
    </row>
    <row r="423" spans="1:10" x14ac:dyDescent="0.3">
      <c r="A423" t="s">
        <v>424</v>
      </c>
      <c r="B423" t="s">
        <v>1243</v>
      </c>
      <c r="C423">
        <v>-0.36590088136945198</v>
      </c>
      <c r="D423">
        <v>6.0761558030794305</v>
      </c>
      <c r="E423">
        <v>-0.63596286140676472</v>
      </c>
      <c r="F423">
        <v>-0.65142961537120747</v>
      </c>
      <c r="H423">
        <f t="shared" si="3"/>
        <v>0</v>
      </c>
      <c r="I423">
        <f t="shared" si="4"/>
        <v>0</v>
      </c>
      <c r="J423" t="b">
        <f t="shared" si="5"/>
        <v>1</v>
      </c>
    </row>
    <row r="424" spans="1:10" x14ac:dyDescent="0.3">
      <c r="A424" t="s">
        <v>425</v>
      </c>
      <c r="B424" t="s">
        <v>1244</v>
      </c>
      <c r="C424">
        <v>-0.22157919474761201</v>
      </c>
      <c r="D424">
        <v>-17.989187205678814</v>
      </c>
      <c r="E424">
        <v>-0.67604552507777449</v>
      </c>
      <c r="F424">
        <v>-0.65584872174876396</v>
      </c>
      <c r="H424">
        <f t="shared" si="3"/>
        <v>0</v>
      </c>
      <c r="I424">
        <f t="shared" si="4"/>
        <v>0</v>
      </c>
      <c r="J424" t="b">
        <f t="shared" si="5"/>
        <v>1</v>
      </c>
    </row>
    <row r="425" spans="1:10" x14ac:dyDescent="0.3">
      <c r="A425" t="s">
        <v>426</v>
      </c>
      <c r="B425" t="s">
        <v>1245</v>
      </c>
      <c r="C425">
        <v>0.18960452066867362</v>
      </c>
      <c r="D425">
        <v>18.551220702836346</v>
      </c>
      <c r="E425">
        <v>-0.66735104132177336</v>
      </c>
      <c r="F425">
        <v>-0.6270031422443193</v>
      </c>
      <c r="H425">
        <f t="shared" si="3"/>
        <v>0</v>
      </c>
      <c r="I425">
        <f t="shared" si="4"/>
        <v>0</v>
      </c>
      <c r="J425" t="b">
        <f t="shared" si="5"/>
        <v>1</v>
      </c>
    </row>
    <row r="426" spans="1:10" x14ac:dyDescent="0.3">
      <c r="A426" t="s">
        <v>427</v>
      </c>
      <c r="B426" t="s">
        <v>1246</v>
      </c>
      <c r="C426">
        <v>0.37328622858794347</v>
      </c>
      <c r="D426">
        <v>12.857217865194226</v>
      </c>
      <c r="E426">
        <v>-0.62343596507299004</v>
      </c>
      <c r="F426">
        <v>-0.59469659777783412</v>
      </c>
      <c r="H426">
        <f t="shared" si="3"/>
        <v>0</v>
      </c>
      <c r="I426">
        <f t="shared" si="4"/>
        <v>0</v>
      </c>
      <c r="J426" t="b">
        <f t="shared" si="5"/>
        <v>1</v>
      </c>
    </row>
    <row r="427" spans="1:10" x14ac:dyDescent="0.3">
      <c r="A427" t="s">
        <v>428</v>
      </c>
      <c r="B427" t="s">
        <v>1247</v>
      </c>
      <c r="C427">
        <v>3.5659820786015928E-2</v>
      </c>
      <c r="D427">
        <v>5.6902246612582807</v>
      </c>
      <c r="E427">
        <v>-0.60816618224503871</v>
      </c>
      <c r="F427">
        <v>-0.60255603554530657</v>
      </c>
      <c r="H427">
        <f t="shared" si="3"/>
        <v>0</v>
      </c>
      <c r="I427">
        <f t="shared" si="4"/>
        <v>0</v>
      </c>
      <c r="J427" t="b">
        <f t="shared" si="5"/>
        <v>1</v>
      </c>
    </row>
    <row r="428" spans="1:10" x14ac:dyDescent="0.3">
      <c r="A428" t="s">
        <v>429</v>
      </c>
      <c r="B428" t="s">
        <v>1248</v>
      </c>
      <c r="C428">
        <v>0.52683488365685704</v>
      </c>
      <c r="D428">
        <v>-7.7526501952172033</v>
      </c>
      <c r="E428">
        <v>-0.57122026635111978</v>
      </c>
      <c r="F428">
        <v>-0.56108520238118076</v>
      </c>
      <c r="H428">
        <f t="shared" si="3"/>
        <v>0</v>
      </c>
      <c r="I428">
        <f t="shared" si="4"/>
        <v>0</v>
      </c>
      <c r="J428" t="b">
        <f t="shared" si="5"/>
        <v>1</v>
      </c>
    </row>
    <row r="429" spans="1:10" x14ac:dyDescent="0.3">
      <c r="A429" t="s">
        <v>430</v>
      </c>
      <c r="B429" t="s">
        <v>1249</v>
      </c>
      <c r="C429">
        <v>2.7546151899215943E-2</v>
      </c>
      <c r="D429">
        <v>-16.155422970363809</v>
      </c>
      <c r="E429">
        <v>-0.62415063297769025</v>
      </c>
      <c r="F429">
        <v>-0.61010587211580358</v>
      </c>
      <c r="H429">
        <f t="shared" si="3"/>
        <v>0</v>
      </c>
      <c r="I429">
        <f t="shared" si="4"/>
        <v>0</v>
      </c>
      <c r="J429" t="b">
        <f t="shared" si="5"/>
        <v>1</v>
      </c>
    </row>
    <row r="430" spans="1:10" x14ac:dyDescent="0.3">
      <c r="A430" t="s">
        <v>431</v>
      </c>
      <c r="B430" t="s">
        <v>1250</v>
      </c>
      <c r="C430">
        <v>-0.55853146174813517</v>
      </c>
      <c r="D430">
        <v>6.4055571918342658</v>
      </c>
      <c r="E430">
        <v>-0.5731253060043302</v>
      </c>
      <c r="F430">
        <v>-0.55114270299576695</v>
      </c>
      <c r="H430" s="1">
        <f t="shared" si="3"/>
        <v>0</v>
      </c>
      <c r="I430" s="1">
        <f t="shared" si="4"/>
        <v>1</v>
      </c>
      <c r="J430" s="1" t="b">
        <f t="shared" si="5"/>
        <v>0</v>
      </c>
    </row>
    <row r="431" spans="1:10" x14ac:dyDescent="0.3">
      <c r="A431" t="s">
        <v>432</v>
      </c>
      <c r="B431" t="s">
        <v>1251</v>
      </c>
      <c r="C431">
        <v>0.53546840270168872</v>
      </c>
      <c r="D431">
        <v>-2.1538876875505153</v>
      </c>
      <c r="E431">
        <v>-0.65237630750837228</v>
      </c>
      <c r="F431">
        <v>-0.66169929237363745</v>
      </c>
      <c r="H431">
        <f t="shared" si="3"/>
        <v>0</v>
      </c>
      <c r="I431">
        <f t="shared" si="4"/>
        <v>0</v>
      </c>
      <c r="J431" t="b">
        <f t="shared" si="5"/>
        <v>1</v>
      </c>
    </row>
    <row r="432" spans="1:10" x14ac:dyDescent="0.3">
      <c r="A432" t="s">
        <v>433</v>
      </c>
      <c r="B432" t="s">
        <v>1252</v>
      </c>
      <c r="C432">
        <v>0.1252490567597242</v>
      </c>
      <c r="D432">
        <v>-0.36812217061035213</v>
      </c>
      <c r="E432">
        <v>-0.65503243730159277</v>
      </c>
      <c r="F432">
        <v>-0.6409293786424739</v>
      </c>
      <c r="H432">
        <f t="shared" si="3"/>
        <v>0</v>
      </c>
      <c r="I432">
        <f t="shared" si="4"/>
        <v>0</v>
      </c>
      <c r="J432" t="b">
        <f t="shared" si="5"/>
        <v>1</v>
      </c>
    </row>
    <row r="433" spans="1:10" x14ac:dyDescent="0.3">
      <c r="A433" t="s">
        <v>434</v>
      </c>
      <c r="B433" t="s">
        <v>1253</v>
      </c>
      <c r="C433">
        <v>0.78099973940757295</v>
      </c>
      <c r="D433">
        <v>-9.1168386323129624</v>
      </c>
      <c r="E433">
        <v>-0.58966059950123384</v>
      </c>
      <c r="F433">
        <v>-0.57193171623767192</v>
      </c>
      <c r="H433">
        <f t="shared" si="3"/>
        <v>0</v>
      </c>
      <c r="I433">
        <f t="shared" si="4"/>
        <v>0</v>
      </c>
      <c r="J433" t="b">
        <f t="shared" si="5"/>
        <v>1</v>
      </c>
    </row>
    <row r="434" spans="1:10" x14ac:dyDescent="0.3">
      <c r="A434" t="s">
        <v>435</v>
      </c>
      <c r="B434" t="s">
        <v>1254</v>
      </c>
      <c r="C434">
        <v>-3.6860840371844006E-2</v>
      </c>
      <c r="D434">
        <v>-1.2060543945136004E-2</v>
      </c>
      <c r="E434">
        <v>-0.69298146657902371</v>
      </c>
      <c r="F434">
        <v>-0.71348420634404197</v>
      </c>
      <c r="H434">
        <f t="shared" si="3"/>
        <v>0</v>
      </c>
      <c r="I434">
        <f t="shared" si="4"/>
        <v>0</v>
      </c>
      <c r="J434" t="b">
        <f t="shared" si="5"/>
        <v>1</v>
      </c>
    </row>
    <row r="435" spans="1:10" x14ac:dyDescent="0.3">
      <c r="A435" t="s">
        <v>436</v>
      </c>
      <c r="B435" t="s">
        <v>1255</v>
      </c>
      <c r="C435">
        <v>-0.35218807347021652</v>
      </c>
      <c r="D435">
        <v>15.175278330587805</v>
      </c>
      <c r="E435">
        <v>-0.64784190764730909</v>
      </c>
      <c r="F435">
        <v>-0.60950043178606894</v>
      </c>
      <c r="H435">
        <f t="shared" si="3"/>
        <v>0</v>
      </c>
      <c r="I435">
        <f t="shared" si="4"/>
        <v>0</v>
      </c>
      <c r="J435" t="b">
        <f t="shared" si="5"/>
        <v>1</v>
      </c>
    </row>
    <row r="436" spans="1:10" x14ac:dyDescent="0.3">
      <c r="A436" t="s">
        <v>437</v>
      </c>
      <c r="B436" t="s">
        <v>1256</v>
      </c>
      <c r="C436">
        <v>-0.13059284039016461</v>
      </c>
      <c r="D436">
        <v>-3.896305178451609</v>
      </c>
      <c r="E436">
        <v>-0.63906710671762257</v>
      </c>
      <c r="F436">
        <v>-0.63623848917757431</v>
      </c>
      <c r="H436">
        <f t="shared" si="3"/>
        <v>0</v>
      </c>
      <c r="I436">
        <f t="shared" si="4"/>
        <v>0</v>
      </c>
      <c r="J436" t="b">
        <f t="shared" si="5"/>
        <v>1</v>
      </c>
    </row>
    <row r="437" spans="1:10" x14ac:dyDescent="0.3">
      <c r="A437" t="s">
        <v>438</v>
      </c>
      <c r="B437" t="s">
        <v>1257</v>
      </c>
      <c r="C437">
        <v>-0.32947038013597663</v>
      </c>
      <c r="D437">
        <v>15.222604058437561</v>
      </c>
      <c r="E437">
        <v>-0.62485266772757009</v>
      </c>
      <c r="F437">
        <v>-0.61209872187679382</v>
      </c>
      <c r="H437">
        <f t="shared" si="3"/>
        <v>0</v>
      </c>
      <c r="I437">
        <f t="shared" si="4"/>
        <v>0</v>
      </c>
      <c r="J437" t="b">
        <f t="shared" si="5"/>
        <v>1</v>
      </c>
    </row>
    <row r="438" spans="1:10" x14ac:dyDescent="0.3">
      <c r="A438" t="s">
        <v>439</v>
      </c>
      <c r="B438" t="s">
        <v>1258</v>
      </c>
      <c r="C438">
        <v>0.27594661468945958</v>
      </c>
      <c r="D438">
        <v>-18.70162886066673</v>
      </c>
      <c r="E438">
        <v>-0.65341770577587999</v>
      </c>
      <c r="F438">
        <v>-0.62243261851996112</v>
      </c>
      <c r="H438">
        <f t="shared" si="3"/>
        <v>0</v>
      </c>
      <c r="I438">
        <f t="shared" si="4"/>
        <v>0</v>
      </c>
      <c r="J438" t="b">
        <f t="shared" si="5"/>
        <v>1</v>
      </c>
    </row>
    <row r="439" spans="1:10" x14ac:dyDescent="0.3">
      <c r="A439" t="s">
        <v>440</v>
      </c>
      <c r="B439" t="s">
        <v>1259</v>
      </c>
      <c r="C439">
        <v>-6.863441535109871E-4</v>
      </c>
      <c r="D439">
        <v>5.6690878237378506</v>
      </c>
      <c r="E439">
        <v>-0.60956031140527578</v>
      </c>
      <c r="F439">
        <v>-0.58835523632929854</v>
      </c>
      <c r="H439">
        <f t="shared" si="3"/>
        <v>0</v>
      </c>
      <c r="I439">
        <f t="shared" si="4"/>
        <v>0</v>
      </c>
      <c r="J439" t="b">
        <f t="shared" si="5"/>
        <v>1</v>
      </c>
    </row>
    <row r="440" spans="1:10" x14ac:dyDescent="0.3">
      <c r="A440" t="s">
        <v>441</v>
      </c>
      <c r="B440" t="s">
        <v>1260</v>
      </c>
      <c r="C440">
        <v>0.36344897801328102</v>
      </c>
      <c r="D440">
        <v>0.95382446739149529</v>
      </c>
      <c r="E440">
        <v>-0.56310680785390155</v>
      </c>
      <c r="F440">
        <v>-0.56030712500311242</v>
      </c>
      <c r="H440">
        <f t="shared" si="3"/>
        <v>0</v>
      </c>
      <c r="I440">
        <f t="shared" si="4"/>
        <v>0</v>
      </c>
      <c r="J440" t="b">
        <f t="shared" si="5"/>
        <v>1</v>
      </c>
    </row>
    <row r="441" spans="1:10" x14ac:dyDescent="0.3">
      <c r="A441" t="s">
        <v>442</v>
      </c>
      <c r="B441" t="s">
        <v>1261</v>
      </c>
      <c r="C441">
        <v>-3.967838739340479E-2</v>
      </c>
      <c r="D441">
        <v>7.7128281624957218</v>
      </c>
      <c r="E441">
        <v>-0.56419815181151789</v>
      </c>
      <c r="F441">
        <v>-0.56894767617034181</v>
      </c>
      <c r="H441">
        <f t="shared" si="3"/>
        <v>0</v>
      </c>
      <c r="I441">
        <f t="shared" si="4"/>
        <v>0</v>
      </c>
      <c r="J441" t="b">
        <f t="shared" si="5"/>
        <v>1</v>
      </c>
    </row>
    <row r="442" spans="1:10" x14ac:dyDescent="0.3">
      <c r="A442" t="s">
        <v>443</v>
      </c>
      <c r="B442" t="s">
        <v>1262</v>
      </c>
      <c r="C442">
        <v>7.1127422174299682E-2</v>
      </c>
      <c r="D442">
        <v>4.0855825899829057</v>
      </c>
      <c r="E442">
        <v>-0.53320709410377998</v>
      </c>
      <c r="F442">
        <v>-0.53883117248211876</v>
      </c>
      <c r="H442">
        <f t="shared" si="3"/>
        <v>0</v>
      </c>
      <c r="I442">
        <f t="shared" si="4"/>
        <v>0</v>
      </c>
      <c r="J442" t="b">
        <f t="shared" si="5"/>
        <v>1</v>
      </c>
    </row>
    <row r="443" spans="1:10" x14ac:dyDescent="0.3">
      <c r="A443" t="s">
        <v>444</v>
      </c>
      <c r="B443" t="s">
        <v>1263</v>
      </c>
      <c r="C443">
        <v>-0.82030346407639954</v>
      </c>
      <c r="D443">
        <v>-1.2629682655381558</v>
      </c>
      <c r="E443">
        <v>-0.49904855147684735</v>
      </c>
      <c r="F443">
        <v>-0.51580704281580247</v>
      </c>
      <c r="H443">
        <f t="shared" si="3"/>
        <v>1</v>
      </c>
      <c r="I443">
        <f t="shared" si="4"/>
        <v>1</v>
      </c>
      <c r="J443" t="b">
        <f t="shared" si="5"/>
        <v>1</v>
      </c>
    </row>
    <row r="444" spans="1:10" x14ac:dyDescent="0.3">
      <c r="A444" t="s">
        <v>445</v>
      </c>
      <c r="B444" t="s">
        <v>1264</v>
      </c>
      <c r="C444">
        <v>-0.55433010616541267</v>
      </c>
      <c r="D444">
        <v>-5.9812970590102488</v>
      </c>
      <c r="E444">
        <v>-0.71001135705634255</v>
      </c>
      <c r="F444">
        <v>-0.73334840053036143</v>
      </c>
      <c r="H444">
        <f t="shared" si="3"/>
        <v>0</v>
      </c>
      <c r="I444">
        <f t="shared" si="4"/>
        <v>0</v>
      </c>
      <c r="J444" t="b">
        <f t="shared" si="5"/>
        <v>1</v>
      </c>
    </row>
    <row r="445" spans="1:10" x14ac:dyDescent="0.3">
      <c r="A445" t="s">
        <v>446</v>
      </c>
      <c r="B445" t="s">
        <v>1265</v>
      </c>
      <c r="C445">
        <v>-3.9521664292596626E-2</v>
      </c>
      <c r="D445">
        <v>1.7169254101307097</v>
      </c>
      <c r="E445">
        <v>-0.72906932985876416</v>
      </c>
      <c r="F445">
        <v>-0.7086037570916861</v>
      </c>
      <c r="H445">
        <f t="shared" si="3"/>
        <v>0</v>
      </c>
      <c r="I445">
        <f t="shared" si="4"/>
        <v>0</v>
      </c>
      <c r="J445" t="b">
        <f t="shared" si="5"/>
        <v>1</v>
      </c>
    </row>
    <row r="446" spans="1:10" x14ac:dyDescent="0.3">
      <c r="A446" t="s">
        <v>447</v>
      </c>
      <c r="B446" t="s">
        <v>1266</v>
      </c>
      <c r="C446">
        <v>-0.14188946605511177</v>
      </c>
      <c r="D446">
        <v>3.5263203137292365</v>
      </c>
      <c r="E446">
        <v>-0.642758350176587</v>
      </c>
      <c r="F446">
        <v>-0.62231443762708571</v>
      </c>
      <c r="H446">
        <f t="shared" si="3"/>
        <v>0</v>
      </c>
      <c r="I446">
        <f t="shared" si="4"/>
        <v>0</v>
      </c>
      <c r="J446" t="b">
        <f t="shared" si="5"/>
        <v>1</v>
      </c>
    </row>
    <row r="447" spans="1:10" x14ac:dyDescent="0.3">
      <c r="A447" t="s">
        <v>448</v>
      </c>
      <c r="B447" t="s">
        <v>1267</v>
      </c>
      <c r="C447">
        <v>-3.3416404605063121</v>
      </c>
      <c r="D447">
        <v>5.5470486851716849</v>
      </c>
      <c r="E447">
        <v>-0.61434301533971647</v>
      </c>
      <c r="F447">
        <v>-0.63052948007248633</v>
      </c>
      <c r="H447">
        <f t="shared" si="3"/>
        <v>1</v>
      </c>
      <c r="I447">
        <f t="shared" si="4"/>
        <v>1</v>
      </c>
      <c r="J447" t="b">
        <f t="shared" si="5"/>
        <v>1</v>
      </c>
    </row>
    <row r="448" spans="1:10" x14ac:dyDescent="0.3">
      <c r="A448" t="s">
        <v>449</v>
      </c>
      <c r="B448" t="s">
        <v>1268</v>
      </c>
      <c r="C448">
        <v>-2.0787574913776474</v>
      </c>
      <c r="D448">
        <v>5.2809444507593284</v>
      </c>
      <c r="E448">
        <v>-2.1499263222729117</v>
      </c>
      <c r="F448">
        <v>-2.1886733200069743</v>
      </c>
      <c r="H448">
        <f t="shared" si="3"/>
        <v>0</v>
      </c>
      <c r="I448">
        <f t="shared" si="4"/>
        <v>0</v>
      </c>
      <c r="J448" t="b">
        <f t="shared" si="5"/>
        <v>1</v>
      </c>
    </row>
    <row r="449" spans="1:10" x14ac:dyDescent="0.3">
      <c r="A449" t="s">
        <v>450</v>
      </c>
      <c r="B449" t="s">
        <v>1269</v>
      </c>
      <c r="C449">
        <v>1.4106247919234427</v>
      </c>
      <c r="D449">
        <v>-9.5315843376792664</v>
      </c>
      <c r="E449">
        <v>-2.1634378178019231</v>
      </c>
      <c r="F449">
        <v>-1.9979552359659916</v>
      </c>
      <c r="H449">
        <f t="shared" ref="H449:H512" si="6">IF($C449&lt;E449,1,0)</f>
        <v>0</v>
      </c>
      <c r="I449">
        <f t="shared" ref="I449:I512" si="7">IF($C449&lt;F449,1,0)</f>
        <v>0</v>
      </c>
      <c r="J449" t="b">
        <f t="shared" si="5"/>
        <v>1</v>
      </c>
    </row>
    <row r="450" spans="1:10" x14ac:dyDescent="0.3">
      <c r="A450" t="s">
        <v>451</v>
      </c>
      <c r="B450" t="s">
        <v>1270</v>
      </c>
      <c r="C450">
        <v>-0.59225027030755939</v>
      </c>
      <c r="D450">
        <v>1.2329066421552959</v>
      </c>
      <c r="E450">
        <v>-2.0387897575748619</v>
      </c>
      <c r="F450">
        <v>-1.8552677031351548</v>
      </c>
      <c r="H450">
        <f t="shared" si="6"/>
        <v>0</v>
      </c>
      <c r="I450">
        <f t="shared" si="7"/>
        <v>0</v>
      </c>
      <c r="J450" t="b">
        <f t="shared" ref="J450:J513" si="8">IF(H450=I450,TRUE, FALSE)</f>
        <v>1</v>
      </c>
    </row>
    <row r="451" spans="1:10" x14ac:dyDescent="0.3">
      <c r="A451" t="s">
        <v>452</v>
      </c>
      <c r="B451" t="s">
        <v>1271</v>
      </c>
      <c r="C451">
        <v>2.1267834450447332</v>
      </c>
      <c r="D451">
        <v>-1.5675468655161673</v>
      </c>
      <c r="E451">
        <v>-1.9275253481729311</v>
      </c>
      <c r="F451">
        <v>-1.8846526456674983</v>
      </c>
      <c r="H451">
        <f t="shared" si="6"/>
        <v>0</v>
      </c>
      <c r="I451">
        <f t="shared" si="7"/>
        <v>0</v>
      </c>
      <c r="J451" t="b">
        <f t="shared" si="8"/>
        <v>1</v>
      </c>
    </row>
    <row r="452" spans="1:10" x14ac:dyDescent="0.3">
      <c r="A452" t="s">
        <v>453</v>
      </c>
      <c r="B452" t="s">
        <v>1272</v>
      </c>
      <c r="C452">
        <v>-2.5267257259020681E-2</v>
      </c>
      <c r="D452">
        <v>2.1664957056190204</v>
      </c>
      <c r="E452">
        <v>-2.250170426993169</v>
      </c>
      <c r="F452">
        <v>-2.1905899176066996</v>
      </c>
      <c r="H452">
        <f t="shared" si="6"/>
        <v>0</v>
      </c>
      <c r="I452">
        <f t="shared" si="7"/>
        <v>0</v>
      </c>
      <c r="J452" t="b">
        <f t="shared" si="8"/>
        <v>1</v>
      </c>
    </row>
    <row r="453" spans="1:10" x14ac:dyDescent="0.3">
      <c r="A453" t="s">
        <v>454</v>
      </c>
      <c r="B453" t="s">
        <v>1273</v>
      </c>
      <c r="C453">
        <v>-1.4496515061646065</v>
      </c>
      <c r="D453">
        <v>9.7058078150702443E-2</v>
      </c>
      <c r="E453">
        <v>-1.8627357287224349</v>
      </c>
      <c r="F453">
        <v>-1.75208657954949</v>
      </c>
      <c r="H453">
        <f t="shared" si="6"/>
        <v>0</v>
      </c>
      <c r="I453">
        <f t="shared" si="7"/>
        <v>0</v>
      </c>
      <c r="J453" t="b">
        <f t="shared" si="8"/>
        <v>1</v>
      </c>
    </row>
    <row r="454" spans="1:10" x14ac:dyDescent="0.3">
      <c r="A454" t="s">
        <v>455</v>
      </c>
      <c r="B454" t="s">
        <v>1274</v>
      </c>
      <c r="C454">
        <v>-3.6123513910180094E-2</v>
      </c>
      <c r="D454">
        <v>-7.6158997929407057</v>
      </c>
      <c r="E454">
        <v>-2.0374419660741565</v>
      </c>
      <c r="F454">
        <v>-1.9916219240663613</v>
      </c>
      <c r="H454">
        <f t="shared" si="6"/>
        <v>0</v>
      </c>
      <c r="I454">
        <f t="shared" si="7"/>
        <v>0</v>
      </c>
      <c r="J454" t="b">
        <f t="shared" si="8"/>
        <v>1</v>
      </c>
    </row>
    <row r="455" spans="1:10" x14ac:dyDescent="0.3">
      <c r="A455" t="s">
        <v>456</v>
      </c>
      <c r="B455" t="s">
        <v>1275</v>
      </c>
      <c r="C455">
        <v>-0.43087802748402737</v>
      </c>
      <c r="D455">
        <v>14.575107010974886</v>
      </c>
      <c r="E455">
        <v>-1.7808676767360427</v>
      </c>
      <c r="F455">
        <v>-1.7470723018139767</v>
      </c>
      <c r="H455">
        <f t="shared" si="6"/>
        <v>0</v>
      </c>
      <c r="I455">
        <f t="shared" si="7"/>
        <v>0</v>
      </c>
      <c r="J455" t="b">
        <f t="shared" si="8"/>
        <v>1</v>
      </c>
    </row>
    <row r="456" spans="1:10" x14ac:dyDescent="0.3">
      <c r="A456" t="s">
        <v>457</v>
      </c>
      <c r="B456" t="s">
        <v>1276</v>
      </c>
      <c r="C456">
        <v>-0.55270975253254306</v>
      </c>
      <c r="D456">
        <v>-4.8990400819892699</v>
      </c>
      <c r="E456">
        <v>-1.6801425770369078</v>
      </c>
      <c r="F456">
        <v>-1.6401451617660046</v>
      </c>
      <c r="H456">
        <f t="shared" si="6"/>
        <v>0</v>
      </c>
      <c r="I456">
        <f t="shared" si="7"/>
        <v>0</v>
      </c>
      <c r="J456" t="b">
        <f t="shared" si="8"/>
        <v>1</v>
      </c>
    </row>
    <row r="457" spans="1:10" x14ac:dyDescent="0.3">
      <c r="A457" t="s">
        <v>458</v>
      </c>
      <c r="B457" t="s">
        <v>1277</v>
      </c>
      <c r="C457">
        <v>-3.1350757870772128</v>
      </c>
      <c r="D457">
        <v>-1.1560300338311791</v>
      </c>
      <c r="E457">
        <v>-1.7369673893001514</v>
      </c>
      <c r="F457">
        <v>-1.7628935111540947</v>
      </c>
      <c r="H457">
        <f t="shared" si="6"/>
        <v>1</v>
      </c>
      <c r="I457">
        <f t="shared" si="7"/>
        <v>1</v>
      </c>
      <c r="J457" t="b">
        <f t="shared" si="8"/>
        <v>1</v>
      </c>
    </row>
    <row r="458" spans="1:10" x14ac:dyDescent="0.3">
      <c r="A458" t="s">
        <v>459</v>
      </c>
      <c r="B458" t="s">
        <v>1278</v>
      </c>
      <c r="C458">
        <v>1.8453728790935209</v>
      </c>
      <c r="D458">
        <v>4.1197996856989327</v>
      </c>
      <c r="E458">
        <v>-2.6490981926664126</v>
      </c>
      <c r="F458">
        <v>-2.6698636740074955</v>
      </c>
      <c r="H458">
        <f t="shared" si="6"/>
        <v>0</v>
      </c>
      <c r="I458">
        <f t="shared" si="7"/>
        <v>0</v>
      </c>
      <c r="J458" t="b">
        <f t="shared" si="8"/>
        <v>1</v>
      </c>
    </row>
    <row r="459" spans="1:10" x14ac:dyDescent="0.3">
      <c r="A459" t="s">
        <v>460</v>
      </c>
      <c r="B459" t="s">
        <v>1279</v>
      </c>
      <c r="C459">
        <v>-1.7479165278556863</v>
      </c>
      <c r="D459">
        <v>-13.0702290173911</v>
      </c>
      <c r="E459">
        <v>-2.156753107091947</v>
      </c>
      <c r="F459">
        <v>-2.1769978331984943</v>
      </c>
      <c r="H459">
        <f t="shared" si="6"/>
        <v>0</v>
      </c>
      <c r="I459">
        <f t="shared" si="7"/>
        <v>0</v>
      </c>
      <c r="J459" t="b">
        <f t="shared" si="8"/>
        <v>1</v>
      </c>
    </row>
    <row r="460" spans="1:10" x14ac:dyDescent="0.3">
      <c r="A460" t="s">
        <v>461</v>
      </c>
      <c r="B460" t="s">
        <v>1280</v>
      </c>
      <c r="C460">
        <v>-0.65811927212644505</v>
      </c>
      <c r="D460">
        <v>14.192789293910124</v>
      </c>
      <c r="E460">
        <v>-2.4388624112185262</v>
      </c>
      <c r="F460">
        <v>-2.4507521053400092</v>
      </c>
      <c r="H460">
        <f t="shared" si="6"/>
        <v>0</v>
      </c>
      <c r="I460">
        <f t="shared" si="7"/>
        <v>0</v>
      </c>
      <c r="J460" t="b">
        <f t="shared" si="8"/>
        <v>1</v>
      </c>
    </row>
    <row r="461" spans="1:10" x14ac:dyDescent="0.3">
      <c r="A461" t="s">
        <v>462</v>
      </c>
      <c r="B461" t="s">
        <v>1281</v>
      </c>
      <c r="C461">
        <v>1.554532937883657</v>
      </c>
      <c r="D461">
        <v>1.4915646771872737</v>
      </c>
      <c r="E461">
        <v>-2.3365129393523114</v>
      </c>
      <c r="F461">
        <v>-2.3643177677096419</v>
      </c>
      <c r="H461">
        <f t="shared" si="6"/>
        <v>0</v>
      </c>
      <c r="I461">
        <f t="shared" si="7"/>
        <v>0</v>
      </c>
      <c r="J461" t="b">
        <f t="shared" si="8"/>
        <v>1</v>
      </c>
    </row>
    <row r="462" spans="1:10" x14ac:dyDescent="0.3">
      <c r="A462" t="s">
        <v>463</v>
      </c>
      <c r="B462" t="s">
        <v>1282</v>
      </c>
      <c r="C462">
        <v>1.0792875948851588</v>
      </c>
      <c r="D462">
        <v>-8.8051584712987463</v>
      </c>
      <c r="E462">
        <v>-2.1276365294347666</v>
      </c>
      <c r="F462">
        <v>-2.1479327747902421</v>
      </c>
      <c r="H462">
        <f t="shared" si="6"/>
        <v>0</v>
      </c>
      <c r="I462">
        <f t="shared" si="7"/>
        <v>0</v>
      </c>
      <c r="J462" t="b">
        <f t="shared" si="8"/>
        <v>1</v>
      </c>
    </row>
    <row r="463" spans="1:10" x14ac:dyDescent="0.3">
      <c r="A463" t="s">
        <v>464</v>
      </c>
      <c r="B463" t="s">
        <v>1283</v>
      </c>
      <c r="C463">
        <v>1.0502488995326686</v>
      </c>
      <c r="D463">
        <v>-4.6815207940835712</v>
      </c>
      <c r="E463">
        <v>-2.0943572992131103</v>
      </c>
      <c r="F463">
        <v>-2.1169611948111458</v>
      </c>
      <c r="H463">
        <f t="shared" si="6"/>
        <v>0</v>
      </c>
      <c r="I463">
        <f t="shared" si="7"/>
        <v>0</v>
      </c>
      <c r="J463" t="b">
        <f t="shared" si="8"/>
        <v>1</v>
      </c>
    </row>
    <row r="464" spans="1:10" x14ac:dyDescent="0.3">
      <c r="A464" t="s">
        <v>465</v>
      </c>
      <c r="B464" t="s">
        <v>1284</v>
      </c>
      <c r="C464">
        <v>-0.63366995781368729</v>
      </c>
      <c r="D464">
        <v>-4.8349689745453617</v>
      </c>
      <c r="E464">
        <v>-2.0581075493784962</v>
      </c>
      <c r="F464">
        <v>-2.0879430880982008</v>
      </c>
      <c r="H464">
        <f t="shared" si="6"/>
        <v>0</v>
      </c>
      <c r="I464">
        <f t="shared" si="7"/>
        <v>0</v>
      </c>
      <c r="J464" t="b">
        <f t="shared" si="8"/>
        <v>1</v>
      </c>
    </row>
    <row r="465" spans="1:10" x14ac:dyDescent="0.3">
      <c r="A465" t="s">
        <v>466</v>
      </c>
      <c r="B465" t="s">
        <v>1285</v>
      </c>
      <c r="C465">
        <v>0.55846936125112379</v>
      </c>
      <c r="D465">
        <v>15.269978224012526</v>
      </c>
      <c r="E465">
        <v>-1.8434733798205434</v>
      </c>
      <c r="F465">
        <v>-1.8340429290245459</v>
      </c>
      <c r="H465">
        <f t="shared" si="6"/>
        <v>0</v>
      </c>
      <c r="I465">
        <f t="shared" si="7"/>
        <v>0</v>
      </c>
      <c r="J465" t="b">
        <f t="shared" si="8"/>
        <v>1</v>
      </c>
    </row>
    <row r="466" spans="1:10" x14ac:dyDescent="0.3">
      <c r="A466" t="s">
        <v>467</v>
      </c>
      <c r="B466" t="s">
        <v>1286</v>
      </c>
      <c r="C466">
        <v>0.62397903438746738</v>
      </c>
      <c r="D466">
        <v>3.5866684334926013</v>
      </c>
      <c r="E466">
        <v>-1.7557502820401425</v>
      </c>
      <c r="F466">
        <v>-1.7503660071207334</v>
      </c>
      <c r="H466">
        <f t="shared" si="6"/>
        <v>0</v>
      </c>
      <c r="I466">
        <f t="shared" si="7"/>
        <v>0</v>
      </c>
      <c r="J466" t="b">
        <f t="shared" si="8"/>
        <v>1</v>
      </c>
    </row>
    <row r="467" spans="1:10" x14ac:dyDescent="0.3">
      <c r="A467" t="s">
        <v>468</v>
      </c>
      <c r="B467" t="s">
        <v>1287</v>
      </c>
      <c r="C467">
        <v>2.0987063477797108</v>
      </c>
      <c r="D467">
        <v>4.644706147119404</v>
      </c>
      <c r="E467">
        <v>-1.7139296672055844</v>
      </c>
      <c r="F467">
        <v>-1.7097050518301329</v>
      </c>
      <c r="H467">
        <f t="shared" si="6"/>
        <v>0</v>
      </c>
      <c r="I467">
        <f t="shared" si="7"/>
        <v>0</v>
      </c>
      <c r="J467" t="b">
        <f t="shared" si="8"/>
        <v>1</v>
      </c>
    </row>
    <row r="468" spans="1:10" x14ac:dyDescent="0.3">
      <c r="A468" t="s">
        <v>469</v>
      </c>
      <c r="B468" t="s">
        <v>1288</v>
      </c>
      <c r="C468">
        <v>-0.25120638325883959</v>
      </c>
      <c r="D468">
        <v>-6.1832798820319113</v>
      </c>
      <c r="E468">
        <v>-2.0560647544716137</v>
      </c>
      <c r="F468">
        <v>-2.0456528531904614</v>
      </c>
      <c r="H468">
        <f t="shared" si="6"/>
        <v>0</v>
      </c>
      <c r="I468">
        <f t="shared" si="7"/>
        <v>0</v>
      </c>
      <c r="J468" t="b">
        <f t="shared" si="8"/>
        <v>1</v>
      </c>
    </row>
    <row r="469" spans="1:10" x14ac:dyDescent="0.3">
      <c r="A469" t="s">
        <v>470</v>
      </c>
      <c r="B469" t="s">
        <v>1289</v>
      </c>
      <c r="C469">
        <v>-0.92415972204005215</v>
      </c>
      <c r="D469">
        <v>-8.473884568442891</v>
      </c>
      <c r="E469">
        <v>-1.6124351050178953</v>
      </c>
      <c r="F469">
        <v>-1.608826256325419</v>
      </c>
      <c r="H469">
        <f t="shared" si="6"/>
        <v>0</v>
      </c>
      <c r="I469">
        <f t="shared" si="7"/>
        <v>0</v>
      </c>
      <c r="J469" t="b">
        <f t="shared" si="8"/>
        <v>1</v>
      </c>
    </row>
    <row r="470" spans="1:10" x14ac:dyDescent="0.3">
      <c r="A470" t="s">
        <v>471</v>
      </c>
      <c r="B470" t="s">
        <v>1290</v>
      </c>
      <c r="C470">
        <v>-1.989813672759233</v>
      </c>
      <c r="D470">
        <v>-12.050211175559422</v>
      </c>
      <c r="E470">
        <v>-1.753707946062915</v>
      </c>
      <c r="F470">
        <v>-1.7462472159190268</v>
      </c>
      <c r="H470">
        <f t="shared" si="6"/>
        <v>1</v>
      </c>
      <c r="I470">
        <f t="shared" si="7"/>
        <v>1</v>
      </c>
      <c r="J470" t="b">
        <f t="shared" si="8"/>
        <v>1</v>
      </c>
    </row>
    <row r="471" spans="1:10" x14ac:dyDescent="0.3">
      <c r="A471" t="s">
        <v>472</v>
      </c>
      <c r="B471" t="s">
        <v>1291</v>
      </c>
      <c r="C471">
        <v>-0.14830411917774455</v>
      </c>
      <c r="D471">
        <v>5.9095247197770817</v>
      </c>
      <c r="E471">
        <v>-2.2036375561464077</v>
      </c>
      <c r="F471">
        <v>-2.1932340148574321</v>
      </c>
      <c r="H471">
        <f t="shared" si="6"/>
        <v>0</v>
      </c>
      <c r="I471">
        <f t="shared" si="7"/>
        <v>0</v>
      </c>
      <c r="J471" t="b">
        <f t="shared" si="8"/>
        <v>1</v>
      </c>
    </row>
    <row r="472" spans="1:10" x14ac:dyDescent="0.3">
      <c r="A472" t="s">
        <v>473</v>
      </c>
      <c r="B472" t="s">
        <v>1292</v>
      </c>
      <c r="C472">
        <v>-0.75961690980701491</v>
      </c>
      <c r="D472">
        <v>6.650561023299062</v>
      </c>
      <c r="E472">
        <v>-1.5621158203772556</v>
      </c>
      <c r="F472">
        <v>-1.5598409135021905</v>
      </c>
      <c r="H472">
        <f t="shared" si="6"/>
        <v>0</v>
      </c>
      <c r="I472">
        <f t="shared" si="7"/>
        <v>0</v>
      </c>
      <c r="J472" t="b">
        <f t="shared" si="8"/>
        <v>1</v>
      </c>
    </row>
    <row r="473" spans="1:10" x14ac:dyDescent="0.3">
      <c r="A473" t="s">
        <v>474</v>
      </c>
      <c r="B473" t="s">
        <v>1293</v>
      </c>
      <c r="C473">
        <v>1.053804252997903</v>
      </c>
      <c r="D473">
        <v>0.86631343522327597</v>
      </c>
      <c r="E473">
        <v>-1.7754737676068499</v>
      </c>
      <c r="F473">
        <v>-1.758896009545927</v>
      </c>
      <c r="H473">
        <f t="shared" si="6"/>
        <v>0</v>
      </c>
      <c r="I473">
        <f t="shared" si="7"/>
        <v>0</v>
      </c>
      <c r="J473" t="b">
        <f t="shared" si="8"/>
        <v>1</v>
      </c>
    </row>
    <row r="474" spans="1:10" x14ac:dyDescent="0.3">
      <c r="A474" t="s">
        <v>475</v>
      </c>
      <c r="B474" t="s">
        <v>1294</v>
      </c>
      <c r="C474">
        <v>0.22208125151239599</v>
      </c>
      <c r="D474">
        <v>-11.194093884675471</v>
      </c>
      <c r="E474">
        <v>-1.8964937381256524</v>
      </c>
      <c r="F474">
        <v>-1.8718128013392044</v>
      </c>
      <c r="H474">
        <f t="shared" si="6"/>
        <v>0</v>
      </c>
      <c r="I474">
        <f t="shared" si="7"/>
        <v>0</v>
      </c>
      <c r="J474" t="b">
        <f t="shared" si="8"/>
        <v>1</v>
      </c>
    </row>
    <row r="475" spans="1:10" x14ac:dyDescent="0.3">
      <c r="A475" t="s">
        <v>476</v>
      </c>
      <c r="B475" t="s">
        <v>1295</v>
      </c>
      <c r="C475">
        <v>-1.6783146839093099</v>
      </c>
      <c r="D475">
        <v>-8.2741439876748757</v>
      </c>
      <c r="E475">
        <v>-1.3799809663420164</v>
      </c>
      <c r="F475">
        <v>-1.3647584306464264</v>
      </c>
      <c r="H475">
        <f t="shared" si="6"/>
        <v>1</v>
      </c>
      <c r="I475">
        <f t="shared" si="7"/>
        <v>1</v>
      </c>
      <c r="J475" t="b">
        <f t="shared" si="8"/>
        <v>1</v>
      </c>
    </row>
    <row r="476" spans="1:10" x14ac:dyDescent="0.3">
      <c r="A476" t="s">
        <v>477</v>
      </c>
      <c r="B476" t="s">
        <v>1296</v>
      </c>
      <c r="C476">
        <v>-1.8318000005998591</v>
      </c>
      <c r="D476">
        <v>-9.2703004875974493</v>
      </c>
      <c r="E476">
        <v>-1.9025538038694123</v>
      </c>
      <c r="F476">
        <v>-1.8833099801923334</v>
      </c>
      <c r="H476">
        <f t="shared" si="6"/>
        <v>0</v>
      </c>
      <c r="I476">
        <f t="shared" si="7"/>
        <v>0</v>
      </c>
      <c r="J476" t="b">
        <f t="shared" si="8"/>
        <v>1</v>
      </c>
    </row>
    <row r="477" spans="1:10" x14ac:dyDescent="0.3">
      <c r="A477" t="s">
        <v>478</v>
      </c>
      <c r="B477" t="s">
        <v>1297</v>
      </c>
      <c r="C477">
        <v>0.30386545612870464</v>
      </c>
      <c r="D477">
        <v>-14.110029665530988</v>
      </c>
      <c r="E477">
        <v>-2.1089368965467035</v>
      </c>
      <c r="F477">
        <v>-2.081837947555603</v>
      </c>
      <c r="H477">
        <f t="shared" si="6"/>
        <v>0</v>
      </c>
      <c r="I477">
        <f t="shared" si="7"/>
        <v>0</v>
      </c>
      <c r="J477" t="b">
        <f t="shared" si="8"/>
        <v>1</v>
      </c>
    </row>
    <row r="478" spans="1:10" x14ac:dyDescent="0.3">
      <c r="A478" t="s">
        <v>479</v>
      </c>
      <c r="B478" t="s">
        <v>1298</v>
      </c>
      <c r="C478">
        <v>-0.65763920431702871</v>
      </c>
      <c r="D478">
        <v>-15.89326944304803</v>
      </c>
      <c r="E478">
        <v>-1.5321393157584171</v>
      </c>
      <c r="F478">
        <v>-1.5151752983525291</v>
      </c>
      <c r="H478">
        <f t="shared" si="6"/>
        <v>0</v>
      </c>
      <c r="I478">
        <f t="shared" si="7"/>
        <v>0</v>
      </c>
      <c r="J478" t="b">
        <f t="shared" si="8"/>
        <v>1</v>
      </c>
    </row>
    <row r="479" spans="1:10" x14ac:dyDescent="0.3">
      <c r="A479" t="s">
        <v>480</v>
      </c>
      <c r="B479" t="s">
        <v>1299</v>
      </c>
      <c r="C479">
        <v>1.5412978380943798</v>
      </c>
      <c r="D479">
        <v>57.570843111493453</v>
      </c>
      <c r="E479">
        <v>-1.8311838965056797</v>
      </c>
      <c r="F479">
        <v>-1.7706349414203297</v>
      </c>
      <c r="H479">
        <f t="shared" si="6"/>
        <v>0</v>
      </c>
      <c r="I479">
        <f t="shared" si="7"/>
        <v>0</v>
      </c>
      <c r="J479" t="b">
        <f t="shared" si="8"/>
        <v>1</v>
      </c>
    </row>
    <row r="480" spans="1:10" x14ac:dyDescent="0.3">
      <c r="A480" t="s">
        <v>481</v>
      </c>
      <c r="B480" t="s">
        <v>1300</v>
      </c>
      <c r="C480">
        <v>0.32563579448146029</v>
      </c>
      <c r="D480">
        <v>1.1303132160187523</v>
      </c>
      <c r="E480">
        <v>-1.9733345266859403</v>
      </c>
      <c r="F480">
        <v>-1.948160563211226</v>
      </c>
      <c r="H480">
        <f t="shared" si="6"/>
        <v>0</v>
      </c>
      <c r="I480">
        <f t="shared" si="7"/>
        <v>0</v>
      </c>
      <c r="J480" t="b">
        <f t="shared" si="8"/>
        <v>1</v>
      </c>
    </row>
    <row r="481" spans="1:10" x14ac:dyDescent="0.3">
      <c r="A481" t="s">
        <v>482</v>
      </c>
      <c r="B481" t="s">
        <v>1301</v>
      </c>
      <c r="C481">
        <v>2.271404522212972</v>
      </c>
      <c r="D481">
        <v>5.6940441531806663</v>
      </c>
      <c r="E481">
        <v>-1.6041325944986049</v>
      </c>
      <c r="F481">
        <v>-1.4193410791559229</v>
      </c>
      <c r="H481">
        <f t="shared" si="6"/>
        <v>0</v>
      </c>
      <c r="I481">
        <f t="shared" si="7"/>
        <v>0</v>
      </c>
      <c r="J481" t="b">
        <f t="shared" si="8"/>
        <v>1</v>
      </c>
    </row>
    <row r="482" spans="1:10" x14ac:dyDescent="0.3">
      <c r="A482" t="s">
        <v>483</v>
      </c>
      <c r="B482" t="s">
        <v>1302</v>
      </c>
      <c r="C482">
        <v>-0.21854981435023291</v>
      </c>
      <c r="D482">
        <v>-11.446155823017534</v>
      </c>
      <c r="E482">
        <v>-2.1844523946699663</v>
      </c>
      <c r="F482">
        <v>-2.1659675135913248</v>
      </c>
      <c r="H482">
        <f t="shared" si="6"/>
        <v>0</v>
      </c>
      <c r="I482">
        <f t="shared" si="7"/>
        <v>0</v>
      </c>
      <c r="J482" t="b">
        <f t="shared" si="8"/>
        <v>1</v>
      </c>
    </row>
    <row r="483" spans="1:10" x14ac:dyDescent="0.3">
      <c r="A483" t="s">
        <v>484</v>
      </c>
      <c r="B483" t="s">
        <v>1303</v>
      </c>
      <c r="C483">
        <v>0.81375576261839555</v>
      </c>
      <c r="D483">
        <v>4.474941286787093</v>
      </c>
      <c r="E483">
        <v>-1.7577886849759095</v>
      </c>
      <c r="F483">
        <v>-1.7302675904015432</v>
      </c>
      <c r="H483">
        <f t="shared" si="6"/>
        <v>0</v>
      </c>
      <c r="I483">
        <f t="shared" si="7"/>
        <v>0</v>
      </c>
      <c r="J483" t="b">
        <f t="shared" si="8"/>
        <v>1</v>
      </c>
    </row>
    <row r="484" spans="1:10" x14ac:dyDescent="0.3">
      <c r="A484" t="s">
        <v>485</v>
      </c>
      <c r="B484" t="s">
        <v>1304</v>
      </c>
      <c r="C484">
        <v>1.0882003560022113</v>
      </c>
      <c r="D484">
        <v>-10.712288360132316</v>
      </c>
      <c r="E484">
        <v>-1.6987210436771876</v>
      </c>
      <c r="F484">
        <v>-1.6197507324808531</v>
      </c>
      <c r="H484">
        <f t="shared" si="6"/>
        <v>0</v>
      </c>
      <c r="I484">
        <f t="shared" si="7"/>
        <v>0</v>
      </c>
      <c r="J484" t="b">
        <f t="shared" si="8"/>
        <v>1</v>
      </c>
    </row>
    <row r="485" spans="1:10" x14ac:dyDescent="0.3">
      <c r="A485" t="s">
        <v>486</v>
      </c>
      <c r="B485" t="s">
        <v>1305</v>
      </c>
      <c r="C485">
        <v>-3.2900207343671717</v>
      </c>
      <c r="D485">
        <v>3.1186495786202251</v>
      </c>
      <c r="E485">
        <v>-1.8323773309201814</v>
      </c>
      <c r="F485">
        <v>-1.8608757356812318</v>
      </c>
      <c r="H485">
        <f t="shared" si="6"/>
        <v>1</v>
      </c>
      <c r="I485">
        <f t="shared" si="7"/>
        <v>1</v>
      </c>
      <c r="J485" t="b">
        <f t="shared" si="8"/>
        <v>1</v>
      </c>
    </row>
    <row r="486" spans="1:10" x14ac:dyDescent="0.3">
      <c r="A486" t="s">
        <v>487</v>
      </c>
      <c r="B486" t="s">
        <v>1306</v>
      </c>
      <c r="C486">
        <v>-0.1523385137793376</v>
      </c>
      <c r="D486">
        <v>0.38015536676576644</v>
      </c>
      <c r="E486">
        <v>-2.778611111144782</v>
      </c>
      <c r="F486">
        <v>-2.6609795028588286</v>
      </c>
      <c r="H486">
        <f t="shared" si="6"/>
        <v>0</v>
      </c>
      <c r="I486">
        <f t="shared" si="7"/>
        <v>0</v>
      </c>
      <c r="J486" t="b">
        <f t="shared" si="8"/>
        <v>1</v>
      </c>
    </row>
    <row r="487" spans="1:10" x14ac:dyDescent="0.3">
      <c r="A487" t="s">
        <v>488</v>
      </c>
      <c r="B487" t="s">
        <v>1307</v>
      </c>
      <c r="C487">
        <v>-2.3596345260219032</v>
      </c>
      <c r="D487">
        <v>-7.1101200163106171</v>
      </c>
      <c r="E487">
        <v>-2.0576883563396309</v>
      </c>
      <c r="F487">
        <v>-1.8820732665882496</v>
      </c>
      <c r="H487">
        <f t="shared" si="6"/>
        <v>1</v>
      </c>
      <c r="I487">
        <f t="shared" si="7"/>
        <v>1</v>
      </c>
      <c r="J487" t="b">
        <f t="shared" si="8"/>
        <v>1</v>
      </c>
    </row>
    <row r="488" spans="1:10" x14ac:dyDescent="0.3">
      <c r="A488" t="s">
        <v>489</v>
      </c>
      <c r="B488" t="s">
        <v>1308</v>
      </c>
      <c r="C488">
        <v>0.17606060220485276</v>
      </c>
      <c r="D488">
        <v>4.2162086862901127</v>
      </c>
      <c r="E488">
        <v>-2.6017698393368769</v>
      </c>
      <c r="F488">
        <v>-2.7088747633572647</v>
      </c>
      <c r="H488">
        <f t="shared" si="6"/>
        <v>0</v>
      </c>
      <c r="I488">
        <f t="shared" si="7"/>
        <v>0</v>
      </c>
      <c r="J488" t="b">
        <f t="shared" si="8"/>
        <v>1</v>
      </c>
    </row>
    <row r="489" spans="1:10" x14ac:dyDescent="0.3">
      <c r="A489" t="s">
        <v>490</v>
      </c>
      <c r="B489" t="s">
        <v>1309</v>
      </c>
      <c r="C489">
        <v>-3.5643189305201162E-2</v>
      </c>
      <c r="D489">
        <v>12.558409354962841</v>
      </c>
      <c r="E489">
        <v>-2.4101160133935915</v>
      </c>
      <c r="F489">
        <v>-2.30965520832601</v>
      </c>
      <c r="H489">
        <f t="shared" si="6"/>
        <v>0</v>
      </c>
      <c r="I489">
        <f t="shared" si="7"/>
        <v>0</v>
      </c>
      <c r="J489" t="b">
        <f t="shared" si="8"/>
        <v>1</v>
      </c>
    </row>
    <row r="490" spans="1:10" x14ac:dyDescent="0.3">
      <c r="A490" t="s">
        <v>491</v>
      </c>
      <c r="B490" t="s">
        <v>1310</v>
      </c>
      <c r="C490">
        <v>0.54048940562427816</v>
      </c>
      <c r="D490">
        <v>16.207647125941094</v>
      </c>
      <c r="E490">
        <v>-2.0653436132715464</v>
      </c>
      <c r="F490">
        <v>-1.9563488608274184</v>
      </c>
      <c r="H490">
        <f t="shared" si="6"/>
        <v>0</v>
      </c>
      <c r="I490">
        <f t="shared" si="7"/>
        <v>0</v>
      </c>
      <c r="J490" t="b">
        <f t="shared" si="8"/>
        <v>1</v>
      </c>
    </row>
    <row r="491" spans="1:10" x14ac:dyDescent="0.3">
      <c r="A491" t="s">
        <v>492</v>
      </c>
      <c r="B491" t="s">
        <v>1311</v>
      </c>
      <c r="C491">
        <v>-1.9997698501672545E-2</v>
      </c>
      <c r="D491">
        <v>-12.741669439093872</v>
      </c>
      <c r="E491">
        <v>-2.1123135765339818</v>
      </c>
      <c r="F491">
        <v>-2.0167491197718643</v>
      </c>
      <c r="H491">
        <f t="shared" si="6"/>
        <v>0</v>
      </c>
      <c r="I491">
        <f t="shared" si="7"/>
        <v>0</v>
      </c>
      <c r="J491" t="b">
        <f t="shared" si="8"/>
        <v>1</v>
      </c>
    </row>
    <row r="492" spans="1:10" x14ac:dyDescent="0.3">
      <c r="A492" t="s">
        <v>493</v>
      </c>
      <c r="B492" t="s">
        <v>1312</v>
      </c>
      <c r="C492">
        <v>-1.9271178750727813</v>
      </c>
      <c r="D492">
        <v>-15.814694714133726</v>
      </c>
      <c r="E492">
        <v>-1.8923894708433528</v>
      </c>
      <c r="F492">
        <v>-1.8039627117195978</v>
      </c>
      <c r="H492">
        <f t="shared" si="6"/>
        <v>1</v>
      </c>
      <c r="I492">
        <f t="shared" si="7"/>
        <v>1</v>
      </c>
      <c r="J492" t="b">
        <f t="shared" si="8"/>
        <v>1</v>
      </c>
    </row>
    <row r="493" spans="1:10" x14ac:dyDescent="0.3">
      <c r="A493" t="s">
        <v>494</v>
      </c>
      <c r="B493" t="s">
        <v>1313</v>
      </c>
      <c r="C493">
        <v>-2.0992319872625842</v>
      </c>
      <c r="D493">
        <v>-7.5688189304688791</v>
      </c>
      <c r="E493">
        <v>-2.1887425892969001</v>
      </c>
      <c r="F493">
        <v>-2.0893777246115546</v>
      </c>
      <c r="H493" s="1">
        <f t="shared" si="6"/>
        <v>0</v>
      </c>
      <c r="I493" s="1">
        <f t="shared" si="7"/>
        <v>1</v>
      </c>
      <c r="J493" s="1" t="b">
        <f t="shared" si="8"/>
        <v>0</v>
      </c>
    </row>
    <row r="494" spans="1:10" x14ac:dyDescent="0.3">
      <c r="A494" t="s">
        <v>495</v>
      </c>
      <c r="B494" t="s">
        <v>1314</v>
      </c>
      <c r="C494">
        <v>8.6408361492651409E-3</v>
      </c>
      <c r="D494">
        <v>-8.5907527539517581</v>
      </c>
      <c r="E494">
        <v>-2.4035458768737579</v>
      </c>
      <c r="F494">
        <v>-2.3053086683867874</v>
      </c>
      <c r="H494">
        <f t="shared" si="6"/>
        <v>0</v>
      </c>
      <c r="I494">
        <f t="shared" si="7"/>
        <v>0</v>
      </c>
      <c r="J494" t="b">
        <f t="shared" si="8"/>
        <v>1</v>
      </c>
    </row>
    <row r="495" spans="1:10" x14ac:dyDescent="0.3">
      <c r="A495" t="s">
        <v>496</v>
      </c>
      <c r="B495" t="s">
        <v>1315</v>
      </c>
      <c r="C495">
        <v>-1.551543883837958</v>
      </c>
      <c r="D495">
        <v>-0.321397444725946</v>
      </c>
      <c r="E495">
        <v>-2.056367077350536</v>
      </c>
      <c r="F495">
        <v>-1.9564233539145208</v>
      </c>
      <c r="H495">
        <f t="shared" si="6"/>
        <v>0</v>
      </c>
      <c r="I495">
        <f t="shared" si="7"/>
        <v>0</v>
      </c>
      <c r="J495" t="b">
        <f t="shared" si="8"/>
        <v>1</v>
      </c>
    </row>
    <row r="496" spans="1:10" x14ac:dyDescent="0.3">
      <c r="A496" t="s">
        <v>497</v>
      </c>
      <c r="B496" t="s">
        <v>1316</v>
      </c>
      <c r="C496">
        <v>-1.5897833931260763</v>
      </c>
      <c r="D496">
        <v>1.9011521947366106</v>
      </c>
      <c r="E496">
        <v>-2.2186705475518593</v>
      </c>
      <c r="F496">
        <v>-2.1201819777344584</v>
      </c>
      <c r="H496">
        <f t="shared" si="6"/>
        <v>0</v>
      </c>
      <c r="I496">
        <f t="shared" si="7"/>
        <v>0</v>
      </c>
      <c r="J496" t="b">
        <f t="shared" si="8"/>
        <v>1</v>
      </c>
    </row>
    <row r="497" spans="1:10" x14ac:dyDescent="0.3">
      <c r="A497" t="s">
        <v>498</v>
      </c>
      <c r="B497" t="s">
        <v>1317</v>
      </c>
      <c r="C497">
        <v>-2.0803118745210902</v>
      </c>
      <c r="D497">
        <v>-7.8767200461744125</v>
      </c>
      <c r="E497">
        <v>-2.2895504182679569</v>
      </c>
      <c r="F497">
        <v>-2.2003473051003439</v>
      </c>
      <c r="H497">
        <f t="shared" si="6"/>
        <v>0</v>
      </c>
      <c r="I497">
        <f t="shared" si="7"/>
        <v>0</v>
      </c>
      <c r="J497" t="b">
        <f t="shared" si="8"/>
        <v>1</v>
      </c>
    </row>
    <row r="498" spans="1:10" x14ac:dyDescent="0.3">
      <c r="A498" t="s">
        <v>499</v>
      </c>
      <c r="B498" t="s">
        <v>1318</v>
      </c>
      <c r="C498">
        <v>-2.7486564769234612</v>
      </c>
      <c r="D498">
        <v>-18.489110711634815</v>
      </c>
      <c r="E498">
        <v>-2.4706604332850843</v>
      </c>
      <c r="F498">
        <v>-2.3337484233375236</v>
      </c>
      <c r="H498">
        <f t="shared" si="6"/>
        <v>1</v>
      </c>
      <c r="I498">
        <f t="shared" si="7"/>
        <v>1</v>
      </c>
      <c r="J498" t="b">
        <f t="shared" si="8"/>
        <v>1</v>
      </c>
    </row>
    <row r="499" spans="1:10" x14ac:dyDescent="0.3">
      <c r="A499" t="s">
        <v>500</v>
      </c>
      <c r="B499" t="s">
        <v>1319</v>
      </c>
      <c r="C499">
        <v>4.8403196460828468</v>
      </c>
      <c r="D499">
        <v>16.811568121307907</v>
      </c>
      <c r="E499">
        <v>-2.8400982053972301</v>
      </c>
      <c r="F499">
        <v>-2.7340553340487177</v>
      </c>
      <c r="H499">
        <f t="shared" si="6"/>
        <v>0</v>
      </c>
      <c r="I499">
        <f t="shared" si="7"/>
        <v>0</v>
      </c>
      <c r="J499" t="b">
        <f t="shared" si="8"/>
        <v>1</v>
      </c>
    </row>
    <row r="500" spans="1:10" x14ac:dyDescent="0.3">
      <c r="A500" t="s">
        <v>501</v>
      </c>
      <c r="B500" t="s">
        <v>1320</v>
      </c>
      <c r="C500">
        <v>0.85262179711902419</v>
      </c>
      <c r="D500">
        <v>-3.6004244869960011</v>
      </c>
      <c r="E500">
        <v>-3.9285467458610071</v>
      </c>
      <c r="F500">
        <v>-3.7859449511525929</v>
      </c>
      <c r="H500">
        <f t="shared" si="6"/>
        <v>0</v>
      </c>
      <c r="I500">
        <f t="shared" si="7"/>
        <v>0</v>
      </c>
      <c r="J500" t="b">
        <f t="shared" si="8"/>
        <v>1</v>
      </c>
    </row>
    <row r="501" spans="1:10" x14ac:dyDescent="0.3">
      <c r="A501" t="s">
        <v>502</v>
      </c>
      <c r="B501" t="s">
        <v>1321</v>
      </c>
      <c r="C501">
        <v>-0.12423587708427775</v>
      </c>
      <c r="D501">
        <v>-3.4999883767684814</v>
      </c>
      <c r="E501">
        <v>-3.4136800296065024</v>
      </c>
      <c r="F501">
        <v>-3.1517403118984815</v>
      </c>
      <c r="H501">
        <f t="shared" si="6"/>
        <v>0</v>
      </c>
      <c r="I501">
        <f t="shared" si="7"/>
        <v>0</v>
      </c>
      <c r="J501" t="b">
        <f t="shared" si="8"/>
        <v>1</v>
      </c>
    </row>
    <row r="502" spans="1:10" x14ac:dyDescent="0.3">
      <c r="A502" t="s">
        <v>503</v>
      </c>
      <c r="B502" t="s">
        <v>1322</v>
      </c>
      <c r="C502">
        <v>0.84566228684863631</v>
      </c>
      <c r="D502">
        <v>-9.4825748740356985</v>
      </c>
      <c r="E502">
        <v>-3.0251752676799732</v>
      </c>
      <c r="F502">
        <v>-2.8872838861691941</v>
      </c>
      <c r="H502">
        <f t="shared" si="6"/>
        <v>0</v>
      </c>
      <c r="I502">
        <f t="shared" si="7"/>
        <v>0</v>
      </c>
      <c r="J502" t="b">
        <f t="shared" si="8"/>
        <v>1</v>
      </c>
    </row>
    <row r="503" spans="1:10" x14ac:dyDescent="0.3">
      <c r="A503" t="s">
        <v>504</v>
      </c>
      <c r="B503" t="s">
        <v>1323</v>
      </c>
      <c r="C503">
        <v>0.12676804557658627</v>
      </c>
      <c r="D503">
        <v>17.815714171555452</v>
      </c>
      <c r="E503">
        <v>-2.9661840919125235</v>
      </c>
      <c r="F503">
        <v>-2.9511364136845564</v>
      </c>
      <c r="H503">
        <f t="shared" si="6"/>
        <v>0</v>
      </c>
      <c r="I503">
        <f t="shared" si="7"/>
        <v>0</v>
      </c>
      <c r="J503" t="b">
        <f t="shared" si="8"/>
        <v>1</v>
      </c>
    </row>
    <row r="504" spans="1:10" x14ac:dyDescent="0.3">
      <c r="A504" t="s">
        <v>505</v>
      </c>
      <c r="B504" t="s">
        <v>1324</v>
      </c>
      <c r="C504">
        <v>-2.5068317115044536</v>
      </c>
      <c r="D504">
        <v>3.4803552971155227</v>
      </c>
      <c r="E504">
        <v>-2.7797542771822368</v>
      </c>
      <c r="F504">
        <v>-2.569663736850031</v>
      </c>
      <c r="H504">
        <f t="shared" si="6"/>
        <v>0</v>
      </c>
      <c r="I504">
        <f t="shared" si="7"/>
        <v>0</v>
      </c>
      <c r="J504" t="b">
        <f t="shared" si="8"/>
        <v>1</v>
      </c>
    </row>
    <row r="505" spans="1:10" x14ac:dyDescent="0.3">
      <c r="A505" t="s">
        <v>506</v>
      </c>
      <c r="B505" t="s">
        <v>1325</v>
      </c>
      <c r="C505">
        <v>3.3759379674831003</v>
      </c>
      <c r="D505">
        <v>3.7004119592586981</v>
      </c>
      <c r="E505">
        <v>-3.1267990950321694</v>
      </c>
      <c r="F505">
        <v>-2.9846998421775388</v>
      </c>
      <c r="H505">
        <f t="shared" si="6"/>
        <v>0</v>
      </c>
      <c r="I505">
        <f t="shared" si="7"/>
        <v>0</v>
      </c>
      <c r="J505" t="b">
        <f t="shared" si="8"/>
        <v>1</v>
      </c>
    </row>
    <row r="506" spans="1:10" x14ac:dyDescent="0.3">
      <c r="A506" t="s">
        <v>507</v>
      </c>
      <c r="B506" t="s">
        <v>1326</v>
      </c>
      <c r="C506">
        <v>0.69859761090764749</v>
      </c>
      <c r="D506">
        <v>14.438395186987218</v>
      </c>
      <c r="E506">
        <v>-3.5775056898982194</v>
      </c>
      <c r="F506">
        <v>-3.3676949748987806</v>
      </c>
      <c r="H506">
        <f t="shared" si="6"/>
        <v>0</v>
      </c>
      <c r="I506">
        <f t="shared" si="7"/>
        <v>0</v>
      </c>
      <c r="J506" t="b">
        <f t="shared" si="8"/>
        <v>1</v>
      </c>
    </row>
    <row r="507" spans="1:10" x14ac:dyDescent="0.3">
      <c r="A507" t="s">
        <v>508</v>
      </c>
      <c r="B507" t="s">
        <v>1327</v>
      </c>
      <c r="C507">
        <v>0.96485988724701599</v>
      </c>
      <c r="D507">
        <v>8.3894177663690783</v>
      </c>
      <c r="E507">
        <v>-3.1223853865573794</v>
      </c>
      <c r="F507">
        <v>-2.8545143995889299</v>
      </c>
      <c r="H507">
        <f t="shared" si="6"/>
        <v>0</v>
      </c>
      <c r="I507">
        <f t="shared" si="7"/>
        <v>0</v>
      </c>
      <c r="J507" t="b">
        <f t="shared" si="8"/>
        <v>1</v>
      </c>
    </row>
    <row r="508" spans="1:10" x14ac:dyDescent="0.3">
      <c r="A508" t="s">
        <v>509</v>
      </c>
      <c r="B508" t="s">
        <v>1328</v>
      </c>
      <c r="C508">
        <v>0.40896911480219345</v>
      </c>
      <c r="D508">
        <v>17.714009420818488</v>
      </c>
      <c r="E508">
        <v>-2.8957816951955584</v>
      </c>
      <c r="F508">
        <v>-2.7765948194280621</v>
      </c>
      <c r="H508">
        <f t="shared" si="6"/>
        <v>0</v>
      </c>
      <c r="I508">
        <f t="shared" si="7"/>
        <v>0</v>
      </c>
      <c r="J508" t="b">
        <f t="shared" si="8"/>
        <v>1</v>
      </c>
    </row>
    <row r="509" spans="1:10" x14ac:dyDescent="0.3">
      <c r="A509" t="s">
        <v>510</v>
      </c>
      <c r="B509" t="s">
        <v>1329</v>
      </c>
      <c r="C509">
        <v>0.45082291212716896</v>
      </c>
      <c r="D509">
        <v>-7.6597543913870858</v>
      </c>
      <c r="E509">
        <v>-2.7945629314693039</v>
      </c>
      <c r="F509">
        <v>-2.6400932897392497</v>
      </c>
      <c r="H509">
        <f t="shared" si="6"/>
        <v>0</v>
      </c>
      <c r="I509">
        <f t="shared" si="7"/>
        <v>0</v>
      </c>
      <c r="J509" t="b">
        <f t="shared" si="8"/>
        <v>1</v>
      </c>
    </row>
    <row r="510" spans="1:10" x14ac:dyDescent="0.3">
      <c r="A510" t="s">
        <v>511</v>
      </c>
      <c r="B510" t="s">
        <v>1330</v>
      </c>
      <c r="C510">
        <v>-1.4631516416407919E-2</v>
      </c>
      <c r="D510">
        <v>-3.9093742596830516</v>
      </c>
      <c r="E510">
        <v>-2.6187250542708367</v>
      </c>
      <c r="F510">
        <v>-2.3844332038460898</v>
      </c>
      <c r="H510">
        <f t="shared" si="6"/>
        <v>0</v>
      </c>
      <c r="I510">
        <f t="shared" si="7"/>
        <v>0</v>
      </c>
      <c r="J510" t="b">
        <f t="shared" si="8"/>
        <v>1</v>
      </c>
    </row>
    <row r="511" spans="1:10" x14ac:dyDescent="0.3">
      <c r="A511" t="s">
        <v>512</v>
      </c>
      <c r="B511" t="s">
        <v>1331</v>
      </c>
      <c r="C511">
        <v>-0.52713936996182653</v>
      </c>
      <c r="D511">
        <v>-10.122587526254634</v>
      </c>
      <c r="E511">
        <v>-2.437075176444008</v>
      </c>
      <c r="F511">
        <v>-2.2812754296136646</v>
      </c>
      <c r="H511">
        <f t="shared" si="6"/>
        <v>0</v>
      </c>
      <c r="I511">
        <f t="shared" si="7"/>
        <v>0</v>
      </c>
      <c r="J511" t="b">
        <f t="shared" si="8"/>
        <v>1</v>
      </c>
    </row>
    <row r="512" spans="1:10" x14ac:dyDescent="0.3">
      <c r="A512" t="s">
        <v>513</v>
      </c>
      <c r="B512" t="s">
        <v>1332</v>
      </c>
      <c r="C512">
        <v>1.0664603047605858</v>
      </c>
      <c r="D512">
        <v>1.8008699225680047</v>
      </c>
      <c r="E512">
        <v>-2.3236097219636975</v>
      </c>
      <c r="F512">
        <v>-2.1392830769357243</v>
      </c>
      <c r="H512">
        <f t="shared" si="6"/>
        <v>0</v>
      </c>
      <c r="I512">
        <f t="shared" si="7"/>
        <v>0</v>
      </c>
      <c r="J512" t="b">
        <f t="shared" si="8"/>
        <v>1</v>
      </c>
    </row>
    <row r="513" spans="1:10" x14ac:dyDescent="0.3">
      <c r="A513" t="s">
        <v>514</v>
      </c>
      <c r="B513" t="s">
        <v>1333</v>
      </c>
      <c r="C513">
        <v>0.22195401309268448</v>
      </c>
      <c r="D513">
        <v>-2.4653796640279779</v>
      </c>
      <c r="E513">
        <v>-2.1988941086456646</v>
      </c>
      <c r="F513">
        <v>-2.0733211586748812</v>
      </c>
      <c r="H513">
        <f t="shared" ref="H513:H576" si="9">IF($C513&lt;E513,1,0)</f>
        <v>0</v>
      </c>
      <c r="I513">
        <f t="shared" ref="I513:I576" si="10">IF($C513&lt;F513,1,0)</f>
        <v>0</v>
      </c>
      <c r="J513" t="b">
        <f t="shared" si="8"/>
        <v>1</v>
      </c>
    </row>
    <row r="514" spans="1:10" x14ac:dyDescent="0.3">
      <c r="A514" t="s">
        <v>515</v>
      </c>
      <c r="B514" t="s">
        <v>1334</v>
      </c>
      <c r="C514">
        <v>0.75627446294204148</v>
      </c>
      <c r="D514">
        <v>-2.5603488824888387</v>
      </c>
      <c r="E514">
        <v>-2.0200420926962619</v>
      </c>
      <c r="F514">
        <v>-1.8932647098409734</v>
      </c>
      <c r="H514">
        <f t="shared" si="9"/>
        <v>0</v>
      </c>
      <c r="I514">
        <f t="shared" si="10"/>
        <v>0</v>
      </c>
      <c r="J514" t="b">
        <f t="shared" ref="J514:J577" si="11">IF(H514=I514,TRUE, FALSE)</f>
        <v>1</v>
      </c>
    </row>
    <row r="515" spans="1:10" x14ac:dyDescent="0.3">
      <c r="A515" t="s">
        <v>516</v>
      </c>
      <c r="B515" t="s">
        <v>1335</v>
      </c>
      <c r="C515">
        <v>1.3096912647037051</v>
      </c>
      <c r="D515">
        <v>-1.0469490788433511</v>
      </c>
      <c r="E515">
        <v>-1.9266213293614851</v>
      </c>
      <c r="F515">
        <v>-1.8206726767159667</v>
      </c>
      <c r="H515">
        <f t="shared" si="9"/>
        <v>0</v>
      </c>
      <c r="I515">
        <f t="shared" si="10"/>
        <v>0</v>
      </c>
      <c r="J515" t="b">
        <f t="shared" si="11"/>
        <v>1</v>
      </c>
    </row>
    <row r="516" spans="1:10" x14ac:dyDescent="0.3">
      <c r="A516" t="s">
        <v>517</v>
      </c>
      <c r="B516" t="s">
        <v>1336</v>
      </c>
      <c r="C516">
        <v>-1.4258492344411344</v>
      </c>
      <c r="D516">
        <v>-2.1238183090545704</v>
      </c>
      <c r="E516">
        <v>-1.979073200903525</v>
      </c>
      <c r="F516">
        <v>-1.8776674236493058</v>
      </c>
      <c r="H516">
        <f t="shared" si="9"/>
        <v>0</v>
      </c>
      <c r="I516">
        <f t="shared" si="10"/>
        <v>0</v>
      </c>
      <c r="J516" t="b">
        <f t="shared" si="11"/>
        <v>1</v>
      </c>
    </row>
    <row r="517" spans="1:10" x14ac:dyDescent="0.3">
      <c r="A517" t="s">
        <v>518</v>
      </c>
      <c r="B517" t="s">
        <v>1337</v>
      </c>
      <c r="C517">
        <v>0.22005093142434262</v>
      </c>
      <c r="D517">
        <v>-1.1858216767536511</v>
      </c>
      <c r="E517">
        <v>-2.0510491678437437</v>
      </c>
      <c r="F517">
        <v>-1.9418308825208135</v>
      </c>
      <c r="H517">
        <f t="shared" si="9"/>
        <v>0</v>
      </c>
      <c r="I517">
        <f t="shared" si="10"/>
        <v>0</v>
      </c>
      <c r="J517" t="b">
        <f t="shared" si="11"/>
        <v>1</v>
      </c>
    </row>
    <row r="518" spans="1:10" x14ac:dyDescent="0.3">
      <c r="A518" t="s">
        <v>519</v>
      </c>
      <c r="B518" t="s">
        <v>1338</v>
      </c>
      <c r="C518">
        <v>0.13747698850412604</v>
      </c>
      <c r="D518">
        <v>9.3970260170488373</v>
      </c>
      <c r="E518">
        <v>-1.8259548489482598</v>
      </c>
      <c r="F518">
        <v>-1.7054379144578242</v>
      </c>
      <c r="H518">
        <f t="shared" si="9"/>
        <v>0</v>
      </c>
      <c r="I518">
        <f t="shared" si="10"/>
        <v>0</v>
      </c>
      <c r="J518" t="b">
        <f t="shared" si="11"/>
        <v>1</v>
      </c>
    </row>
    <row r="519" spans="1:10" x14ac:dyDescent="0.3">
      <c r="A519" t="s">
        <v>520</v>
      </c>
      <c r="B519" t="s">
        <v>1339</v>
      </c>
      <c r="C519">
        <v>0.84528557571106333</v>
      </c>
      <c r="D519">
        <v>9.2596788812809194</v>
      </c>
      <c r="E519">
        <v>-1.6815422137696512</v>
      </c>
      <c r="F519">
        <v>-1.5921270343339526</v>
      </c>
      <c r="H519">
        <f t="shared" si="9"/>
        <v>0</v>
      </c>
      <c r="I519">
        <f t="shared" si="10"/>
        <v>0</v>
      </c>
      <c r="J519" t="b">
        <f t="shared" si="11"/>
        <v>1</v>
      </c>
    </row>
    <row r="520" spans="1:10" x14ac:dyDescent="0.3">
      <c r="A520" t="s">
        <v>521</v>
      </c>
      <c r="B520" t="s">
        <v>1340</v>
      </c>
      <c r="C520">
        <v>-0.78777712974886782</v>
      </c>
      <c r="D520">
        <v>-5.4024602358850871</v>
      </c>
      <c r="E520">
        <v>-1.682934089736529</v>
      </c>
      <c r="F520">
        <v>-1.6005677049798508</v>
      </c>
      <c r="H520">
        <f t="shared" si="9"/>
        <v>0</v>
      </c>
      <c r="I520">
        <f t="shared" si="10"/>
        <v>0</v>
      </c>
      <c r="J520" t="b">
        <f t="shared" si="11"/>
        <v>1</v>
      </c>
    </row>
    <row r="521" spans="1:10" x14ac:dyDescent="0.3">
      <c r="A521" t="s">
        <v>522</v>
      </c>
      <c r="B521" t="s">
        <v>1341</v>
      </c>
      <c r="C521">
        <v>-0.14573088216058849</v>
      </c>
      <c r="D521">
        <v>-4.1132902562615925</v>
      </c>
      <c r="E521">
        <v>-1.5912055780357208</v>
      </c>
      <c r="F521">
        <v>-1.5073694934730866</v>
      </c>
      <c r="H521">
        <f t="shared" si="9"/>
        <v>0</v>
      </c>
      <c r="I521">
        <f t="shared" si="10"/>
        <v>0</v>
      </c>
      <c r="J521" t="b">
        <f t="shared" si="11"/>
        <v>1</v>
      </c>
    </row>
    <row r="522" spans="1:10" x14ac:dyDescent="0.3">
      <c r="A522" t="s">
        <v>523</v>
      </c>
      <c r="B522" t="s">
        <v>1342</v>
      </c>
      <c r="C522">
        <v>1.542959167924618</v>
      </c>
      <c r="D522">
        <v>-2.6807072576634283</v>
      </c>
      <c r="E522">
        <v>-1.4407854056636673</v>
      </c>
      <c r="F522">
        <v>-1.379404407961887</v>
      </c>
      <c r="H522">
        <f t="shared" si="9"/>
        <v>0</v>
      </c>
      <c r="I522">
        <f t="shared" si="10"/>
        <v>0</v>
      </c>
      <c r="J522" t="b">
        <f t="shared" si="11"/>
        <v>1</v>
      </c>
    </row>
    <row r="523" spans="1:10" x14ac:dyDescent="0.3">
      <c r="A523" t="s">
        <v>524</v>
      </c>
      <c r="B523" t="s">
        <v>1343</v>
      </c>
      <c r="C523">
        <v>0.85606678888208165</v>
      </c>
      <c r="D523">
        <v>7.8637187830621791</v>
      </c>
      <c r="E523">
        <v>-1.6687285491616937</v>
      </c>
      <c r="F523">
        <v>-1.6167176545853297</v>
      </c>
      <c r="H523">
        <f t="shared" si="9"/>
        <v>0</v>
      </c>
      <c r="I523">
        <f t="shared" si="10"/>
        <v>0</v>
      </c>
      <c r="J523" t="b">
        <f t="shared" si="11"/>
        <v>1</v>
      </c>
    </row>
    <row r="524" spans="1:10" x14ac:dyDescent="0.3">
      <c r="A524" t="s">
        <v>525</v>
      </c>
      <c r="B524" t="s">
        <v>1344</v>
      </c>
      <c r="C524">
        <v>8.981948935531392E-2</v>
      </c>
      <c r="D524">
        <v>-6.2428782383661563</v>
      </c>
      <c r="E524">
        <v>-1.560158564573932</v>
      </c>
      <c r="F524">
        <v>-1.4732794763807902</v>
      </c>
      <c r="H524">
        <f t="shared" si="9"/>
        <v>0</v>
      </c>
      <c r="I524">
        <f t="shared" si="10"/>
        <v>0</v>
      </c>
      <c r="J524" t="b">
        <f t="shared" si="11"/>
        <v>1</v>
      </c>
    </row>
    <row r="525" spans="1:10" x14ac:dyDescent="0.3">
      <c r="A525" t="s">
        <v>526</v>
      </c>
      <c r="B525" t="s">
        <v>1345</v>
      </c>
      <c r="C525">
        <v>0.67533856343544585</v>
      </c>
      <c r="D525">
        <v>-1.3771245127743192</v>
      </c>
      <c r="E525">
        <v>-1.3834085489503678</v>
      </c>
      <c r="F525">
        <v>-1.3207694762907498</v>
      </c>
      <c r="H525">
        <f t="shared" si="9"/>
        <v>0</v>
      </c>
      <c r="I525">
        <f t="shared" si="10"/>
        <v>0</v>
      </c>
      <c r="J525" t="b">
        <f t="shared" si="11"/>
        <v>1</v>
      </c>
    </row>
    <row r="526" spans="1:10" x14ac:dyDescent="0.3">
      <c r="A526" t="s">
        <v>527</v>
      </c>
      <c r="B526" t="s">
        <v>1346</v>
      </c>
      <c r="C526">
        <v>0.46973945804449357</v>
      </c>
      <c r="D526">
        <v>17.98619582220029</v>
      </c>
      <c r="E526">
        <v>-1.3796019119036007</v>
      </c>
      <c r="F526">
        <v>-1.3498676727160186</v>
      </c>
      <c r="H526">
        <f t="shared" si="9"/>
        <v>0</v>
      </c>
      <c r="I526">
        <f t="shared" si="10"/>
        <v>0</v>
      </c>
      <c r="J526" t="b">
        <f t="shared" si="11"/>
        <v>1</v>
      </c>
    </row>
    <row r="527" spans="1:10" x14ac:dyDescent="0.3">
      <c r="A527" t="s">
        <v>528</v>
      </c>
      <c r="B527" t="s">
        <v>1347</v>
      </c>
      <c r="C527">
        <v>-0.22269362699969264</v>
      </c>
      <c r="D527">
        <v>-7.3514822262455759</v>
      </c>
      <c r="E527">
        <v>-1.3009844029514339</v>
      </c>
      <c r="F527">
        <v>-1.2281143230490901</v>
      </c>
      <c r="H527">
        <f t="shared" si="9"/>
        <v>0</v>
      </c>
      <c r="I527">
        <f t="shared" si="10"/>
        <v>0</v>
      </c>
      <c r="J527" t="b">
        <f t="shared" si="11"/>
        <v>1</v>
      </c>
    </row>
    <row r="528" spans="1:10" x14ac:dyDescent="0.3">
      <c r="A528" t="s">
        <v>529</v>
      </c>
      <c r="B528" t="s">
        <v>1348</v>
      </c>
      <c r="C528">
        <v>-0.94012085292556336</v>
      </c>
      <c r="D528">
        <v>-3.727368754172744</v>
      </c>
      <c r="E528">
        <v>-1.2035936767795972</v>
      </c>
      <c r="F528">
        <v>-1.1556162747881982</v>
      </c>
      <c r="H528">
        <f t="shared" si="9"/>
        <v>0</v>
      </c>
      <c r="I528">
        <f t="shared" si="10"/>
        <v>0</v>
      </c>
      <c r="J528" t="b">
        <f t="shared" si="11"/>
        <v>1</v>
      </c>
    </row>
    <row r="529" spans="1:10" x14ac:dyDescent="0.3">
      <c r="A529" t="s">
        <v>530</v>
      </c>
      <c r="B529" t="s">
        <v>1349</v>
      </c>
      <c r="C529">
        <v>6.7599695728759457E-2</v>
      </c>
      <c r="D529">
        <v>-4.5974054169789724</v>
      </c>
      <c r="E529">
        <v>-1.3044656026947155</v>
      </c>
      <c r="F529">
        <v>-1.2809196510898606</v>
      </c>
      <c r="H529">
        <f t="shared" si="9"/>
        <v>0</v>
      </c>
      <c r="I529">
        <f t="shared" si="10"/>
        <v>0</v>
      </c>
      <c r="J529" t="b">
        <f t="shared" si="11"/>
        <v>1</v>
      </c>
    </row>
    <row r="530" spans="1:10" x14ac:dyDescent="0.3">
      <c r="A530" t="s">
        <v>531</v>
      </c>
      <c r="B530" t="s">
        <v>1350</v>
      </c>
      <c r="C530">
        <v>7.0882743751443655E-2</v>
      </c>
      <c r="D530">
        <v>-0.86660509069380609</v>
      </c>
      <c r="E530">
        <v>-1.1569258069441535</v>
      </c>
      <c r="F530">
        <v>-1.1072424577195192</v>
      </c>
      <c r="H530">
        <f t="shared" si="9"/>
        <v>0</v>
      </c>
      <c r="I530">
        <f t="shared" si="10"/>
        <v>0</v>
      </c>
      <c r="J530" t="b">
        <f t="shared" si="11"/>
        <v>1</v>
      </c>
    </row>
    <row r="531" spans="1:10" x14ac:dyDescent="0.3">
      <c r="A531" t="s">
        <v>532</v>
      </c>
      <c r="B531" t="s">
        <v>1351</v>
      </c>
      <c r="C531">
        <v>1.2807878037835785</v>
      </c>
      <c r="D531">
        <v>0.61530534524845137</v>
      </c>
      <c r="E531">
        <v>-1.062496137427188</v>
      </c>
      <c r="F531">
        <v>-1.043916051360078</v>
      </c>
      <c r="H531">
        <f t="shared" si="9"/>
        <v>0</v>
      </c>
      <c r="I531">
        <f t="shared" si="10"/>
        <v>0</v>
      </c>
      <c r="J531" t="b">
        <f t="shared" si="11"/>
        <v>1</v>
      </c>
    </row>
    <row r="532" spans="1:10" x14ac:dyDescent="0.3">
      <c r="A532" t="s">
        <v>533</v>
      </c>
      <c r="B532" t="s">
        <v>1352</v>
      </c>
      <c r="C532">
        <v>0.30194138361174794</v>
      </c>
      <c r="D532">
        <v>4.6746489030281779</v>
      </c>
      <c r="E532">
        <v>-1.2909944526647763</v>
      </c>
      <c r="F532">
        <v>-1.2777598310403315</v>
      </c>
      <c r="H532">
        <f t="shared" si="9"/>
        <v>0</v>
      </c>
      <c r="I532">
        <f t="shared" si="10"/>
        <v>0</v>
      </c>
      <c r="J532" t="b">
        <f t="shared" si="11"/>
        <v>1</v>
      </c>
    </row>
    <row r="533" spans="1:10" x14ac:dyDescent="0.3">
      <c r="A533" t="s">
        <v>534</v>
      </c>
      <c r="B533" t="s">
        <v>1353</v>
      </c>
      <c r="C533">
        <v>-0.26551456286965092</v>
      </c>
      <c r="D533">
        <v>-6.210049340425261</v>
      </c>
      <c r="E533">
        <v>-1.1265432396871558</v>
      </c>
      <c r="F533">
        <v>-1.0663042352893901</v>
      </c>
      <c r="H533">
        <f t="shared" si="9"/>
        <v>0</v>
      </c>
      <c r="I533">
        <f t="shared" si="10"/>
        <v>0</v>
      </c>
      <c r="J533" t="b">
        <f t="shared" si="11"/>
        <v>1</v>
      </c>
    </row>
    <row r="534" spans="1:10" x14ac:dyDescent="0.3">
      <c r="A534" t="s">
        <v>535</v>
      </c>
      <c r="B534" t="s">
        <v>1354</v>
      </c>
      <c r="C534">
        <v>1.0819998396051744</v>
      </c>
      <c r="D534">
        <v>9.6727909088659914</v>
      </c>
      <c r="E534">
        <v>-1.0491763591730134</v>
      </c>
      <c r="F534">
        <v>-1.0322203881200718</v>
      </c>
      <c r="H534">
        <f t="shared" si="9"/>
        <v>0</v>
      </c>
      <c r="I534">
        <f t="shared" si="10"/>
        <v>0</v>
      </c>
      <c r="J534" t="b">
        <f t="shared" si="11"/>
        <v>1</v>
      </c>
    </row>
    <row r="535" spans="1:10" x14ac:dyDescent="0.3">
      <c r="A535" t="s">
        <v>536</v>
      </c>
      <c r="B535" t="s">
        <v>1355</v>
      </c>
      <c r="C535">
        <v>0.14976169690621433</v>
      </c>
      <c r="D535">
        <v>-6.7410960767635864</v>
      </c>
      <c r="E535">
        <v>-1.2015015329445666</v>
      </c>
      <c r="F535">
        <v>-1.1945866889700361</v>
      </c>
      <c r="H535">
        <f t="shared" si="9"/>
        <v>0</v>
      </c>
      <c r="I535">
        <f t="shared" si="10"/>
        <v>0</v>
      </c>
      <c r="J535" t="b">
        <f t="shared" si="11"/>
        <v>1</v>
      </c>
    </row>
    <row r="536" spans="1:10" x14ac:dyDescent="0.3">
      <c r="A536" t="s">
        <v>537</v>
      </c>
      <c r="B536" t="s">
        <v>1356</v>
      </c>
      <c r="C536">
        <v>0.17755546082875995</v>
      </c>
      <c r="D536">
        <v>-5.5911402501013896</v>
      </c>
      <c r="E536">
        <v>-1.0538464253032553</v>
      </c>
      <c r="F536">
        <v>-0.99758604910487714</v>
      </c>
      <c r="H536">
        <f t="shared" si="9"/>
        <v>0</v>
      </c>
      <c r="I536">
        <f t="shared" si="10"/>
        <v>0</v>
      </c>
      <c r="J536" t="b">
        <f t="shared" si="11"/>
        <v>1</v>
      </c>
    </row>
    <row r="537" spans="1:10" x14ac:dyDescent="0.3">
      <c r="A537" t="s">
        <v>538</v>
      </c>
      <c r="B537" t="s">
        <v>1357</v>
      </c>
      <c r="C537">
        <v>-0.35326806663089627</v>
      </c>
      <c r="D537">
        <v>6.4309113426536335</v>
      </c>
      <c r="E537">
        <v>-0.97977092347340844</v>
      </c>
      <c r="F537">
        <v>-0.96447126510807613</v>
      </c>
      <c r="H537">
        <f t="shared" si="9"/>
        <v>0</v>
      </c>
      <c r="I537">
        <f t="shared" si="10"/>
        <v>0</v>
      </c>
      <c r="J537" t="b">
        <f t="shared" si="11"/>
        <v>1</v>
      </c>
    </row>
    <row r="538" spans="1:10" x14ac:dyDescent="0.3">
      <c r="A538" t="s">
        <v>539</v>
      </c>
      <c r="B538" t="s">
        <v>1358</v>
      </c>
      <c r="C538">
        <v>0.63906246677429834</v>
      </c>
      <c r="D538">
        <v>0.27782925761972166</v>
      </c>
      <c r="E538">
        <v>-0.95574299715868327</v>
      </c>
      <c r="F538">
        <v>-0.95185746334301535</v>
      </c>
      <c r="H538">
        <f t="shared" si="9"/>
        <v>0</v>
      </c>
      <c r="I538">
        <f t="shared" si="10"/>
        <v>0</v>
      </c>
      <c r="J538" t="b">
        <f t="shared" si="11"/>
        <v>1</v>
      </c>
    </row>
    <row r="539" spans="1:10" x14ac:dyDescent="0.3">
      <c r="A539" t="s">
        <v>540</v>
      </c>
      <c r="B539" t="s">
        <v>1359</v>
      </c>
      <c r="C539">
        <v>0.12311096284003398</v>
      </c>
      <c r="D539">
        <v>12.370458072424384</v>
      </c>
      <c r="E539">
        <v>-0.94811068242962482</v>
      </c>
      <c r="F539">
        <v>-0.92995606442286738</v>
      </c>
      <c r="H539">
        <f t="shared" si="9"/>
        <v>0</v>
      </c>
      <c r="I539">
        <f t="shared" si="10"/>
        <v>0</v>
      </c>
      <c r="J539" t="b">
        <f t="shared" si="11"/>
        <v>1</v>
      </c>
    </row>
    <row r="540" spans="1:10" x14ac:dyDescent="0.3">
      <c r="A540" t="s">
        <v>541</v>
      </c>
      <c r="B540" t="s">
        <v>1360</v>
      </c>
      <c r="C540">
        <v>-7.907678573637611E-2</v>
      </c>
      <c r="D540">
        <v>2.3057794977457746</v>
      </c>
      <c r="E540">
        <v>-0.85856196658161099</v>
      </c>
      <c r="F540">
        <v>-0.85563754174984352</v>
      </c>
      <c r="H540">
        <f t="shared" si="9"/>
        <v>0</v>
      </c>
      <c r="I540">
        <f t="shared" si="10"/>
        <v>0</v>
      </c>
      <c r="J540" t="b">
        <f t="shared" si="11"/>
        <v>1</v>
      </c>
    </row>
    <row r="541" spans="1:10" x14ac:dyDescent="0.3">
      <c r="A541" t="s">
        <v>542</v>
      </c>
      <c r="B541" t="s">
        <v>1361</v>
      </c>
      <c r="C541">
        <v>-5.4419044227316249E-2</v>
      </c>
      <c r="D541">
        <v>-0.43299723474108376</v>
      </c>
      <c r="E541">
        <v>-0.81577308072054122</v>
      </c>
      <c r="F541">
        <v>-0.81244204558117949</v>
      </c>
      <c r="H541">
        <f t="shared" si="9"/>
        <v>0</v>
      </c>
      <c r="I541">
        <f t="shared" si="10"/>
        <v>0</v>
      </c>
      <c r="J541" t="b">
        <f t="shared" si="11"/>
        <v>1</v>
      </c>
    </row>
    <row r="542" spans="1:10" x14ac:dyDescent="0.3">
      <c r="A542" t="s">
        <v>543</v>
      </c>
      <c r="B542" t="s">
        <v>1362</v>
      </c>
      <c r="C542">
        <v>-0.28295102469444444</v>
      </c>
      <c r="D542">
        <v>0.50498151205413677</v>
      </c>
      <c r="E542">
        <v>-0.76639359503918136</v>
      </c>
      <c r="F542">
        <v>-0.7695738716567988</v>
      </c>
      <c r="H542">
        <f t="shared" si="9"/>
        <v>0</v>
      </c>
      <c r="I542">
        <f t="shared" si="10"/>
        <v>0</v>
      </c>
      <c r="J542" t="b">
        <f t="shared" si="11"/>
        <v>1</v>
      </c>
    </row>
    <row r="543" spans="1:10" x14ac:dyDescent="0.3">
      <c r="A543" t="s">
        <v>544</v>
      </c>
      <c r="B543" t="s">
        <v>1363</v>
      </c>
      <c r="C543">
        <v>0.68716383130791314</v>
      </c>
      <c r="D543">
        <v>-7.4678692511986</v>
      </c>
      <c r="E543">
        <v>-0.75385190737206265</v>
      </c>
      <c r="F543">
        <v>-0.75563050869558968</v>
      </c>
      <c r="H543">
        <f t="shared" si="9"/>
        <v>0</v>
      </c>
      <c r="I543">
        <f t="shared" si="10"/>
        <v>0</v>
      </c>
      <c r="J543" t="b">
        <f t="shared" si="11"/>
        <v>1</v>
      </c>
    </row>
    <row r="544" spans="1:10" x14ac:dyDescent="0.3">
      <c r="A544" t="s">
        <v>545</v>
      </c>
      <c r="B544" t="s">
        <v>1364</v>
      </c>
      <c r="C544">
        <v>-0.3888077800754175</v>
      </c>
      <c r="D544">
        <v>0.69245562511941472</v>
      </c>
      <c r="E544">
        <v>-0.80188485334554116</v>
      </c>
      <c r="F544">
        <v>-0.80308416271689753</v>
      </c>
      <c r="H544">
        <f t="shared" si="9"/>
        <v>0</v>
      </c>
      <c r="I544">
        <f t="shared" si="10"/>
        <v>0</v>
      </c>
      <c r="J544" t="b">
        <f t="shared" si="11"/>
        <v>1</v>
      </c>
    </row>
    <row r="545" spans="1:10" x14ac:dyDescent="0.3">
      <c r="A545" t="s">
        <v>546</v>
      </c>
      <c r="B545" t="s">
        <v>1365</v>
      </c>
      <c r="C545">
        <v>-0.11321891558830899</v>
      </c>
      <c r="D545">
        <v>-3.0338611618863531</v>
      </c>
      <c r="E545">
        <v>-0.7551322928021944</v>
      </c>
      <c r="F545">
        <v>-0.76627072279547115</v>
      </c>
      <c r="H545">
        <f t="shared" si="9"/>
        <v>0</v>
      </c>
      <c r="I545">
        <f t="shared" si="10"/>
        <v>0</v>
      </c>
      <c r="J545" t="b">
        <f t="shared" si="11"/>
        <v>1</v>
      </c>
    </row>
    <row r="546" spans="1:10" x14ac:dyDescent="0.3">
      <c r="A546" t="s">
        <v>547</v>
      </c>
      <c r="B546" t="s">
        <v>1366</v>
      </c>
      <c r="C546">
        <v>-0.65454551457060361</v>
      </c>
      <c r="D546">
        <v>-2.1617375899761981</v>
      </c>
      <c r="E546">
        <v>-0.69817762156565266</v>
      </c>
      <c r="F546">
        <v>-0.71420223679572736</v>
      </c>
      <c r="H546">
        <f t="shared" si="9"/>
        <v>0</v>
      </c>
      <c r="I546">
        <f t="shared" si="10"/>
        <v>0</v>
      </c>
      <c r="J546" t="b">
        <f t="shared" si="11"/>
        <v>1</v>
      </c>
    </row>
    <row r="547" spans="1:10" x14ac:dyDescent="0.3">
      <c r="A547" t="s">
        <v>548</v>
      </c>
      <c r="B547" t="s">
        <v>1367</v>
      </c>
      <c r="C547">
        <v>-0.81589402667514577</v>
      </c>
      <c r="D547">
        <v>1.9585149913658562</v>
      </c>
      <c r="E547">
        <v>-0.80906568610726903</v>
      </c>
      <c r="F547">
        <v>-0.82951598085246092</v>
      </c>
      <c r="H547" s="1">
        <f t="shared" si="9"/>
        <v>1</v>
      </c>
      <c r="I547" s="1">
        <f t="shared" si="10"/>
        <v>0</v>
      </c>
      <c r="J547" s="1" t="b">
        <f t="shared" si="11"/>
        <v>0</v>
      </c>
    </row>
    <row r="548" spans="1:10" x14ac:dyDescent="0.3">
      <c r="A548" t="s">
        <v>549</v>
      </c>
      <c r="B548" t="s">
        <v>1368</v>
      </c>
      <c r="C548">
        <v>-0.21339410865444108</v>
      </c>
      <c r="D548">
        <v>-9.3233688098732337</v>
      </c>
      <c r="E548">
        <v>-0.91704286423604731</v>
      </c>
      <c r="F548">
        <v>-0.91888212148155002</v>
      </c>
      <c r="H548">
        <f t="shared" si="9"/>
        <v>0</v>
      </c>
      <c r="I548">
        <f t="shared" si="10"/>
        <v>0</v>
      </c>
      <c r="J548" t="b">
        <f t="shared" si="11"/>
        <v>1</v>
      </c>
    </row>
    <row r="549" spans="1:10" x14ac:dyDescent="0.3">
      <c r="A549" t="s">
        <v>550</v>
      </c>
      <c r="B549" t="s">
        <v>1369</v>
      </c>
      <c r="C549">
        <v>1.455950648549198</v>
      </c>
      <c r="D549">
        <v>1.7814155424046518</v>
      </c>
      <c r="E549">
        <v>-0.80636929955230507</v>
      </c>
      <c r="F549">
        <v>-0.80218672003056835</v>
      </c>
      <c r="H549">
        <f t="shared" si="9"/>
        <v>0</v>
      </c>
      <c r="I549">
        <f t="shared" si="10"/>
        <v>0</v>
      </c>
      <c r="J549" t="b">
        <f t="shared" si="11"/>
        <v>1</v>
      </c>
    </row>
    <row r="550" spans="1:10" x14ac:dyDescent="0.3">
      <c r="A550" t="s">
        <v>551</v>
      </c>
      <c r="B550" t="s">
        <v>1370</v>
      </c>
      <c r="C550">
        <v>0.29489762744177028</v>
      </c>
      <c r="D550">
        <v>1.6492261043943302E-2</v>
      </c>
      <c r="E550">
        <v>-1.1898115868829333</v>
      </c>
      <c r="F550">
        <v>-1.1940685374246454</v>
      </c>
      <c r="H550">
        <f t="shared" si="9"/>
        <v>0</v>
      </c>
      <c r="I550">
        <f t="shared" si="10"/>
        <v>0</v>
      </c>
      <c r="J550" t="b">
        <f t="shared" si="11"/>
        <v>1</v>
      </c>
    </row>
    <row r="551" spans="1:10" x14ac:dyDescent="0.3">
      <c r="A551" t="s">
        <v>552</v>
      </c>
      <c r="B551" t="s">
        <v>1371</v>
      </c>
      <c r="C551">
        <v>0.6925545971505187</v>
      </c>
      <c r="D551">
        <v>6.9025303066627686</v>
      </c>
      <c r="E551">
        <v>-0.97580358692930791</v>
      </c>
      <c r="F551">
        <v>-0.95107709863762313</v>
      </c>
      <c r="H551">
        <f t="shared" si="9"/>
        <v>0</v>
      </c>
      <c r="I551">
        <f t="shared" si="10"/>
        <v>0</v>
      </c>
      <c r="J551" t="b">
        <f t="shared" si="11"/>
        <v>1</v>
      </c>
    </row>
    <row r="552" spans="1:10" x14ac:dyDescent="0.3">
      <c r="A552" t="s">
        <v>553</v>
      </c>
      <c r="B552" t="s">
        <v>1372</v>
      </c>
      <c r="C552">
        <v>-8.6838459506122234E-2</v>
      </c>
      <c r="D552">
        <v>-13.23250257625137</v>
      </c>
      <c r="E552">
        <v>-1.0165489211697047</v>
      </c>
      <c r="F552">
        <v>-0.99449317710923357</v>
      </c>
      <c r="H552">
        <f t="shared" si="9"/>
        <v>0</v>
      </c>
      <c r="I552">
        <f t="shared" si="10"/>
        <v>0</v>
      </c>
      <c r="J552" t="b">
        <f t="shared" si="11"/>
        <v>1</v>
      </c>
    </row>
    <row r="553" spans="1:10" x14ac:dyDescent="0.3">
      <c r="A553" t="s">
        <v>554</v>
      </c>
      <c r="B553" t="s">
        <v>1373</v>
      </c>
      <c r="C553">
        <v>0.49725193739353912</v>
      </c>
      <c r="D553">
        <v>1.8528960230116631</v>
      </c>
      <c r="E553">
        <v>-0.95485783049047501</v>
      </c>
      <c r="F553">
        <v>-0.94541006727722843</v>
      </c>
      <c r="H553">
        <f t="shared" si="9"/>
        <v>0</v>
      </c>
      <c r="I553">
        <f t="shared" si="10"/>
        <v>0</v>
      </c>
      <c r="J553" t="b">
        <f t="shared" si="11"/>
        <v>1</v>
      </c>
    </row>
    <row r="554" spans="1:10" x14ac:dyDescent="0.3">
      <c r="A554" t="s">
        <v>555</v>
      </c>
      <c r="B554" t="s">
        <v>1374</v>
      </c>
      <c r="C554">
        <v>0.36990752630181589</v>
      </c>
      <c r="D554">
        <v>4.0192317747892226</v>
      </c>
      <c r="E554">
        <v>-0.90413596164756493</v>
      </c>
      <c r="F554">
        <v>-0.8878051801388438</v>
      </c>
      <c r="H554">
        <f t="shared" si="9"/>
        <v>0</v>
      </c>
      <c r="I554">
        <f t="shared" si="10"/>
        <v>0</v>
      </c>
      <c r="J554" t="b">
        <f t="shared" si="11"/>
        <v>1</v>
      </c>
    </row>
    <row r="555" spans="1:10" x14ac:dyDescent="0.3">
      <c r="A555" t="s">
        <v>556</v>
      </c>
      <c r="B555" t="s">
        <v>1375</v>
      </c>
      <c r="C555">
        <v>-1.3054429363812403E-2</v>
      </c>
      <c r="D555">
        <v>9.9694462792368377</v>
      </c>
      <c r="E555">
        <v>-0.88018625465082467</v>
      </c>
      <c r="F555">
        <v>-0.86830726373244427</v>
      </c>
      <c r="H555">
        <f t="shared" si="9"/>
        <v>0</v>
      </c>
      <c r="I555">
        <f t="shared" si="10"/>
        <v>0</v>
      </c>
      <c r="J555" t="b">
        <f t="shared" si="11"/>
        <v>1</v>
      </c>
    </row>
    <row r="556" spans="1:10" x14ac:dyDescent="0.3">
      <c r="A556" t="s">
        <v>557</v>
      </c>
      <c r="B556" t="s">
        <v>1376</v>
      </c>
      <c r="C556">
        <v>-0.29487009954562993</v>
      </c>
      <c r="D556">
        <v>-5.8961600428154348</v>
      </c>
      <c r="E556">
        <v>-0.80467061584684307</v>
      </c>
      <c r="F556">
        <v>-0.79730777800053521</v>
      </c>
      <c r="H556">
        <f t="shared" si="9"/>
        <v>0</v>
      </c>
      <c r="I556">
        <f t="shared" si="10"/>
        <v>0</v>
      </c>
      <c r="J556" t="b">
        <f t="shared" si="11"/>
        <v>1</v>
      </c>
    </row>
    <row r="557" spans="1:10" x14ac:dyDescent="0.3">
      <c r="A557" t="s">
        <v>558</v>
      </c>
      <c r="B557" t="s">
        <v>1377</v>
      </c>
      <c r="C557">
        <v>1.0794014599481372</v>
      </c>
      <c r="D557">
        <v>-4.5906712387195903</v>
      </c>
      <c r="E557">
        <v>-0.80007759431152103</v>
      </c>
      <c r="F557">
        <v>-0.79247458399252457</v>
      </c>
      <c r="H557">
        <f t="shared" si="9"/>
        <v>0</v>
      </c>
      <c r="I557">
        <f t="shared" si="10"/>
        <v>0</v>
      </c>
      <c r="J557" t="b">
        <f t="shared" si="11"/>
        <v>1</v>
      </c>
    </row>
    <row r="558" spans="1:10" x14ac:dyDescent="0.3">
      <c r="A558" t="s">
        <v>559</v>
      </c>
      <c r="B558" t="s">
        <v>1378</v>
      </c>
      <c r="C558">
        <v>-1.9156819207310605</v>
      </c>
      <c r="D558">
        <v>3.2867173435630725</v>
      </c>
      <c r="E558">
        <v>-0.98287488515265886</v>
      </c>
      <c r="F558">
        <v>-0.97071568648685591</v>
      </c>
      <c r="H558">
        <f t="shared" si="9"/>
        <v>1</v>
      </c>
      <c r="I558">
        <f t="shared" si="10"/>
        <v>1</v>
      </c>
      <c r="J558" t="b">
        <f t="shared" si="11"/>
        <v>1</v>
      </c>
    </row>
    <row r="559" spans="1:10" x14ac:dyDescent="0.3">
      <c r="A559" t="s">
        <v>560</v>
      </c>
      <c r="B559" t="s">
        <v>1379</v>
      </c>
      <c r="C559">
        <v>-8.3938943288952572E-2</v>
      </c>
      <c r="D559">
        <v>6.8839775934883995</v>
      </c>
      <c r="E559">
        <v>-1.5429132010735351</v>
      </c>
      <c r="F559">
        <v>-1.5117076125306301</v>
      </c>
      <c r="H559">
        <f t="shared" si="9"/>
        <v>0</v>
      </c>
      <c r="I559">
        <f t="shared" si="10"/>
        <v>0</v>
      </c>
      <c r="J559" t="b">
        <f t="shared" si="11"/>
        <v>1</v>
      </c>
    </row>
    <row r="560" spans="1:10" x14ac:dyDescent="0.3">
      <c r="A560" t="s">
        <v>561</v>
      </c>
      <c r="B560" t="s">
        <v>1380</v>
      </c>
      <c r="C560">
        <v>0.7157069459676535</v>
      </c>
      <c r="D560">
        <v>10.619049603854602</v>
      </c>
      <c r="E560">
        <v>-1.2210747696647648</v>
      </c>
      <c r="F560">
        <v>-1.1878693503793869</v>
      </c>
      <c r="H560">
        <f t="shared" si="9"/>
        <v>0</v>
      </c>
      <c r="I560">
        <f t="shared" si="10"/>
        <v>0</v>
      </c>
      <c r="J560" t="b">
        <f t="shared" si="11"/>
        <v>1</v>
      </c>
    </row>
    <row r="561" spans="1:10" x14ac:dyDescent="0.3">
      <c r="A561" t="s">
        <v>562</v>
      </c>
      <c r="B561" t="s">
        <v>1381</v>
      </c>
      <c r="C561">
        <v>-0.46551632627611639</v>
      </c>
      <c r="D561">
        <v>-6.0528248903911397</v>
      </c>
      <c r="E561">
        <v>-1.2410597588770118</v>
      </c>
      <c r="F561">
        <v>-1.2071279888422626</v>
      </c>
      <c r="H561">
        <f t="shared" si="9"/>
        <v>0</v>
      </c>
      <c r="I561">
        <f t="shared" si="10"/>
        <v>0</v>
      </c>
      <c r="J561" t="b">
        <f t="shared" si="11"/>
        <v>1</v>
      </c>
    </row>
    <row r="562" spans="1:10" x14ac:dyDescent="0.3">
      <c r="A562" t="s">
        <v>563</v>
      </c>
      <c r="B562" t="s">
        <v>1382</v>
      </c>
      <c r="C562">
        <v>0.35830461350556675</v>
      </c>
      <c r="D562">
        <v>-4.7077206803522564</v>
      </c>
      <c r="E562">
        <v>-1.2342649779537731</v>
      </c>
      <c r="F562">
        <v>-1.2046496378054055</v>
      </c>
      <c r="H562">
        <f t="shared" si="9"/>
        <v>0</v>
      </c>
      <c r="I562">
        <f t="shared" si="10"/>
        <v>0</v>
      </c>
      <c r="J562" t="b">
        <f t="shared" si="11"/>
        <v>1</v>
      </c>
    </row>
    <row r="563" spans="1:10" x14ac:dyDescent="0.3">
      <c r="A563" t="s">
        <v>564</v>
      </c>
      <c r="B563" t="s">
        <v>1383</v>
      </c>
      <c r="C563">
        <v>0.67117199232793467</v>
      </c>
      <c r="D563">
        <v>-8.2941592012253373</v>
      </c>
      <c r="E563">
        <v>-1.0888848472484378</v>
      </c>
      <c r="F563">
        <v>-1.0604027998338703</v>
      </c>
      <c r="H563">
        <f t="shared" si="9"/>
        <v>0</v>
      </c>
      <c r="I563">
        <f t="shared" si="10"/>
        <v>0</v>
      </c>
      <c r="J563" t="b">
        <f t="shared" si="11"/>
        <v>1</v>
      </c>
    </row>
    <row r="564" spans="1:10" x14ac:dyDescent="0.3">
      <c r="A564" t="s">
        <v>565</v>
      </c>
      <c r="B564" t="s">
        <v>1384</v>
      </c>
      <c r="C564">
        <v>1.1502181903534137</v>
      </c>
      <c r="D564">
        <v>3.114552881718069</v>
      </c>
      <c r="E564">
        <v>-1.1317812806187173</v>
      </c>
      <c r="F564">
        <v>-1.1040032384310379</v>
      </c>
      <c r="H564">
        <f t="shared" si="9"/>
        <v>0</v>
      </c>
      <c r="I564">
        <f t="shared" si="10"/>
        <v>0</v>
      </c>
      <c r="J564" t="b">
        <f t="shared" si="11"/>
        <v>1</v>
      </c>
    </row>
    <row r="565" spans="1:10" x14ac:dyDescent="0.3">
      <c r="A565" t="s">
        <v>566</v>
      </c>
      <c r="B565" t="s">
        <v>1385</v>
      </c>
      <c r="C565">
        <v>1.7473402195378185E-3</v>
      </c>
      <c r="D565">
        <v>9.8715179728722013</v>
      </c>
      <c r="E565">
        <v>-1.2403689024616891</v>
      </c>
      <c r="F565">
        <v>-1.2078784787390622</v>
      </c>
      <c r="H565">
        <f t="shared" si="9"/>
        <v>0</v>
      </c>
      <c r="I565">
        <f t="shared" si="10"/>
        <v>0</v>
      </c>
      <c r="J565" t="b">
        <f t="shared" si="11"/>
        <v>1</v>
      </c>
    </row>
    <row r="566" spans="1:10" x14ac:dyDescent="0.3">
      <c r="A566" t="s">
        <v>567</v>
      </c>
      <c r="B566" t="s">
        <v>1386</v>
      </c>
      <c r="C566">
        <v>0.21460681984857288</v>
      </c>
      <c r="D566">
        <v>-2.5489192801672722</v>
      </c>
      <c r="E566">
        <v>-1.0691489656460149</v>
      </c>
      <c r="F566">
        <v>-1.042566464814644</v>
      </c>
      <c r="H566">
        <f t="shared" si="9"/>
        <v>0</v>
      </c>
      <c r="I566">
        <f t="shared" si="10"/>
        <v>0</v>
      </c>
      <c r="J566" t="b">
        <f t="shared" si="11"/>
        <v>1</v>
      </c>
    </row>
    <row r="567" spans="1:10" x14ac:dyDescent="0.3">
      <c r="A567" t="s">
        <v>568</v>
      </c>
      <c r="B567" t="s">
        <v>1387</v>
      </c>
      <c r="C567">
        <v>0.20824686362512779</v>
      </c>
      <c r="D567">
        <v>0.15174845086267652</v>
      </c>
      <c r="E567">
        <v>-1.0267153693749007</v>
      </c>
      <c r="F567">
        <v>-1.0020772959301081</v>
      </c>
      <c r="H567">
        <f t="shared" si="9"/>
        <v>0</v>
      </c>
      <c r="I567">
        <f t="shared" si="10"/>
        <v>0</v>
      </c>
      <c r="J567" t="b">
        <f t="shared" si="11"/>
        <v>1</v>
      </c>
    </row>
    <row r="568" spans="1:10" x14ac:dyDescent="0.3">
      <c r="A568" t="s">
        <v>569</v>
      </c>
      <c r="B568" t="s">
        <v>1388</v>
      </c>
      <c r="C568">
        <v>0.46257184214208991</v>
      </c>
      <c r="D568">
        <v>-6.4076366990637013</v>
      </c>
      <c r="E568">
        <v>-0.9767008344967979</v>
      </c>
      <c r="F568">
        <v>-0.95490288266435597</v>
      </c>
      <c r="H568">
        <f t="shared" si="9"/>
        <v>0</v>
      </c>
      <c r="I568">
        <f t="shared" si="10"/>
        <v>0</v>
      </c>
      <c r="J568" t="b">
        <f t="shared" si="11"/>
        <v>1</v>
      </c>
    </row>
    <row r="569" spans="1:10" x14ac:dyDescent="0.3">
      <c r="A569" t="s">
        <v>570</v>
      </c>
      <c r="B569" t="s">
        <v>1389</v>
      </c>
      <c r="C569">
        <v>0.10469016298637612</v>
      </c>
      <c r="D569">
        <v>8.1819591646614676</v>
      </c>
      <c r="E569">
        <v>-0.921132756746051</v>
      </c>
      <c r="F569">
        <v>-0.91340570468440241</v>
      </c>
      <c r="H569">
        <f t="shared" si="9"/>
        <v>0</v>
      </c>
      <c r="I569">
        <f t="shared" si="10"/>
        <v>0</v>
      </c>
      <c r="J569" t="b">
        <f t="shared" si="11"/>
        <v>1</v>
      </c>
    </row>
    <row r="570" spans="1:10" x14ac:dyDescent="0.3">
      <c r="A570" t="s">
        <v>571</v>
      </c>
      <c r="B570" t="s">
        <v>1390</v>
      </c>
      <c r="C570">
        <v>-0.6085952726104793</v>
      </c>
      <c r="D570">
        <v>2.3992863120110286</v>
      </c>
      <c r="E570">
        <v>-0.85035398376243576</v>
      </c>
      <c r="F570">
        <v>-0.84715804714670084</v>
      </c>
      <c r="H570">
        <f t="shared" si="9"/>
        <v>0</v>
      </c>
      <c r="I570">
        <f t="shared" si="10"/>
        <v>0</v>
      </c>
      <c r="J570" t="b">
        <f t="shared" si="11"/>
        <v>1</v>
      </c>
    </row>
    <row r="571" spans="1:10" x14ac:dyDescent="0.3">
      <c r="A571" t="s">
        <v>572</v>
      </c>
      <c r="B571" t="s">
        <v>1391</v>
      </c>
      <c r="C571">
        <v>0.34718343145003772</v>
      </c>
      <c r="D571">
        <v>-4.8434758693752578</v>
      </c>
      <c r="E571">
        <v>-0.90935903773400506</v>
      </c>
      <c r="F571">
        <v>-0.91084633635283496</v>
      </c>
      <c r="H571">
        <f t="shared" si="9"/>
        <v>0</v>
      </c>
      <c r="I571">
        <f t="shared" si="10"/>
        <v>0</v>
      </c>
      <c r="J571" t="b">
        <f t="shared" si="11"/>
        <v>1</v>
      </c>
    </row>
    <row r="572" spans="1:10" x14ac:dyDescent="0.3">
      <c r="A572" t="s">
        <v>573</v>
      </c>
      <c r="B572" t="s">
        <v>1392</v>
      </c>
      <c r="C572">
        <v>3.8119770210620629E-3</v>
      </c>
      <c r="D572">
        <v>-2.9669518501006742</v>
      </c>
      <c r="E572">
        <v>-0.83563212222113015</v>
      </c>
      <c r="F572">
        <v>-0.831417018100155</v>
      </c>
      <c r="H572">
        <f t="shared" si="9"/>
        <v>0</v>
      </c>
      <c r="I572">
        <f t="shared" si="10"/>
        <v>0</v>
      </c>
      <c r="J572" t="b">
        <f t="shared" si="11"/>
        <v>1</v>
      </c>
    </row>
    <row r="573" spans="1:10" x14ac:dyDescent="0.3">
      <c r="A573" t="s">
        <v>574</v>
      </c>
      <c r="B573" t="s">
        <v>1393</v>
      </c>
      <c r="C573">
        <v>0.65875632698597641</v>
      </c>
      <c r="D573">
        <v>-3.6109270414558026</v>
      </c>
      <c r="E573">
        <v>-0.77517821352943583</v>
      </c>
      <c r="F573">
        <v>-0.77956091541765371</v>
      </c>
      <c r="H573">
        <f t="shared" si="9"/>
        <v>0</v>
      </c>
      <c r="I573">
        <f t="shared" si="10"/>
        <v>0</v>
      </c>
      <c r="J573" t="b">
        <f t="shared" si="11"/>
        <v>1</v>
      </c>
    </row>
    <row r="574" spans="1:10" x14ac:dyDescent="0.3">
      <c r="A574" t="s">
        <v>575</v>
      </c>
      <c r="B574" t="s">
        <v>1394</v>
      </c>
      <c r="C574">
        <v>-6.2955555073518354E-2</v>
      </c>
      <c r="D574">
        <v>3.8411925584010298</v>
      </c>
      <c r="E574">
        <v>-0.82283827443200985</v>
      </c>
      <c r="F574">
        <v>-0.83019271765107505</v>
      </c>
      <c r="H574">
        <f t="shared" si="9"/>
        <v>0</v>
      </c>
      <c r="I574">
        <f t="shared" si="10"/>
        <v>0</v>
      </c>
      <c r="J574" t="b">
        <f t="shared" si="11"/>
        <v>1</v>
      </c>
    </row>
    <row r="575" spans="1:10" x14ac:dyDescent="0.3">
      <c r="A575" t="s">
        <v>576</v>
      </c>
      <c r="B575" t="s">
        <v>1395</v>
      </c>
      <c r="C575">
        <v>5.0923503986499696E-2</v>
      </c>
      <c r="D575">
        <v>2.0593175155941168</v>
      </c>
      <c r="E575">
        <v>-0.74770536197414628</v>
      </c>
      <c r="F575">
        <v>-0.75091825366227338</v>
      </c>
      <c r="H575">
        <f t="shared" si="9"/>
        <v>0</v>
      </c>
      <c r="I575">
        <f t="shared" si="10"/>
        <v>0</v>
      </c>
      <c r="J575" t="b">
        <f t="shared" si="11"/>
        <v>1</v>
      </c>
    </row>
    <row r="576" spans="1:10" x14ac:dyDescent="0.3">
      <c r="A576" t="s">
        <v>577</v>
      </c>
      <c r="B576" t="s">
        <v>1396</v>
      </c>
      <c r="C576">
        <v>-0.2276398229408727</v>
      </c>
      <c r="D576">
        <v>-4.5203539255298075</v>
      </c>
      <c r="E576">
        <v>-0.69873538348013142</v>
      </c>
      <c r="F576">
        <v>-0.71023490395805466</v>
      </c>
      <c r="H576">
        <f t="shared" si="9"/>
        <v>0</v>
      </c>
      <c r="I576">
        <f t="shared" si="10"/>
        <v>0</v>
      </c>
      <c r="J576" t="b">
        <f t="shared" si="11"/>
        <v>1</v>
      </c>
    </row>
    <row r="577" spans="1:10" x14ac:dyDescent="0.3">
      <c r="A577" t="s">
        <v>578</v>
      </c>
      <c r="B577" t="s">
        <v>1397</v>
      </c>
      <c r="C577">
        <v>0.15778199046989627</v>
      </c>
      <c r="D577">
        <v>-0.32211182917842862</v>
      </c>
      <c r="E577">
        <v>-0.6953957235385112</v>
      </c>
      <c r="F577">
        <v>-0.70181265492415812</v>
      </c>
      <c r="H577">
        <f t="shared" ref="H577:H640" si="12">IF($C577&lt;E577,1,0)</f>
        <v>0</v>
      </c>
      <c r="I577">
        <f t="shared" ref="I577:I640" si="13">IF($C577&lt;F577,1,0)</f>
        <v>0</v>
      </c>
      <c r="J577" t="b">
        <f t="shared" si="11"/>
        <v>1</v>
      </c>
    </row>
    <row r="578" spans="1:10" x14ac:dyDescent="0.3">
      <c r="A578" t="s">
        <v>579</v>
      </c>
      <c r="B578" t="s">
        <v>1398</v>
      </c>
      <c r="C578">
        <v>0.10115259764935658</v>
      </c>
      <c r="D578">
        <v>2.9110138150338472</v>
      </c>
      <c r="E578">
        <v>-0.63873073394226976</v>
      </c>
      <c r="F578">
        <v>-0.64509648714368251</v>
      </c>
      <c r="H578">
        <f t="shared" si="12"/>
        <v>0</v>
      </c>
      <c r="I578">
        <f t="shared" si="13"/>
        <v>0</v>
      </c>
      <c r="J578" t="b">
        <f t="shared" ref="J578:J641" si="14">IF(H578=I578,TRUE, FALSE)</f>
        <v>1</v>
      </c>
    </row>
    <row r="579" spans="1:10" x14ac:dyDescent="0.3">
      <c r="A579" t="s">
        <v>580</v>
      </c>
      <c r="B579" t="s">
        <v>1399</v>
      </c>
      <c r="C579">
        <v>0.88023303150102095</v>
      </c>
      <c r="D579">
        <v>11.188355356647772</v>
      </c>
      <c r="E579">
        <v>-0.61516856425108979</v>
      </c>
      <c r="F579">
        <v>-0.61989712415633769</v>
      </c>
      <c r="H579">
        <f t="shared" si="12"/>
        <v>0</v>
      </c>
      <c r="I579">
        <f t="shared" si="13"/>
        <v>0</v>
      </c>
      <c r="J579" t="b">
        <f t="shared" si="14"/>
        <v>1</v>
      </c>
    </row>
    <row r="580" spans="1:10" x14ac:dyDescent="0.3">
      <c r="A580" t="s">
        <v>581</v>
      </c>
      <c r="B580" t="s">
        <v>1400</v>
      </c>
      <c r="C580">
        <v>-0.21941578177333554</v>
      </c>
      <c r="D580">
        <v>2.2634254544354526</v>
      </c>
      <c r="E580">
        <v>-0.77776193871357513</v>
      </c>
      <c r="F580">
        <v>-0.78003141412527888</v>
      </c>
      <c r="H580">
        <f t="shared" si="12"/>
        <v>0</v>
      </c>
      <c r="I580">
        <f t="shared" si="13"/>
        <v>0</v>
      </c>
      <c r="J580" t="b">
        <f t="shared" si="14"/>
        <v>1</v>
      </c>
    </row>
    <row r="581" spans="1:10" x14ac:dyDescent="0.3">
      <c r="A581" t="s">
        <v>582</v>
      </c>
      <c r="B581" t="s">
        <v>1401</v>
      </c>
      <c r="C581">
        <v>-3.6904921591496276E-2</v>
      </c>
      <c r="D581">
        <v>1.2684991909290844</v>
      </c>
      <c r="E581">
        <v>-0.67747367668012282</v>
      </c>
      <c r="F581">
        <v>-0.67988042238330337</v>
      </c>
      <c r="H581">
        <f t="shared" si="12"/>
        <v>0</v>
      </c>
      <c r="I581">
        <f t="shared" si="13"/>
        <v>0</v>
      </c>
      <c r="J581" t="b">
        <f t="shared" si="14"/>
        <v>1</v>
      </c>
    </row>
    <row r="582" spans="1:10" x14ac:dyDescent="0.3">
      <c r="A582" t="s">
        <v>583</v>
      </c>
      <c r="B582" t="s">
        <v>1402</v>
      </c>
      <c r="C582">
        <v>0.46743636452744042</v>
      </c>
      <c r="D582">
        <v>-15.662547711688024</v>
      </c>
      <c r="E582">
        <v>-0.65569713965817933</v>
      </c>
      <c r="F582">
        <v>-0.65018203589992396</v>
      </c>
      <c r="H582">
        <f t="shared" si="12"/>
        <v>0</v>
      </c>
      <c r="I582">
        <f t="shared" si="13"/>
        <v>0</v>
      </c>
      <c r="J582" t="b">
        <f t="shared" si="14"/>
        <v>1</v>
      </c>
    </row>
    <row r="583" spans="1:10" x14ac:dyDescent="0.3">
      <c r="A583" t="s">
        <v>584</v>
      </c>
      <c r="B583" t="s">
        <v>1403</v>
      </c>
      <c r="C583">
        <v>0.10709327032429883</v>
      </c>
      <c r="D583">
        <v>17.876535707334629</v>
      </c>
      <c r="E583">
        <v>-0.68475805684182944</v>
      </c>
      <c r="F583">
        <v>-0.68021395490752401</v>
      </c>
      <c r="H583">
        <f t="shared" si="12"/>
        <v>0</v>
      </c>
      <c r="I583">
        <f t="shared" si="13"/>
        <v>0</v>
      </c>
      <c r="J583" t="b">
        <f t="shared" si="14"/>
        <v>1</v>
      </c>
    </row>
    <row r="584" spans="1:10" x14ac:dyDescent="0.3">
      <c r="A584" t="s">
        <v>585</v>
      </c>
      <c r="B584" t="s">
        <v>1404</v>
      </c>
      <c r="C584">
        <v>9.5098207920596423E-2</v>
      </c>
      <c r="D584">
        <v>2.6005451964271842</v>
      </c>
      <c r="E584">
        <v>-0.60596652516385408</v>
      </c>
      <c r="F584">
        <v>-0.60866673207245114</v>
      </c>
      <c r="H584">
        <f t="shared" si="12"/>
        <v>0</v>
      </c>
      <c r="I584">
        <f t="shared" si="13"/>
        <v>0</v>
      </c>
      <c r="J584" t="b">
        <f t="shared" si="14"/>
        <v>1</v>
      </c>
    </row>
    <row r="585" spans="1:10" x14ac:dyDescent="0.3">
      <c r="A585" t="s">
        <v>586</v>
      </c>
      <c r="B585" t="s">
        <v>1405</v>
      </c>
      <c r="C585">
        <v>-0.75304465957914957</v>
      </c>
      <c r="D585">
        <v>-7.8349685903211785</v>
      </c>
      <c r="E585">
        <v>-0.58648734246660461</v>
      </c>
      <c r="F585">
        <v>-0.58611752997494093</v>
      </c>
      <c r="H585">
        <f t="shared" si="12"/>
        <v>1</v>
      </c>
      <c r="I585">
        <f t="shared" si="13"/>
        <v>1</v>
      </c>
      <c r="J585" t="b">
        <f t="shared" si="14"/>
        <v>1</v>
      </c>
    </row>
    <row r="586" spans="1:10" x14ac:dyDescent="0.3">
      <c r="A586" t="s">
        <v>587</v>
      </c>
      <c r="B586" t="s">
        <v>1406</v>
      </c>
      <c r="C586">
        <v>-0.21262580234031603</v>
      </c>
      <c r="D586">
        <v>-8.4557587038601945</v>
      </c>
      <c r="E586">
        <v>-0.77014330045530566</v>
      </c>
      <c r="F586">
        <v>-0.76850265628036474</v>
      </c>
      <c r="H586">
        <f t="shared" si="12"/>
        <v>0</v>
      </c>
      <c r="I586">
        <f t="shared" si="13"/>
        <v>0</v>
      </c>
      <c r="J586" t="b">
        <f t="shared" si="14"/>
        <v>1</v>
      </c>
    </row>
    <row r="587" spans="1:10" x14ac:dyDescent="0.3">
      <c r="A587" t="s">
        <v>588</v>
      </c>
      <c r="B587" t="s">
        <v>1407</v>
      </c>
      <c r="C587">
        <v>0.95921366930005192</v>
      </c>
      <c r="D587">
        <v>1.0744168302919022</v>
      </c>
      <c r="E587">
        <v>-0.65547822231110731</v>
      </c>
      <c r="F587">
        <v>-0.65598967146237785</v>
      </c>
      <c r="H587">
        <f t="shared" si="12"/>
        <v>0</v>
      </c>
      <c r="I587">
        <f t="shared" si="13"/>
        <v>0</v>
      </c>
      <c r="J587" t="b">
        <f t="shared" si="14"/>
        <v>1</v>
      </c>
    </row>
    <row r="588" spans="1:10" x14ac:dyDescent="0.3">
      <c r="A588" t="s">
        <v>589</v>
      </c>
      <c r="B588" t="s">
        <v>1408</v>
      </c>
      <c r="C588">
        <v>-0.44810057181745577</v>
      </c>
      <c r="D588">
        <v>0.64624568683058214</v>
      </c>
      <c r="E588">
        <v>-0.85349409921758146</v>
      </c>
      <c r="F588">
        <v>-0.84562487603224501</v>
      </c>
      <c r="H588">
        <f t="shared" si="12"/>
        <v>0</v>
      </c>
      <c r="I588">
        <f t="shared" si="13"/>
        <v>0</v>
      </c>
      <c r="J588" t="b">
        <f t="shared" si="14"/>
        <v>1</v>
      </c>
    </row>
    <row r="589" spans="1:10" x14ac:dyDescent="0.3">
      <c r="A589" t="s">
        <v>590</v>
      </c>
      <c r="B589" t="s">
        <v>1409</v>
      </c>
      <c r="C589">
        <v>-1.6649515009818927</v>
      </c>
      <c r="D589">
        <v>1.2436459320688265</v>
      </c>
      <c r="E589">
        <v>-0.7903597009048835</v>
      </c>
      <c r="F589">
        <v>-0.78919915078382663</v>
      </c>
      <c r="H589">
        <f t="shared" si="12"/>
        <v>1</v>
      </c>
      <c r="I589">
        <f t="shared" si="13"/>
        <v>1</v>
      </c>
      <c r="J589" t="b">
        <f t="shared" si="14"/>
        <v>1</v>
      </c>
    </row>
    <row r="590" spans="1:10" x14ac:dyDescent="0.3">
      <c r="A590" t="s">
        <v>591</v>
      </c>
      <c r="B590" t="s">
        <v>1410</v>
      </c>
      <c r="C590">
        <v>-0.16067060560347457</v>
      </c>
      <c r="D590">
        <v>-4.8305625447238931</v>
      </c>
      <c r="E590">
        <v>-1.3562517187169461</v>
      </c>
      <c r="F590">
        <v>-1.3336378521687484</v>
      </c>
      <c r="H590">
        <f t="shared" si="12"/>
        <v>0</v>
      </c>
      <c r="I590">
        <f t="shared" si="13"/>
        <v>0</v>
      </c>
      <c r="J590" t="b">
        <f t="shared" si="14"/>
        <v>1</v>
      </c>
    </row>
    <row r="591" spans="1:10" x14ac:dyDescent="0.3">
      <c r="A591" t="s">
        <v>592</v>
      </c>
      <c r="B591" t="s">
        <v>1411</v>
      </c>
      <c r="C591">
        <v>-0.30259808595012316</v>
      </c>
      <c r="D591">
        <v>4.6194644345527003</v>
      </c>
      <c r="E591">
        <v>-1.0411564119132255</v>
      </c>
      <c r="F591">
        <v>-1.0232977361660409</v>
      </c>
      <c r="H591">
        <f t="shared" si="12"/>
        <v>0</v>
      </c>
      <c r="I591">
        <f t="shared" si="13"/>
        <v>0</v>
      </c>
      <c r="J591" t="b">
        <f t="shared" si="14"/>
        <v>1</v>
      </c>
    </row>
    <row r="592" spans="1:10" x14ac:dyDescent="0.3">
      <c r="A592" t="s">
        <v>593</v>
      </c>
      <c r="B592" t="s">
        <v>1412</v>
      </c>
      <c r="C592">
        <v>0.37133830511013599</v>
      </c>
      <c r="D592">
        <v>-5.9486285168302899</v>
      </c>
      <c r="E592">
        <v>-1.0490838783018415</v>
      </c>
      <c r="F592">
        <v>-1.0228110513911164</v>
      </c>
      <c r="H592">
        <f t="shared" si="12"/>
        <v>0</v>
      </c>
      <c r="I592">
        <f t="shared" si="13"/>
        <v>0</v>
      </c>
      <c r="J592" t="b">
        <f t="shared" si="14"/>
        <v>1</v>
      </c>
    </row>
    <row r="593" spans="1:10" x14ac:dyDescent="0.3">
      <c r="A593" t="s">
        <v>594</v>
      </c>
      <c r="B593" t="s">
        <v>1413</v>
      </c>
      <c r="C593">
        <v>-2.4426474437570178</v>
      </c>
      <c r="D593">
        <v>-7.2125106866395505</v>
      </c>
      <c r="E593">
        <v>-0.99044728234487034</v>
      </c>
      <c r="F593">
        <v>-0.98506370277735655</v>
      </c>
      <c r="H593">
        <f t="shared" si="12"/>
        <v>1</v>
      </c>
      <c r="I593">
        <f t="shared" si="13"/>
        <v>1</v>
      </c>
      <c r="J593" t="b">
        <f t="shared" si="14"/>
        <v>1</v>
      </c>
    </row>
    <row r="594" spans="1:10" x14ac:dyDescent="0.3">
      <c r="A594" t="s">
        <v>595</v>
      </c>
      <c r="B594" t="s">
        <v>1414</v>
      </c>
      <c r="C594">
        <v>0.79839893634217063</v>
      </c>
      <c r="D594">
        <v>4.088245860664852</v>
      </c>
      <c r="E594">
        <v>-1.8051901422882854</v>
      </c>
      <c r="F594">
        <v>-1.8048586427549616</v>
      </c>
      <c r="H594">
        <f t="shared" si="12"/>
        <v>0</v>
      </c>
      <c r="I594">
        <f t="shared" si="13"/>
        <v>0</v>
      </c>
      <c r="J594" t="b">
        <f t="shared" si="14"/>
        <v>1</v>
      </c>
    </row>
    <row r="595" spans="1:10" x14ac:dyDescent="0.3">
      <c r="A595" t="s">
        <v>596</v>
      </c>
      <c r="B595" t="s">
        <v>1415</v>
      </c>
      <c r="C595">
        <v>0.58220123015217951</v>
      </c>
      <c r="D595">
        <v>-7.7412629477885631</v>
      </c>
      <c r="E595">
        <v>-1.6147984690094983</v>
      </c>
      <c r="F595">
        <v>-1.5200926757243234</v>
      </c>
      <c r="H595">
        <f t="shared" si="12"/>
        <v>0</v>
      </c>
      <c r="I595">
        <f t="shared" si="13"/>
        <v>0</v>
      </c>
      <c r="J595" t="b">
        <f t="shared" si="14"/>
        <v>1</v>
      </c>
    </row>
    <row r="596" spans="1:10" x14ac:dyDescent="0.3">
      <c r="A596" t="s">
        <v>597</v>
      </c>
      <c r="B596" t="s">
        <v>1416</v>
      </c>
      <c r="C596">
        <v>0.88559544153579139</v>
      </c>
      <c r="D596">
        <v>1.8223853743068119</v>
      </c>
      <c r="E596">
        <v>-1.4293693107828365</v>
      </c>
      <c r="F596">
        <v>-1.390990029774376</v>
      </c>
      <c r="H596">
        <f t="shared" si="12"/>
        <v>0</v>
      </c>
      <c r="I596">
        <f t="shared" si="13"/>
        <v>0</v>
      </c>
      <c r="J596" t="b">
        <f t="shared" si="14"/>
        <v>1</v>
      </c>
    </row>
    <row r="597" spans="1:10" x14ac:dyDescent="0.3">
      <c r="A597" t="s">
        <v>598</v>
      </c>
      <c r="B597" t="s">
        <v>1417</v>
      </c>
      <c r="C597">
        <v>-0.58544584197735006</v>
      </c>
      <c r="D597">
        <v>-0.18158500333278482</v>
      </c>
      <c r="E597">
        <v>-1.4480721665846998</v>
      </c>
      <c r="F597">
        <v>-1.4310020863658606</v>
      </c>
      <c r="H597">
        <f t="shared" si="12"/>
        <v>0</v>
      </c>
      <c r="I597">
        <f t="shared" si="13"/>
        <v>0</v>
      </c>
      <c r="J597" t="b">
        <f t="shared" si="14"/>
        <v>1</v>
      </c>
    </row>
    <row r="598" spans="1:10" x14ac:dyDescent="0.3">
      <c r="A598" t="s">
        <v>599</v>
      </c>
      <c r="B598" t="s">
        <v>1418</v>
      </c>
      <c r="C598">
        <v>-0.67722408534152123</v>
      </c>
      <c r="D598">
        <v>-1.6891199934952361</v>
      </c>
      <c r="E598">
        <v>-1.4017969985033882</v>
      </c>
      <c r="F598">
        <v>-1.3660068808352293</v>
      </c>
      <c r="H598">
        <f t="shared" si="12"/>
        <v>0</v>
      </c>
      <c r="I598">
        <f t="shared" si="13"/>
        <v>0</v>
      </c>
      <c r="J598" t="b">
        <f t="shared" si="14"/>
        <v>1</v>
      </c>
    </row>
    <row r="599" spans="1:10" x14ac:dyDescent="0.3">
      <c r="A599" t="s">
        <v>600</v>
      </c>
      <c r="B599" t="s">
        <v>1419</v>
      </c>
      <c r="C599">
        <v>0.84599396254354531</v>
      </c>
      <c r="D599">
        <v>-1.9193329846093121</v>
      </c>
      <c r="E599">
        <v>-1.3602072921263639</v>
      </c>
      <c r="F599">
        <v>-1.3335745917632347</v>
      </c>
      <c r="H599">
        <f t="shared" si="12"/>
        <v>0</v>
      </c>
      <c r="I599">
        <f t="shared" si="13"/>
        <v>0</v>
      </c>
      <c r="J599" t="b">
        <f t="shared" si="14"/>
        <v>1</v>
      </c>
    </row>
    <row r="600" spans="1:10" x14ac:dyDescent="0.3">
      <c r="A600" t="s">
        <v>601</v>
      </c>
      <c r="B600" t="s">
        <v>1420</v>
      </c>
      <c r="C600">
        <v>-0.28283966108144654</v>
      </c>
      <c r="D600">
        <v>1.6629334724070688</v>
      </c>
      <c r="E600">
        <v>-1.3380864431601827</v>
      </c>
      <c r="F600">
        <v>-1.3164638878268715</v>
      </c>
      <c r="H600">
        <f t="shared" si="12"/>
        <v>0</v>
      </c>
      <c r="I600">
        <f t="shared" si="13"/>
        <v>0</v>
      </c>
      <c r="J600" t="b">
        <f t="shared" si="14"/>
        <v>1</v>
      </c>
    </row>
    <row r="601" spans="1:10" x14ac:dyDescent="0.3">
      <c r="A601" t="s">
        <v>602</v>
      </c>
      <c r="B601" t="s">
        <v>1421</v>
      </c>
      <c r="C601">
        <v>-1.1985681943016857</v>
      </c>
      <c r="D601">
        <v>-4.193517486993148</v>
      </c>
      <c r="E601">
        <v>-1.252966330205862</v>
      </c>
      <c r="F601">
        <v>-1.2196935380884233</v>
      </c>
      <c r="H601">
        <f t="shared" si="12"/>
        <v>0</v>
      </c>
      <c r="I601">
        <f t="shared" si="13"/>
        <v>0</v>
      </c>
      <c r="J601" t="b">
        <f t="shared" si="14"/>
        <v>1</v>
      </c>
    </row>
    <row r="602" spans="1:10" x14ac:dyDescent="0.3">
      <c r="A602" t="s">
        <v>603</v>
      </c>
      <c r="B602" t="s">
        <v>1422</v>
      </c>
      <c r="C602">
        <v>0.13526549633802176</v>
      </c>
      <c r="D602">
        <v>-12.431010169814272</v>
      </c>
      <c r="E602">
        <v>-1.437847959039108</v>
      </c>
      <c r="F602">
        <v>-1.4041667625945864</v>
      </c>
      <c r="H602">
        <f t="shared" si="12"/>
        <v>0</v>
      </c>
      <c r="I602">
        <f t="shared" si="13"/>
        <v>0</v>
      </c>
      <c r="J602" t="b">
        <f t="shared" si="14"/>
        <v>1</v>
      </c>
    </row>
    <row r="603" spans="1:10" x14ac:dyDescent="0.3">
      <c r="A603" t="s">
        <v>604</v>
      </c>
      <c r="B603" t="s">
        <v>1423</v>
      </c>
      <c r="C603">
        <v>-0.84109620034329424</v>
      </c>
      <c r="D603">
        <v>3.3968807010585245</v>
      </c>
      <c r="E603">
        <v>-1.2503839574699149</v>
      </c>
      <c r="F603">
        <v>-1.2187007973586483</v>
      </c>
      <c r="H603">
        <f t="shared" si="12"/>
        <v>0</v>
      </c>
      <c r="I603">
        <f t="shared" si="13"/>
        <v>0</v>
      </c>
      <c r="J603" t="b">
        <f t="shared" si="14"/>
        <v>1</v>
      </c>
    </row>
    <row r="604" spans="1:10" x14ac:dyDescent="0.3">
      <c r="A604" t="s">
        <v>605</v>
      </c>
      <c r="B604" t="s">
        <v>1424</v>
      </c>
      <c r="C604">
        <v>-0.69359198336460537</v>
      </c>
      <c r="D604">
        <v>7.0491859030119564</v>
      </c>
      <c r="E604">
        <v>-1.3061691022398934</v>
      </c>
      <c r="F604">
        <v>-1.2731771142918131</v>
      </c>
      <c r="H604">
        <f t="shared" si="12"/>
        <v>0</v>
      </c>
      <c r="I604">
        <f t="shared" si="13"/>
        <v>0</v>
      </c>
      <c r="J604" t="b">
        <f t="shared" si="14"/>
        <v>1</v>
      </c>
    </row>
    <row r="605" spans="1:10" x14ac:dyDescent="0.3">
      <c r="A605" t="s">
        <v>606</v>
      </c>
      <c r="B605" t="s">
        <v>1425</v>
      </c>
      <c r="C605">
        <v>0.20962770317449753</v>
      </c>
      <c r="D605">
        <v>1.883831322548879</v>
      </c>
      <c r="E605">
        <v>-1.2981017582431564</v>
      </c>
      <c r="F605">
        <v>-1.2707217072574752</v>
      </c>
      <c r="H605">
        <f t="shared" si="12"/>
        <v>0</v>
      </c>
      <c r="I605">
        <f t="shared" si="13"/>
        <v>0</v>
      </c>
      <c r="J605" t="b">
        <f t="shared" si="14"/>
        <v>1</v>
      </c>
    </row>
    <row r="606" spans="1:10" x14ac:dyDescent="0.3">
      <c r="A606" t="s">
        <v>607</v>
      </c>
      <c r="B606" t="s">
        <v>1426</v>
      </c>
      <c r="C606">
        <v>-1.3283187543648545</v>
      </c>
      <c r="D606">
        <v>-17.739798945803287</v>
      </c>
      <c r="E606">
        <v>-1.158317377435063</v>
      </c>
      <c r="F606">
        <v>-1.1230780039375778</v>
      </c>
      <c r="H606">
        <f t="shared" si="12"/>
        <v>1</v>
      </c>
      <c r="I606">
        <f t="shared" si="13"/>
        <v>1</v>
      </c>
      <c r="J606" t="b">
        <f t="shared" si="14"/>
        <v>1</v>
      </c>
    </row>
    <row r="607" spans="1:10" x14ac:dyDescent="0.3">
      <c r="A607" t="s">
        <v>608</v>
      </c>
      <c r="B607" t="s">
        <v>1427</v>
      </c>
      <c r="C607">
        <v>-0.2769067908266365</v>
      </c>
      <c r="D607">
        <v>-3.8079065010593105</v>
      </c>
      <c r="E607">
        <v>-1.4304129604520286</v>
      </c>
      <c r="F607">
        <v>-1.4004551038911364</v>
      </c>
      <c r="H607">
        <f t="shared" si="12"/>
        <v>0</v>
      </c>
      <c r="I607">
        <f t="shared" si="13"/>
        <v>0</v>
      </c>
      <c r="J607" t="b">
        <f t="shared" si="14"/>
        <v>1</v>
      </c>
    </row>
    <row r="608" spans="1:10" x14ac:dyDescent="0.3">
      <c r="A608" t="s">
        <v>609</v>
      </c>
      <c r="B608" t="s">
        <v>1428</v>
      </c>
      <c r="C608">
        <v>2.1205902322179782</v>
      </c>
      <c r="D608">
        <v>-0.1487152927550639</v>
      </c>
      <c r="E608">
        <v>-1.2426465775237274</v>
      </c>
      <c r="F608">
        <v>-1.2099712632647439</v>
      </c>
      <c r="H608">
        <f t="shared" si="12"/>
        <v>0</v>
      </c>
      <c r="I608">
        <f t="shared" si="13"/>
        <v>0</v>
      </c>
      <c r="J608" t="b">
        <f t="shared" si="14"/>
        <v>1</v>
      </c>
    </row>
    <row r="609" spans="1:10" x14ac:dyDescent="0.3">
      <c r="A609" t="s">
        <v>610</v>
      </c>
      <c r="B609" t="s">
        <v>1429</v>
      </c>
      <c r="C609">
        <v>0.81287331168145016</v>
      </c>
      <c r="D609">
        <v>-3.4829530687802368</v>
      </c>
      <c r="E609">
        <v>-1.7215406559432378</v>
      </c>
      <c r="F609">
        <v>-1.5398019967405994</v>
      </c>
      <c r="H609">
        <f t="shared" si="12"/>
        <v>0</v>
      </c>
      <c r="I609">
        <f t="shared" si="13"/>
        <v>0</v>
      </c>
      <c r="J609" t="b">
        <f t="shared" si="14"/>
        <v>1</v>
      </c>
    </row>
    <row r="610" spans="1:10" x14ac:dyDescent="0.3">
      <c r="A610" t="s">
        <v>611</v>
      </c>
      <c r="B610" t="s">
        <v>1430</v>
      </c>
      <c r="C610">
        <v>0.61168449396928892</v>
      </c>
      <c r="D610">
        <v>-1.8223371581277625</v>
      </c>
      <c r="E610">
        <v>-1.6087950287009056</v>
      </c>
      <c r="F610">
        <v>-1.7009408605160348</v>
      </c>
      <c r="H610">
        <f t="shared" si="12"/>
        <v>0</v>
      </c>
      <c r="I610">
        <f t="shared" si="13"/>
        <v>0</v>
      </c>
      <c r="J610" t="b">
        <f t="shared" si="14"/>
        <v>1</v>
      </c>
    </row>
    <row r="611" spans="1:10" x14ac:dyDescent="0.3">
      <c r="A611" t="s">
        <v>612</v>
      </c>
      <c r="B611" t="s">
        <v>1431</v>
      </c>
      <c r="C611">
        <v>1.04429800272694</v>
      </c>
      <c r="D611">
        <v>-4.3769830855368674</v>
      </c>
      <c r="E611">
        <v>-1.4783912741584124</v>
      </c>
      <c r="F611">
        <v>-1.4043864549161948</v>
      </c>
      <c r="H611">
        <f t="shared" si="12"/>
        <v>0</v>
      </c>
      <c r="I611">
        <f t="shared" si="13"/>
        <v>0</v>
      </c>
      <c r="J611" t="b">
        <f t="shared" si="14"/>
        <v>1</v>
      </c>
    </row>
    <row r="612" spans="1:10" x14ac:dyDescent="0.3">
      <c r="A612" t="s">
        <v>613</v>
      </c>
      <c r="B612" t="s">
        <v>1432</v>
      </c>
      <c r="C612">
        <v>0.46492226262495606</v>
      </c>
      <c r="D612">
        <v>13.506351360679769</v>
      </c>
      <c r="E612">
        <v>-1.5048246178303906</v>
      </c>
      <c r="F612">
        <v>-1.5494039053046664</v>
      </c>
      <c r="H612">
        <f t="shared" si="12"/>
        <v>0</v>
      </c>
      <c r="I612">
        <f t="shared" si="13"/>
        <v>0</v>
      </c>
      <c r="J612" t="b">
        <f t="shared" si="14"/>
        <v>1</v>
      </c>
    </row>
    <row r="613" spans="1:10" x14ac:dyDescent="0.3">
      <c r="A613" t="s">
        <v>614</v>
      </c>
      <c r="B613" t="s">
        <v>1433</v>
      </c>
      <c r="C613">
        <v>-3.4993807146221911E-2</v>
      </c>
      <c r="D613">
        <v>11.875637266452888</v>
      </c>
      <c r="E613">
        <v>-1.4090743493606714</v>
      </c>
      <c r="F613">
        <v>-1.3444990676967736</v>
      </c>
      <c r="H613">
        <f t="shared" si="12"/>
        <v>0</v>
      </c>
      <c r="I613">
        <f t="shared" si="13"/>
        <v>0</v>
      </c>
      <c r="J613" t="b">
        <f t="shared" si="14"/>
        <v>1</v>
      </c>
    </row>
    <row r="614" spans="1:10" x14ac:dyDescent="0.3">
      <c r="A614" t="s">
        <v>615</v>
      </c>
      <c r="B614" t="s">
        <v>1434</v>
      </c>
      <c r="C614">
        <v>-0.20396637747222002</v>
      </c>
      <c r="D614">
        <v>-5.4128992287229671</v>
      </c>
      <c r="E614">
        <v>-1.2965651237761684</v>
      </c>
      <c r="F614">
        <v>-1.3335361034124025</v>
      </c>
      <c r="H614">
        <f t="shared" si="12"/>
        <v>0</v>
      </c>
      <c r="I614">
        <f t="shared" si="13"/>
        <v>0</v>
      </c>
      <c r="J614" t="b">
        <f t="shared" si="14"/>
        <v>1</v>
      </c>
    </row>
    <row r="615" spans="1:10" x14ac:dyDescent="0.3">
      <c r="A615" t="s">
        <v>616</v>
      </c>
      <c r="B615" t="s">
        <v>1435</v>
      </c>
      <c r="C615">
        <v>0.40890088646392542</v>
      </c>
      <c r="D615">
        <v>8.5900068566817644</v>
      </c>
      <c r="E615">
        <v>-1.2207750010787588</v>
      </c>
      <c r="F615">
        <v>-1.1519292784910324</v>
      </c>
      <c r="H615">
        <f t="shared" si="12"/>
        <v>0</v>
      </c>
      <c r="I615">
        <f t="shared" si="13"/>
        <v>0</v>
      </c>
      <c r="J615" t="b">
        <f t="shared" si="14"/>
        <v>1</v>
      </c>
    </row>
    <row r="616" spans="1:10" x14ac:dyDescent="0.3">
      <c r="A616" t="s">
        <v>617</v>
      </c>
      <c r="B616" t="s">
        <v>1436</v>
      </c>
      <c r="C616">
        <v>-0.16128075875316839</v>
      </c>
      <c r="D616">
        <v>11.14139373166072</v>
      </c>
      <c r="E616">
        <v>-1.1585318365282651</v>
      </c>
      <c r="F616">
        <v>-1.1572264183830077</v>
      </c>
      <c r="H616">
        <f t="shared" si="12"/>
        <v>0</v>
      </c>
      <c r="I616">
        <f t="shared" si="13"/>
        <v>0</v>
      </c>
      <c r="J616" t="b">
        <f t="shared" si="14"/>
        <v>1</v>
      </c>
    </row>
    <row r="617" spans="1:10" x14ac:dyDescent="0.3">
      <c r="A617" t="s">
        <v>618</v>
      </c>
      <c r="B617" t="s">
        <v>1437</v>
      </c>
      <c r="C617">
        <v>9.3130109699579577E-2</v>
      </c>
      <c r="D617">
        <v>-24.73004531592391</v>
      </c>
      <c r="E617">
        <v>-1.0871376359567508</v>
      </c>
      <c r="F617">
        <v>-1.0520906378620223</v>
      </c>
      <c r="H617">
        <f t="shared" si="12"/>
        <v>0</v>
      </c>
      <c r="I617">
        <f t="shared" si="13"/>
        <v>0</v>
      </c>
      <c r="J617" t="b">
        <f t="shared" si="14"/>
        <v>1</v>
      </c>
    </row>
    <row r="618" spans="1:10" x14ac:dyDescent="0.3">
      <c r="A618" t="s">
        <v>619</v>
      </c>
      <c r="B618" t="s">
        <v>1438</v>
      </c>
      <c r="C618">
        <v>0.96704971630394709</v>
      </c>
      <c r="D618">
        <v>4.5910036442275981</v>
      </c>
      <c r="E618">
        <v>-1.0072875501607466</v>
      </c>
      <c r="F618">
        <v>-0.98225560681541835</v>
      </c>
      <c r="H618">
        <f t="shared" si="12"/>
        <v>0</v>
      </c>
      <c r="I618">
        <f t="shared" si="13"/>
        <v>0</v>
      </c>
      <c r="J618" t="b">
        <f t="shared" si="14"/>
        <v>1</v>
      </c>
    </row>
    <row r="619" spans="1:10" x14ac:dyDescent="0.3">
      <c r="A619" t="s">
        <v>620</v>
      </c>
      <c r="B619" t="s">
        <v>1439</v>
      </c>
      <c r="C619">
        <v>0.298073014106226</v>
      </c>
      <c r="D619">
        <v>1.7934859902793754</v>
      </c>
      <c r="E619">
        <v>-1.0818510175586344</v>
      </c>
      <c r="F619">
        <v>-1.0600149514619066</v>
      </c>
      <c r="H619">
        <f t="shared" si="12"/>
        <v>0</v>
      </c>
      <c r="I619">
        <f t="shared" si="13"/>
        <v>0</v>
      </c>
      <c r="J619" t="b">
        <f t="shared" si="14"/>
        <v>1</v>
      </c>
    </row>
    <row r="620" spans="1:10" x14ac:dyDescent="0.3">
      <c r="A620" t="s">
        <v>621</v>
      </c>
      <c r="B620" t="s">
        <v>1440</v>
      </c>
      <c r="C620">
        <v>0.94275812773751966</v>
      </c>
      <c r="D620">
        <v>-2.2007899944281206</v>
      </c>
      <c r="E620">
        <v>-1.0003144366861454</v>
      </c>
      <c r="F620">
        <v>-0.98428274926757731</v>
      </c>
      <c r="H620">
        <f t="shared" si="12"/>
        <v>0</v>
      </c>
      <c r="I620">
        <f t="shared" si="13"/>
        <v>0</v>
      </c>
      <c r="J620" t="b">
        <f t="shared" si="14"/>
        <v>1</v>
      </c>
    </row>
    <row r="621" spans="1:10" x14ac:dyDescent="0.3">
      <c r="A621" t="s">
        <v>622</v>
      </c>
      <c r="B621" t="s">
        <v>1441</v>
      </c>
      <c r="C621">
        <v>-0.12599923298068916</v>
      </c>
      <c r="D621">
        <v>-13.735214095398529</v>
      </c>
      <c r="E621">
        <v>-1.0641943950003414</v>
      </c>
      <c r="F621">
        <v>-1.0378080526876634</v>
      </c>
      <c r="H621">
        <f t="shared" si="12"/>
        <v>0</v>
      </c>
      <c r="I621">
        <f t="shared" si="13"/>
        <v>0</v>
      </c>
      <c r="J621" t="b">
        <f t="shared" si="14"/>
        <v>1</v>
      </c>
    </row>
    <row r="622" spans="1:10" x14ac:dyDescent="0.3">
      <c r="A622" t="s">
        <v>623</v>
      </c>
      <c r="B622" t="s">
        <v>1442</v>
      </c>
      <c r="C622">
        <v>-0.17334009043024068</v>
      </c>
      <c r="D622">
        <v>31.382037572889221</v>
      </c>
      <c r="E622">
        <v>-1.0182550038532199</v>
      </c>
      <c r="F622">
        <v>-0.96666937383170193</v>
      </c>
      <c r="H622">
        <f t="shared" si="12"/>
        <v>0</v>
      </c>
      <c r="I622">
        <f t="shared" si="13"/>
        <v>0</v>
      </c>
      <c r="J622" t="b">
        <f t="shared" si="14"/>
        <v>1</v>
      </c>
    </row>
    <row r="623" spans="1:10" x14ac:dyDescent="0.3">
      <c r="A623" t="s">
        <v>624</v>
      </c>
      <c r="B623" t="s">
        <v>1443</v>
      </c>
      <c r="C623">
        <v>-0.95417705447173873</v>
      </c>
      <c r="D623">
        <v>-24.277723988557565</v>
      </c>
      <c r="E623">
        <v>-0.96496517225303513</v>
      </c>
      <c r="F623">
        <v>-0.90268389056509146</v>
      </c>
      <c r="H623" s="1">
        <f t="shared" si="12"/>
        <v>0</v>
      </c>
      <c r="I623" s="1">
        <f t="shared" si="13"/>
        <v>1</v>
      </c>
      <c r="J623" s="1" t="b">
        <f t="shared" si="14"/>
        <v>0</v>
      </c>
    </row>
    <row r="624" spans="1:10" x14ac:dyDescent="0.3">
      <c r="A624" t="s">
        <v>625</v>
      </c>
      <c r="B624" t="s">
        <v>1444</v>
      </c>
      <c r="C624">
        <v>-0.12347116248143664</v>
      </c>
      <c r="D624">
        <v>12.10399571100309</v>
      </c>
      <c r="E624">
        <v>-1.0945346441291366</v>
      </c>
      <c r="F624">
        <v>-1.0428305332719485</v>
      </c>
      <c r="H624">
        <f t="shared" si="12"/>
        <v>0</v>
      </c>
      <c r="I624">
        <f t="shared" si="13"/>
        <v>0</v>
      </c>
      <c r="J624" t="b">
        <f t="shared" si="14"/>
        <v>1</v>
      </c>
    </row>
    <row r="625" spans="1:10" x14ac:dyDescent="0.3">
      <c r="A625" t="s">
        <v>626</v>
      </c>
      <c r="B625" t="s">
        <v>1445</v>
      </c>
      <c r="C625">
        <v>0.38158883683472311</v>
      </c>
      <c r="D625">
        <v>-3.9030855356200433</v>
      </c>
      <c r="E625">
        <v>-1.0038600001659199</v>
      </c>
      <c r="F625">
        <v>-0.96748123154025567</v>
      </c>
      <c r="H625">
        <f t="shared" si="12"/>
        <v>0</v>
      </c>
      <c r="I625">
        <f t="shared" si="13"/>
        <v>0</v>
      </c>
      <c r="J625" t="b">
        <f t="shared" si="14"/>
        <v>1</v>
      </c>
    </row>
    <row r="626" spans="1:10" x14ac:dyDescent="0.3">
      <c r="A626" t="s">
        <v>627</v>
      </c>
      <c r="B626" t="s">
        <v>1446</v>
      </c>
      <c r="C626">
        <v>0.57409459997836976</v>
      </c>
      <c r="D626">
        <v>26.629002870419161</v>
      </c>
      <c r="E626">
        <v>-0.96430235234746497</v>
      </c>
      <c r="F626">
        <v>-0.89787078527136188</v>
      </c>
      <c r="H626">
        <f t="shared" si="12"/>
        <v>0</v>
      </c>
      <c r="I626">
        <f t="shared" si="13"/>
        <v>0</v>
      </c>
      <c r="J626" t="b">
        <f t="shared" si="14"/>
        <v>1</v>
      </c>
    </row>
    <row r="627" spans="1:10" x14ac:dyDescent="0.3">
      <c r="A627" t="s">
        <v>628</v>
      </c>
      <c r="B627" t="s">
        <v>1447</v>
      </c>
      <c r="C627">
        <v>0.76430293100155922</v>
      </c>
      <c r="D627">
        <v>-26.996904861825577</v>
      </c>
      <c r="E627">
        <v>-0.973084774196038</v>
      </c>
      <c r="F627">
        <v>-0.89576834801174487</v>
      </c>
      <c r="H627">
        <f t="shared" si="12"/>
        <v>0</v>
      </c>
      <c r="I627">
        <f t="shared" si="13"/>
        <v>0</v>
      </c>
      <c r="J627" t="b">
        <f t="shared" si="14"/>
        <v>1</v>
      </c>
    </row>
    <row r="628" spans="1:10" x14ac:dyDescent="0.3">
      <c r="A628" t="s">
        <v>629</v>
      </c>
      <c r="B628" t="s">
        <v>1448</v>
      </c>
      <c r="C628">
        <v>0.29238366128208071</v>
      </c>
      <c r="D628">
        <v>31.810779015567459</v>
      </c>
      <c r="E628">
        <v>-1.0226616291524364</v>
      </c>
      <c r="F628">
        <v>-0.9272750340501279</v>
      </c>
      <c r="H628">
        <f t="shared" si="12"/>
        <v>0</v>
      </c>
      <c r="I628">
        <f t="shared" si="13"/>
        <v>0</v>
      </c>
      <c r="J628" t="b">
        <f t="shared" si="14"/>
        <v>1</v>
      </c>
    </row>
    <row r="629" spans="1:10" x14ac:dyDescent="0.3">
      <c r="A629" t="s">
        <v>630</v>
      </c>
      <c r="B629" t="s">
        <v>1449</v>
      </c>
      <c r="C629">
        <v>0.76431095070343957</v>
      </c>
      <c r="D629">
        <v>-26.557279711555548</v>
      </c>
      <c r="E629">
        <v>-0.97008920219747763</v>
      </c>
      <c r="F629">
        <v>-0.86697520622709767</v>
      </c>
      <c r="H629">
        <f t="shared" si="12"/>
        <v>0</v>
      </c>
      <c r="I629">
        <f t="shared" si="13"/>
        <v>0</v>
      </c>
      <c r="J629" t="b">
        <f t="shared" si="14"/>
        <v>1</v>
      </c>
    </row>
    <row r="630" spans="1:10" x14ac:dyDescent="0.3">
      <c r="A630" t="s">
        <v>631</v>
      </c>
      <c r="B630" t="s">
        <v>1450</v>
      </c>
      <c r="C630">
        <v>-0.18075488155417929</v>
      </c>
      <c r="D630">
        <v>-15.139060710181962</v>
      </c>
      <c r="E630">
        <v>-0.9903470666373837</v>
      </c>
      <c r="F630">
        <v>-0.89444438252763159</v>
      </c>
      <c r="H630">
        <f t="shared" si="12"/>
        <v>0</v>
      </c>
      <c r="I630">
        <f t="shared" si="13"/>
        <v>0</v>
      </c>
      <c r="J630" t="b">
        <f t="shared" si="14"/>
        <v>1</v>
      </c>
    </row>
    <row r="631" spans="1:10" x14ac:dyDescent="0.3">
      <c r="A631" t="s">
        <v>632</v>
      </c>
      <c r="B631" t="s">
        <v>1451</v>
      </c>
      <c r="C631">
        <v>-0.4847152553145051</v>
      </c>
      <c r="D631">
        <v>30.580985001078886</v>
      </c>
      <c r="E631">
        <v>-0.9607876759241385</v>
      </c>
      <c r="F631">
        <v>-0.85054698338627421</v>
      </c>
      <c r="H631">
        <f t="shared" si="12"/>
        <v>0</v>
      </c>
      <c r="I631">
        <f t="shared" si="13"/>
        <v>0</v>
      </c>
      <c r="J631" t="b">
        <f t="shared" si="14"/>
        <v>1</v>
      </c>
    </row>
    <row r="632" spans="1:10" x14ac:dyDescent="0.3">
      <c r="A632" t="s">
        <v>633</v>
      </c>
      <c r="B632" t="s">
        <v>1452</v>
      </c>
      <c r="C632">
        <v>0.12357824192115174</v>
      </c>
      <c r="D632">
        <v>-22.141506067679551</v>
      </c>
      <c r="E632">
        <v>-0.96263678878998693</v>
      </c>
      <c r="F632">
        <v>-0.84959456748568785</v>
      </c>
      <c r="H632">
        <f t="shared" si="12"/>
        <v>0</v>
      </c>
      <c r="I632">
        <f t="shared" si="13"/>
        <v>0</v>
      </c>
      <c r="J632" t="b">
        <f t="shared" si="14"/>
        <v>1</v>
      </c>
    </row>
    <row r="633" spans="1:10" x14ac:dyDescent="0.3">
      <c r="A633" t="s">
        <v>634</v>
      </c>
      <c r="B633" t="s">
        <v>1453</v>
      </c>
      <c r="C633">
        <v>0.45005517390439564</v>
      </c>
      <c r="D633">
        <v>-12.010153670219825</v>
      </c>
      <c r="E633">
        <v>-0.87768115618143117</v>
      </c>
      <c r="F633">
        <v>-0.79541263086298497</v>
      </c>
      <c r="H633">
        <f t="shared" si="12"/>
        <v>0</v>
      </c>
      <c r="I633">
        <f t="shared" si="13"/>
        <v>0</v>
      </c>
      <c r="J633" t="b">
        <f t="shared" si="14"/>
        <v>1</v>
      </c>
    </row>
    <row r="634" spans="1:10" x14ac:dyDescent="0.3">
      <c r="A634" t="s">
        <v>635</v>
      </c>
      <c r="B634" t="s">
        <v>1454</v>
      </c>
      <c r="C634">
        <v>0.22826049710751306</v>
      </c>
      <c r="D634">
        <v>4.6758025870456521</v>
      </c>
      <c r="E634">
        <v>-0.8438770264286819</v>
      </c>
      <c r="F634">
        <v>-0.77198055422700151</v>
      </c>
      <c r="H634">
        <f t="shared" si="12"/>
        <v>0</v>
      </c>
      <c r="I634">
        <f t="shared" si="13"/>
        <v>0</v>
      </c>
      <c r="J634" t="b">
        <f t="shared" si="14"/>
        <v>1</v>
      </c>
    </row>
    <row r="635" spans="1:10" x14ac:dyDescent="0.3">
      <c r="A635" t="s">
        <v>636</v>
      </c>
      <c r="B635" t="s">
        <v>1455</v>
      </c>
      <c r="C635">
        <v>0.46095318579748579</v>
      </c>
      <c r="D635">
        <v>-3.4120160837320057</v>
      </c>
      <c r="E635">
        <v>-0.79304793337028012</v>
      </c>
      <c r="F635">
        <v>-0.73435462326311352</v>
      </c>
      <c r="H635">
        <f t="shared" si="12"/>
        <v>0</v>
      </c>
      <c r="I635">
        <f t="shared" si="13"/>
        <v>0</v>
      </c>
      <c r="J635" t="b">
        <f t="shared" si="14"/>
        <v>1</v>
      </c>
    </row>
    <row r="636" spans="1:10" x14ac:dyDescent="0.3">
      <c r="A636" t="s">
        <v>637</v>
      </c>
      <c r="B636" t="s">
        <v>1456</v>
      </c>
      <c r="C636">
        <v>1.7584401022752161E-2</v>
      </c>
      <c r="D636">
        <v>-0.40937467796338112</v>
      </c>
      <c r="E636">
        <v>-0.77341282660489941</v>
      </c>
      <c r="F636">
        <v>-0.72378484468188631</v>
      </c>
      <c r="H636">
        <f t="shared" si="12"/>
        <v>0</v>
      </c>
      <c r="I636">
        <f t="shared" si="13"/>
        <v>0</v>
      </c>
      <c r="J636" t="b">
        <f t="shared" si="14"/>
        <v>1</v>
      </c>
    </row>
    <row r="637" spans="1:10" x14ac:dyDescent="0.3">
      <c r="A637" t="s">
        <v>638</v>
      </c>
      <c r="B637" t="s">
        <v>1457</v>
      </c>
      <c r="C637">
        <v>-0.34095813595058644</v>
      </c>
      <c r="D637">
        <v>-1.2325871563906077</v>
      </c>
      <c r="E637">
        <v>-0.72250851338365185</v>
      </c>
      <c r="F637">
        <v>-0.68424062233375127</v>
      </c>
      <c r="H637">
        <f t="shared" si="12"/>
        <v>0</v>
      </c>
      <c r="I637">
        <f t="shared" si="13"/>
        <v>0</v>
      </c>
      <c r="J637" t="b">
        <f t="shared" si="14"/>
        <v>1</v>
      </c>
    </row>
    <row r="638" spans="1:10" x14ac:dyDescent="0.3">
      <c r="A638" t="s">
        <v>639</v>
      </c>
      <c r="B638" t="s">
        <v>1458</v>
      </c>
      <c r="C638">
        <v>-0.65526597925025243</v>
      </c>
      <c r="D638">
        <v>5.2009859002859926</v>
      </c>
      <c r="E638">
        <v>-0.71887322852918667</v>
      </c>
      <c r="F638">
        <v>-0.68582486881543836</v>
      </c>
      <c r="H638">
        <f t="shared" si="12"/>
        <v>0</v>
      </c>
      <c r="I638">
        <f t="shared" si="13"/>
        <v>0</v>
      </c>
      <c r="J638" t="b">
        <f t="shared" si="14"/>
        <v>1</v>
      </c>
    </row>
    <row r="639" spans="1:10" x14ac:dyDescent="0.3">
      <c r="A639" t="s">
        <v>640</v>
      </c>
      <c r="B639" t="s">
        <v>1459</v>
      </c>
      <c r="C639">
        <v>0.35756025605540032</v>
      </c>
      <c r="D639">
        <v>-11.010037415577401</v>
      </c>
      <c r="E639">
        <v>-0.7999651772478561</v>
      </c>
      <c r="F639">
        <v>-0.76812740347339381</v>
      </c>
      <c r="H639">
        <f t="shared" si="12"/>
        <v>0</v>
      </c>
      <c r="I639">
        <f t="shared" si="13"/>
        <v>0</v>
      </c>
      <c r="J639" t="b">
        <f t="shared" si="14"/>
        <v>1</v>
      </c>
    </row>
    <row r="640" spans="1:10" x14ac:dyDescent="0.3">
      <c r="A640" t="s">
        <v>641</v>
      </c>
      <c r="B640" t="s">
        <v>1460</v>
      </c>
      <c r="C640">
        <v>-0.61958894802458531</v>
      </c>
      <c r="D640">
        <v>1.8186881806458999</v>
      </c>
      <c r="E640">
        <v>-0.75239787816536141</v>
      </c>
      <c r="F640">
        <v>-0.73150500325427203</v>
      </c>
      <c r="H640">
        <f t="shared" si="12"/>
        <v>0</v>
      </c>
      <c r="I640">
        <f t="shared" si="13"/>
        <v>0</v>
      </c>
      <c r="J640" t="b">
        <f t="shared" si="14"/>
        <v>1</v>
      </c>
    </row>
    <row r="641" spans="1:10" x14ac:dyDescent="0.3">
      <c r="A641" t="s">
        <v>642</v>
      </c>
      <c r="B641" t="s">
        <v>1461</v>
      </c>
      <c r="C641">
        <v>0.28246943650493961</v>
      </c>
      <c r="D641">
        <v>0.72795380363368523</v>
      </c>
      <c r="E641">
        <v>-0.7998268912542752</v>
      </c>
      <c r="F641">
        <v>-0.78002674809826011</v>
      </c>
      <c r="H641">
        <f t="shared" ref="H641:H704" si="15">IF($C641&lt;E641,1,0)</f>
        <v>0</v>
      </c>
      <c r="I641">
        <f t="shared" ref="I641:I704" si="16">IF($C641&lt;F641,1,0)</f>
        <v>0</v>
      </c>
      <c r="J641" t="b">
        <f t="shared" si="14"/>
        <v>1</v>
      </c>
    </row>
    <row r="642" spans="1:10" x14ac:dyDescent="0.3">
      <c r="A642" t="s">
        <v>643</v>
      </c>
      <c r="B642" t="s">
        <v>1462</v>
      </c>
      <c r="C642">
        <v>0.68241647017259766</v>
      </c>
      <c r="D642">
        <v>5.603710013888108</v>
      </c>
      <c r="E642">
        <v>-0.75363820471878329</v>
      </c>
      <c r="F642">
        <v>-0.74439695714956977</v>
      </c>
      <c r="H642">
        <f t="shared" si="15"/>
        <v>0</v>
      </c>
      <c r="I642">
        <f t="shared" si="16"/>
        <v>0</v>
      </c>
      <c r="J642" t="b">
        <f t="shared" ref="J642:J705" si="17">IF(H642=I642,TRUE, FALSE)</f>
        <v>1</v>
      </c>
    </row>
    <row r="643" spans="1:10" x14ac:dyDescent="0.3">
      <c r="A643" t="s">
        <v>644</v>
      </c>
      <c r="B643" t="s">
        <v>1463</v>
      </c>
      <c r="C643">
        <v>0.46771967783012514</v>
      </c>
      <c r="D643">
        <v>-1.250421723365136</v>
      </c>
      <c r="E643">
        <v>-0.77988877392593703</v>
      </c>
      <c r="F643">
        <v>-0.76785337217003724</v>
      </c>
      <c r="H643">
        <f t="shared" si="15"/>
        <v>0</v>
      </c>
      <c r="I643">
        <f t="shared" si="16"/>
        <v>0</v>
      </c>
      <c r="J643" t="b">
        <f t="shared" si="17"/>
        <v>1</v>
      </c>
    </row>
    <row r="644" spans="1:10" x14ac:dyDescent="0.3">
      <c r="A644" t="s">
        <v>645</v>
      </c>
      <c r="B644" t="s">
        <v>1464</v>
      </c>
      <c r="C644">
        <v>-0.52763174790335654</v>
      </c>
      <c r="D644">
        <v>-3.3916299283949236</v>
      </c>
      <c r="E644">
        <v>-0.76112830929979047</v>
      </c>
      <c r="F644">
        <v>-0.75673370749787705</v>
      </c>
      <c r="H644">
        <f t="shared" si="15"/>
        <v>0</v>
      </c>
      <c r="I644">
        <f t="shared" si="16"/>
        <v>0</v>
      </c>
      <c r="J644" t="b">
        <f t="shared" si="17"/>
        <v>1</v>
      </c>
    </row>
    <row r="645" spans="1:10" x14ac:dyDescent="0.3">
      <c r="A645" t="s">
        <v>646</v>
      </c>
      <c r="B645" t="s">
        <v>1465</v>
      </c>
      <c r="C645">
        <v>0.73605406007253293</v>
      </c>
      <c r="D645">
        <v>-14.123702528104154</v>
      </c>
      <c r="E645">
        <v>-0.79287279152419599</v>
      </c>
      <c r="F645">
        <v>-0.7804046596792138</v>
      </c>
      <c r="H645">
        <f t="shared" si="15"/>
        <v>0</v>
      </c>
      <c r="I645">
        <f t="shared" si="16"/>
        <v>0</v>
      </c>
      <c r="J645" t="b">
        <f t="shared" si="17"/>
        <v>1</v>
      </c>
    </row>
    <row r="646" spans="1:10" x14ac:dyDescent="0.3">
      <c r="A646" t="s">
        <v>647</v>
      </c>
      <c r="B646" t="s">
        <v>1466</v>
      </c>
      <c r="C646">
        <v>-0.16174097784045216</v>
      </c>
      <c r="D646">
        <v>0.97410732759790619</v>
      </c>
      <c r="E646">
        <v>-0.82792109555267901</v>
      </c>
      <c r="F646">
        <v>-0.81942316358534029</v>
      </c>
      <c r="H646">
        <f t="shared" si="15"/>
        <v>0</v>
      </c>
      <c r="I646">
        <f t="shared" si="16"/>
        <v>0</v>
      </c>
      <c r="J646" t="b">
        <f t="shared" si="17"/>
        <v>1</v>
      </c>
    </row>
    <row r="647" spans="1:10" x14ac:dyDescent="0.3">
      <c r="A647" t="s">
        <v>648</v>
      </c>
      <c r="B647" t="s">
        <v>1467</v>
      </c>
      <c r="C647">
        <v>-0.25820055706233802</v>
      </c>
      <c r="D647">
        <v>-2.4750710578454793</v>
      </c>
      <c r="E647">
        <v>-0.77385477267606495</v>
      </c>
      <c r="F647">
        <v>-0.77182992554957874</v>
      </c>
      <c r="H647">
        <f t="shared" si="15"/>
        <v>0</v>
      </c>
      <c r="I647">
        <f t="shared" si="16"/>
        <v>0</v>
      </c>
      <c r="J647" t="b">
        <f t="shared" si="17"/>
        <v>1</v>
      </c>
    </row>
    <row r="648" spans="1:10" x14ac:dyDescent="0.3">
      <c r="A648" t="s">
        <v>649</v>
      </c>
      <c r="B648" t="s">
        <v>1468</v>
      </c>
      <c r="C648">
        <v>-1.0945190684515715</v>
      </c>
      <c r="D648">
        <v>3.4108431520062155</v>
      </c>
      <c r="E648">
        <v>-0.74296867161562097</v>
      </c>
      <c r="F648">
        <v>-0.7406269600527462</v>
      </c>
      <c r="H648">
        <f t="shared" si="15"/>
        <v>1</v>
      </c>
      <c r="I648">
        <f t="shared" si="16"/>
        <v>1</v>
      </c>
      <c r="J648" t="b">
        <f t="shared" si="17"/>
        <v>1</v>
      </c>
    </row>
    <row r="649" spans="1:10" x14ac:dyDescent="0.3">
      <c r="A649" t="s">
        <v>650</v>
      </c>
      <c r="B649" t="s">
        <v>1469</v>
      </c>
      <c r="C649">
        <v>-0.90395193165901944</v>
      </c>
      <c r="D649">
        <v>30.091405709361041</v>
      </c>
      <c r="E649">
        <v>-0.9971814726234749</v>
      </c>
      <c r="F649">
        <v>-0.96446557292692903</v>
      </c>
      <c r="H649">
        <f t="shared" si="15"/>
        <v>0</v>
      </c>
      <c r="I649">
        <f t="shared" si="16"/>
        <v>0</v>
      </c>
      <c r="J649" t="b">
        <f t="shared" si="17"/>
        <v>1</v>
      </c>
    </row>
    <row r="650" spans="1:10" x14ac:dyDescent="0.3">
      <c r="A650" t="s">
        <v>651</v>
      </c>
      <c r="B650" t="s">
        <v>1470</v>
      </c>
      <c r="C650">
        <v>-0.73094192119009804</v>
      </c>
      <c r="D650">
        <v>3.9790908714353534</v>
      </c>
      <c r="E650">
        <v>-1.0775540662951029</v>
      </c>
      <c r="F650">
        <v>-1.0585542737002847</v>
      </c>
      <c r="H650">
        <f t="shared" si="15"/>
        <v>0</v>
      </c>
      <c r="I650">
        <f t="shared" si="16"/>
        <v>0</v>
      </c>
      <c r="J650" t="b">
        <f t="shared" si="17"/>
        <v>1</v>
      </c>
    </row>
    <row r="651" spans="1:10" x14ac:dyDescent="0.3">
      <c r="A651" t="s">
        <v>652</v>
      </c>
      <c r="B651" t="s">
        <v>1471</v>
      </c>
      <c r="C651">
        <v>-3.0230162083586087</v>
      </c>
      <c r="D651">
        <v>24.385193682021633</v>
      </c>
      <c r="E651">
        <v>-1.0942251698829881</v>
      </c>
      <c r="F651">
        <v>-1.0585613447419719</v>
      </c>
      <c r="H651">
        <f t="shared" si="15"/>
        <v>1</v>
      </c>
      <c r="I651">
        <f t="shared" si="16"/>
        <v>1</v>
      </c>
      <c r="J651" t="b">
        <f t="shared" si="17"/>
        <v>1</v>
      </c>
    </row>
    <row r="652" spans="1:10" x14ac:dyDescent="0.3">
      <c r="A652" t="s">
        <v>653</v>
      </c>
      <c r="B652" t="s">
        <v>1472</v>
      </c>
      <c r="C652">
        <v>1.2933013700776819</v>
      </c>
      <c r="D652">
        <v>-9.8569533125756337</v>
      </c>
      <c r="E652">
        <v>-2.0749626229517744</v>
      </c>
      <c r="F652">
        <v>-2.0198076338656157</v>
      </c>
      <c r="H652">
        <f t="shared" si="15"/>
        <v>0</v>
      </c>
      <c r="I652">
        <f t="shared" si="16"/>
        <v>0</v>
      </c>
      <c r="J652" t="b">
        <f t="shared" si="17"/>
        <v>1</v>
      </c>
    </row>
    <row r="653" spans="1:10" x14ac:dyDescent="0.3">
      <c r="A653" t="s">
        <v>654</v>
      </c>
      <c r="B653" t="s">
        <v>1473</v>
      </c>
      <c r="C653">
        <v>7.6659588370286968E-2</v>
      </c>
      <c r="D653">
        <v>-2.5570552850899375</v>
      </c>
      <c r="E653">
        <v>-2.017599750453563</v>
      </c>
      <c r="F653">
        <v>-1.9992193881425899</v>
      </c>
      <c r="H653">
        <f t="shared" si="15"/>
        <v>0</v>
      </c>
      <c r="I653">
        <f t="shared" si="16"/>
        <v>0</v>
      </c>
      <c r="J653" t="b">
        <f t="shared" si="17"/>
        <v>1</v>
      </c>
    </row>
    <row r="654" spans="1:10" x14ac:dyDescent="0.3">
      <c r="A654" t="s">
        <v>655</v>
      </c>
      <c r="B654" t="s">
        <v>1474</v>
      </c>
      <c r="C654">
        <v>1.8588459816052172</v>
      </c>
      <c r="D654">
        <v>0.39850097266862505</v>
      </c>
      <c r="E654">
        <v>-1.7754001612606956</v>
      </c>
      <c r="F654">
        <v>-1.7217081285169418</v>
      </c>
      <c r="H654">
        <f t="shared" si="15"/>
        <v>0</v>
      </c>
      <c r="I654">
        <f t="shared" si="16"/>
        <v>0</v>
      </c>
      <c r="J654" t="b">
        <f t="shared" si="17"/>
        <v>1</v>
      </c>
    </row>
    <row r="655" spans="1:10" x14ac:dyDescent="0.3">
      <c r="A655" t="s">
        <v>656</v>
      </c>
      <c r="B655" t="s">
        <v>1475</v>
      </c>
      <c r="C655">
        <v>-0.66385980581946669</v>
      </c>
      <c r="D655">
        <v>1.9933453341254292</v>
      </c>
      <c r="E655">
        <v>-1.9528377155039953</v>
      </c>
      <c r="F655">
        <v>-1.9042250907228799</v>
      </c>
      <c r="H655">
        <f t="shared" si="15"/>
        <v>0</v>
      </c>
      <c r="I655">
        <f t="shared" si="16"/>
        <v>0</v>
      </c>
      <c r="J655" t="b">
        <f t="shared" si="17"/>
        <v>1</v>
      </c>
    </row>
    <row r="656" spans="1:10" x14ac:dyDescent="0.3">
      <c r="A656" t="s">
        <v>657</v>
      </c>
      <c r="B656" t="s">
        <v>1476</v>
      </c>
      <c r="C656">
        <v>-1.2393791374559981</v>
      </c>
      <c r="D656">
        <v>-3.1300661083923487</v>
      </c>
      <c r="E656">
        <v>-1.8607594455822889</v>
      </c>
      <c r="F656">
        <v>-1.8416457345289614</v>
      </c>
      <c r="H656">
        <f t="shared" si="15"/>
        <v>0</v>
      </c>
      <c r="I656">
        <f t="shared" si="16"/>
        <v>0</v>
      </c>
      <c r="J656" t="b">
        <f t="shared" si="17"/>
        <v>1</v>
      </c>
    </row>
    <row r="657" spans="1:10" x14ac:dyDescent="0.3">
      <c r="A657" t="s">
        <v>658</v>
      </c>
      <c r="B657" t="s">
        <v>1477</v>
      </c>
      <c r="C657">
        <v>1.5018340141399911</v>
      </c>
      <c r="D657">
        <v>-2.0701874074501525</v>
      </c>
      <c r="E657">
        <v>-1.9337954031645956</v>
      </c>
      <c r="F657">
        <v>-2.2683179656798669</v>
      </c>
      <c r="H657">
        <f t="shared" si="15"/>
        <v>0</v>
      </c>
      <c r="I657">
        <f t="shared" si="16"/>
        <v>0</v>
      </c>
      <c r="J657" t="b">
        <f t="shared" si="17"/>
        <v>1</v>
      </c>
    </row>
    <row r="658" spans="1:10" x14ac:dyDescent="0.3">
      <c r="A658" t="s">
        <v>659</v>
      </c>
      <c r="B658" t="s">
        <v>1478</v>
      </c>
      <c r="C658">
        <v>-2.9730362441874547</v>
      </c>
      <c r="D658">
        <v>3.0057849694474115</v>
      </c>
      <c r="E658">
        <v>-1.9774959534632062</v>
      </c>
      <c r="F658">
        <v>-1.8903471654983894</v>
      </c>
      <c r="H658">
        <f t="shared" si="15"/>
        <v>1</v>
      </c>
      <c r="I658">
        <f t="shared" si="16"/>
        <v>1</v>
      </c>
      <c r="J658" t="b">
        <f t="shared" si="17"/>
        <v>1</v>
      </c>
    </row>
    <row r="659" spans="1:10" x14ac:dyDescent="0.3">
      <c r="A659" t="s">
        <v>660</v>
      </c>
      <c r="B659" t="s">
        <v>1479</v>
      </c>
      <c r="C659">
        <v>0.24612366961527243</v>
      </c>
      <c r="D659">
        <v>-2.1471624932012823</v>
      </c>
      <c r="E659">
        <v>-2.608471880962103</v>
      </c>
      <c r="F659">
        <v>-2.4032340678818089</v>
      </c>
      <c r="H659">
        <f t="shared" si="15"/>
        <v>0</v>
      </c>
      <c r="I659">
        <f t="shared" si="16"/>
        <v>0</v>
      </c>
      <c r="J659" t="b">
        <f t="shared" si="17"/>
        <v>1</v>
      </c>
    </row>
    <row r="660" spans="1:10" x14ac:dyDescent="0.3">
      <c r="A660" t="s">
        <v>661</v>
      </c>
      <c r="B660" t="s">
        <v>1480</v>
      </c>
      <c r="C660">
        <v>1.432304639586679</v>
      </c>
      <c r="D660">
        <v>-3.9293851874442787</v>
      </c>
      <c r="E660">
        <v>-2.3929517756002765</v>
      </c>
      <c r="F660">
        <v>-2.354617680608198</v>
      </c>
      <c r="H660">
        <f t="shared" si="15"/>
        <v>0</v>
      </c>
      <c r="I660">
        <f t="shared" si="16"/>
        <v>0</v>
      </c>
      <c r="J660" t="b">
        <f t="shared" si="17"/>
        <v>1</v>
      </c>
    </row>
    <row r="661" spans="1:10" x14ac:dyDescent="0.3">
      <c r="A661" t="s">
        <v>662</v>
      </c>
      <c r="B661" t="s">
        <v>1481</v>
      </c>
      <c r="C661">
        <v>1.2033185716061823</v>
      </c>
      <c r="D661">
        <v>1.1954599912160191</v>
      </c>
      <c r="E661">
        <v>-2.293408532566005</v>
      </c>
      <c r="F661">
        <v>-2.6199410116900839</v>
      </c>
      <c r="H661">
        <f t="shared" si="15"/>
        <v>0</v>
      </c>
      <c r="I661">
        <f t="shared" si="16"/>
        <v>0</v>
      </c>
      <c r="J661" t="b">
        <f t="shared" si="17"/>
        <v>1</v>
      </c>
    </row>
    <row r="662" spans="1:10" x14ac:dyDescent="0.3">
      <c r="A662" t="s">
        <v>663</v>
      </c>
      <c r="B662" t="s">
        <v>1482</v>
      </c>
      <c r="C662">
        <v>-0.79462178773281877</v>
      </c>
      <c r="D662">
        <v>-4.5982452241858596</v>
      </c>
      <c r="E662">
        <v>-2.2187687521710235</v>
      </c>
      <c r="F662">
        <v>-1.9938159927795573</v>
      </c>
      <c r="H662">
        <f t="shared" si="15"/>
        <v>0</v>
      </c>
      <c r="I662">
        <f t="shared" si="16"/>
        <v>0</v>
      </c>
      <c r="J662" t="b">
        <f t="shared" si="17"/>
        <v>1</v>
      </c>
    </row>
    <row r="663" spans="1:10" x14ac:dyDescent="0.3">
      <c r="A663" t="s">
        <v>664</v>
      </c>
      <c r="B663" t="s">
        <v>1483</v>
      </c>
      <c r="C663">
        <v>0.82129721048014304</v>
      </c>
      <c r="D663">
        <v>10.630920199879323</v>
      </c>
      <c r="E663">
        <v>-2.09699512120975</v>
      </c>
      <c r="F663">
        <v>-2.0958624378046897</v>
      </c>
      <c r="H663">
        <f t="shared" si="15"/>
        <v>0</v>
      </c>
      <c r="I663">
        <f t="shared" si="16"/>
        <v>0</v>
      </c>
      <c r="J663" t="b">
        <f t="shared" si="17"/>
        <v>1</v>
      </c>
    </row>
    <row r="664" spans="1:10" x14ac:dyDescent="0.3">
      <c r="A664" t="s">
        <v>665</v>
      </c>
      <c r="B664" t="s">
        <v>1484</v>
      </c>
      <c r="C664">
        <v>-5.0617543477837756E-2</v>
      </c>
      <c r="D664">
        <v>1.3924131466475309</v>
      </c>
      <c r="E664">
        <v>-1.9668842285897259</v>
      </c>
      <c r="F664">
        <v>-2.164011070325877</v>
      </c>
      <c r="H664">
        <f t="shared" si="15"/>
        <v>0</v>
      </c>
      <c r="I664">
        <f t="shared" si="16"/>
        <v>0</v>
      </c>
      <c r="J664" t="b">
        <f t="shared" si="17"/>
        <v>1</v>
      </c>
    </row>
    <row r="665" spans="1:10" x14ac:dyDescent="0.3">
      <c r="A665" t="s">
        <v>666</v>
      </c>
      <c r="B665" t="s">
        <v>1485</v>
      </c>
      <c r="C665">
        <v>-2.628890043473131</v>
      </c>
      <c r="D665">
        <v>-4.9403388256602732</v>
      </c>
      <c r="E665">
        <v>-1.6659108945450984</v>
      </c>
      <c r="F665">
        <v>-1.6374316733316294</v>
      </c>
      <c r="H665">
        <f t="shared" si="15"/>
        <v>1</v>
      </c>
      <c r="I665">
        <f t="shared" si="16"/>
        <v>1</v>
      </c>
      <c r="J665" t="b">
        <f t="shared" si="17"/>
        <v>1</v>
      </c>
    </row>
    <row r="666" spans="1:10" x14ac:dyDescent="0.3">
      <c r="A666" t="s">
        <v>667</v>
      </c>
      <c r="B666" t="s">
        <v>1486</v>
      </c>
      <c r="C666">
        <v>1.0923121308848316</v>
      </c>
      <c r="D666">
        <v>2.8559268953358696</v>
      </c>
      <c r="E666">
        <v>-2.3386125854924913</v>
      </c>
      <c r="F666">
        <v>-2.288691361277027</v>
      </c>
      <c r="H666">
        <f t="shared" si="15"/>
        <v>0</v>
      </c>
      <c r="I666">
        <f t="shared" si="16"/>
        <v>0</v>
      </c>
      <c r="J666" t="b">
        <f t="shared" si="17"/>
        <v>1</v>
      </c>
    </row>
    <row r="667" spans="1:10" x14ac:dyDescent="0.3">
      <c r="A667" t="s">
        <v>668</v>
      </c>
      <c r="B667" t="s">
        <v>1487</v>
      </c>
      <c r="C667">
        <v>-0.32083319923268405</v>
      </c>
      <c r="D667">
        <v>-5.5723493057313611</v>
      </c>
      <c r="E667">
        <v>-2.1185468764044875</v>
      </c>
      <c r="F667">
        <v>-2.0775663209420623</v>
      </c>
      <c r="H667">
        <f t="shared" si="15"/>
        <v>0</v>
      </c>
      <c r="I667">
        <f t="shared" si="16"/>
        <v>0</v>
      </c>
      <c r="J667" t="b">
        <f t="shared" si="17"/>
        <v>1</v>
      </c>
    </row>
    <row r="668" spans="1:10" x14ac:dyDescent="0.3">
      <c r="A668" t="s">
        <v>669</v>
      </c>
      <c r="B668" t="s">
        <v>1488</v>
      </c>
      <c r="C668">
        <v>0.65241414134495912</v>
      </c>
      <c r="D668">
        <v>-4.0791476343408739</v>
      </c>
      <c r="E668">
        <v>-2.2936936833855213</v>
      </c>
      <c r="F668">
        <v>-2.2420886666904911</v>
      </c>
      <c r="H668">
        <f t="shared" si="15"/>
        <v>0</v>
      </c>
      <c r="I668">
        <f t="shared" si="16"/>
        <v>0</v>
      </c>
      <c r="J668" t="b">
        <f t="shared" si="17"/>
        <v>1</v>
      </c>
    </row>
    <row r="669" spans="1:10" x14ac:dyDescent="0.3">
      <c r="A669" t="s">
        <v>670</v>
      </c>
      <c r="B669" t="s">
        <v>1489</v>
      </c>
      <c r="C669">
        <v>1.2607504258443925</v>
      </c>
      <c r="D669">
        <v>3.4949745694791368</v>
      </c>
      <c r="E669">
        <v>-1.909170229374654</v>
      </c>
      <c r="F669">
        <v>-1.8701638667339986</v>
      </c>
      <c r="H669">
        <f t="shared" si="15"/>
        <v>0</v>
      </c>
      <c r="I669">
        <f t="shared" si="16"/>
        <v>0</v>
      </c>
      <c r="J669" t="b">
        <f t="shared" si="17"/>
        <v>1</v>
      </c>
    </row>
    <row r="670" spans="1:10" x14ac:dyDescent="0.3">
      <c r="A670" t="s">
        <v>671</v>
      </c>
      <c r="B670" t="s">
        <v>1490</v>
      </c>
      <c r="C670">
        <v>6.4258662820826373E-2</v>
      </c>
      <c r="D670">
        <v>-5.6441537245592421</v>
      </c>
      <c r="E670">
        <v>-1.7685354335161265</v>
      </c>
      <c r="F670">
        <v>-1.7362200949963411</v>
      </c>
      <c r="H670">
        <f t="shared" si="15"/>
        <v>0</v>
      </c>
      <c r="I670">
        <f t="shared" si="16"/>
        <v>0</v>
      </c>
      <c r="J670" t="b">
        <f t="shared" si="17"/>
        <v>1</v>
      </c>
    </row>
    <row r="671" spans="1:10" x14ac:dyDescent="0.3">
      <c r="A671" t="s">
        <v>672</v>
      </c>
      <c r="B671" t="s">
        <v>1491</v>
      </c>
      <c r="C671">
        <v>-0.69230294011077831</v>
      </c>
      <c r="D671">
        <v>-14.528902519376263</v>
      </c>
      <c r="E671">
        <v>-1.8251295975992297</v>
      </c>
      <c r="F671">
        <v>-1.7843434732594063</v>
      </c>
      <c r="H671">
        <f t="shared" si="15"/>
        <v>0</v>
      </c>
      <c r="I671">
        <f t="shared" si="16"/>
        <v>0</v>
      </c>
      <c r="J671" t="b">
        <f t="shared" si="17"/>
        <v>1</v>
      </c>
    </row>
    <row r="672" spans="1:10" x14ac:dyDescent="0.3">
      <c r="A672" t="s">
        <v>673</v>
      </c>
      <c r="B672" t="s">
        <v>1492</v>
      </c>
      <c r="C672">
        <v>1.0783722026351583</v>
      </c>
      <c r="D672">
        <v>5.6229741693758939</v>
      </c>
      <c r="E672">
        <v>-1.7016422727195359</v>
      </c>
      <c r="F672">
        <v>-1.6672503447134217</v>
      </c>
      <c r="H672">
        <f t="shared" si="15"/>
        <v>0</v>
      </c>
      <c r="I672">
        <f t="shared" si="16"/>
        <v>0</v>
      </c>
      <c r="J672" t="b">
        <f t="shared" si="17"/>
        <v>1</v>
      </c>
    </row>
    <row r="673" spans="1:10" x14ac:dyDescent="0.3">
      <c r="A673" t="s">
        <v>674</v>
      </c>
      <c r="B673" t="s">
        <v>1493</v>
      </c>
      <c r="C673">
        <v>1.2925922894213571</v>
      </c>
      <c r="D673">
        <v>10.282832487508564</v>
      </c>
      <c r="E673">
        <v>-1.5098715171380828</v>
      </c>
      <c r="F673">
        <v>-1.4819124842268872</v>
      </c>
      <c r="H673">
        <f t="shared" si="15"/>
        <v>0</v>
      </c>
      <c r="I673">
        <f t="shared" si="16"/>
        <v>0</v>
      </c>
      <c r="J673" t="b">
        <f t="shared" si="17"/>
        <v>1</v>
      </c>
    </row>
    <row r="674" spans="1:10" x14ac:dyDescent="0.3">
      <c r="A674" t="s">
        <v>675</v>
      </c>
      <c r="B674" t="s">
        <v>1494</v>
      </c>
      <c r="C674">
        <v>9.1020391827534297E-2</v>
      </c>
      <c r="D674">
        <v>-10.478810434180108</v>
      </c>
      <c r="E674">
        <v>-1.6951984552732655</v>
      </c>
      <c r="F674">
        <v>-1.6573703172003806</v>
      </c>
      <c r="H674">
        <f t="shared" si="15"/>
        <v>0</v>
      </c>
      <c r="I674">
        <f t="shared" si="16"/>
        <v>0</v>
      </c>
      <c r="J674" t="b">
        <f t="shared" si="17"/>
        <v>1</v>
      </c>
    </row>
    <row r="675" spans="1:10" x14ac:dyDescent="0.3">
      <c r="A675" t="s">
        <v>676</v>
      </c>
      <c r="B675" t="s">
        <v>1495</v>
      </c>
      <c r="C675">
        <v>-9.4038416055042262E-3</v>
      </c>
      <c r="D675">
        <v>-4.6051601633524619</v>
      </c>
      <c r="E675">
        <v>-1.5435046095134042</v>
      </c>
      <c r="F675">
        <v>-1.5131504978294821</v>
      </c>
      <c r="H675">
        <f t="shared" si="15"/>
        <v>0</v>
      </c>
      <c r="I675">
        <f t="shared" si="16"/>
        <v>0</v>
      </c>
      <c r="J675" t="b">
        <f t="shared" si="17"/>
        <v>1</v>
      </c>
    </row>
    <row r="676" spans="1:10" x14ac:dyDescent="0.3">
      <c r="A676" t="s">
        <v>677</v>
      </c>
      <c r="B676" t="s">
        <v>1496</v>
      </c>
      <c r="C676">
        <v>3.222655402597141E-2</v>
      </c>
      <c r="D676">
        <v>3.5383416827719394</v>
      </c>
      <c r="E676">
        <v>-1.4004288094764115</v>
      </c>
      <c r="F676">
        <v>-1.3740479849080123</v>
      </c>
      <c r="H676">
        <f t="shared" si="15"/>
        <v>0</v>
      </c>
      <c r="I676">
        <f t="shared" si="16"/>
        <v>0</v>
      </c>
      <c r="J676" t="b">
        <f t="shared" si="17"/>
        <v>1</v>
      </c>
    </row>
    <row r="677" spans="1:10" x14ac:dyDescent="0.3">
      <c r="A677" t="s">
        <v>678</v>
      </c>
      <c r="B677" t="s">
        <v>1497</v>
      </c>
      <c r="C677">
        <v>0.72036592917079645</v>
      </c>
      <c r="D677">
        <v>11.859087309223337</v>
      </c>
      <c r="E677">
        <v>-1.2784884500523392</v>
      </c>
      <c r="F677">
        <v>-1.2520609446744233</v>
      </c>
      <c r="H677">
        <f t="shared" si="15"/>
        <v>0</v>
      </c>
      <c r="I677">
        <f t="shared" si="16"/>
        <v>0</v>
      </c>
      <c r="J677" t="b">
        <f t="shared" si="17"/>
        <v>1</v>
      </c>
    </row>
    <row r="678" spans="1:10" x14ac:dyDescent="0.3">
      <c r="A678" t="s">
        <v>679</v>
      </c>
      <c r="B678" t="s">
        <v>1498</v>
      </c>
      <c r="C678">
        <v>0.28750373351780212</v>
      </c>
      <c r="D678">
        <v>-2.5768047409748362</v>
      </c>
      <c r="E678">
        <v>-1.2299322930214565</v>
      </c>
      <c r="F678">
        <v>-1.2105308816452864</v>
      </c>
      <c r="H678">
        <f t="shared" si="15"/>
        <v>0</v>
      </c>
      <c r="I678">
        <f t="shared" si="16"/>
        <v>0</v>
      </c>
      <c r="J678" t="b">
        <f t="shared" si="17"/>
        <v>1</v>
      </c>
    </row>
    <row r="679" spans="1:10" x14ac:dyDescent="0.3">
      <c r="A679" t="s">
        <v>680</v>
      </c>
      <c r="B679" t="s">
        <v>1499</v>
      </c>
      <c r="C679">
        <v>-7.2468492242450111E-2</v>
      </c>
      <c r="D679">
        <v>-13.692909253356245</v>
      </c>
      <c r="E679">
        <v>-1.1091621201079915</v>
      </c>
      <c r="F679">
        <v>-1.0890158897163114</v>
      </c>
      <c r="H679">
        <f t="shared" si="15"/>
        <v>0</v>
      </c>
      <c r="I679">
        <f t="shared" si="16"/>
        <v>0</v>
      </c>
      <c r="J679" t="b">
        <f t="shared" si="17"/>
        <v>1</v>
      </c>
    </row>
    <row r="680" spans="1:10" x14ac:dyDescent="0.3">
      <c r="A680" t="s">
        <v>681</v>
      </c>
      <c r="B680" t="s">
        <v>1500</v>
      </c>
      <c r="C680">
        <v>-0.31405023545421074</v>
      </c>
      <c r="D680">
        <v>14.294049866957881</v>
      </c>
      <c r="E680">
        <v>-1.076413953089858</v>
      </c>
      <c r="F680">
        <v>-1.0530498579881764</v>
      </c>
      <c r="H680">
        <f t="shared" si="15"/>
        <v>0</v>
      </c>
      <c r="I680">
        <f t="shared" si="16"/>
        <v>0</v>
      </c>
      <c r="J680" t="b">
        <f t="shared" si="17"/>
        <v>1</v>
      </c>
    </row>
    <row r="681" spans="1:10" x14ac:dyDescent="0.3">
      <c r="A681" t="s">
        <v>682</v>
      </c>
      <c r="B681" t="s">
        <v>1501</v>
      </c>
      <c r="C681">
        <v>0.2578428587945325</v>
      </c>
      <c r="D681">
        <v>4.1668897829666207</v>
      </c>
      <c r="E681">
        <v>-0.94117999082788317</v>
      </c>
      <c r="F681">
        <v>-0.94000836018531442</v>
      </c>
      <c r="H681">
        <f t="shared" si="15"/>
        <v>0</v>
      </c>
      <c r="I681">
        <f t="shared" si="16"/>
        <v>0</v>
      </c>
      <c r="J681" t="b">
        <f t="shared" si="17"/>
        <v>1</v>
      </c>
    </row>
    <row r="682" spans="1:10" x14ac:dyDescent="0.3">
      <c r="A682" t="s">
        <v>683</v>
      </c>
      <c r="B682" t="s">
        <v>1502</v>
      </c>
      <c r="C682">
        <v>3.4262353493552666E-2</v>
      </c>
      <c r="D682">
        <v>-11.829421749087121</v>
      </c>
      <c r="E682">
        <v>-0.85203905841102834</v>
      </c>
      <c r="F682">
        <v>-0.84464507061545158</v>
      </c>
      <c r="H682">
        <f t="shared" si="15"/>
        <v>0</v>
      </c>
      <c r="I682">
        <f t="shared" si="16"/>
        <v>0</v>
      </c>
      <c r="J682" t="b">
        <f t="shared" si="17"/>
        <v>1</v>
      </c>
    </row>
    <row r="683" spans="1:10" x14ac:dyDescent="0.3">
      <c r="A683" t="s">
        <v>684</v>
      </c>
      <c r="B683" t="s">
        <v>1503</v>
      </c>
      <c r="C683">
        <v>1.9955034655794179E-3</v>
      </c>
      <c r="D683">
        <v>10.777706173659229</v>
      </c>
      <c r="E683">
        <v>-0.84054601874421664</v>
      </c>
      <c r="F683">
        <v>-0.83108451910501713</v>
      </c>
      <c r="H683">
        <f t="shared" si="15"/>
        <v>0</v>
      </c>
      <c r="I683">
        <f t="shared" si="16"/>
        <v>0</v>
      </c>
      <c r="J683" t="b">
        <f t="shared" si="17"/>
        <v>1</v>
      </c>
    </row>
    <row r="684" spans="1:10" x14ac:dyDescent="0.3">
      <c r="A684" t="s">
        <v>685</v>
      </c>
      <c r="B684" t="s">
        <v>1504</v>
      </c>
      <c r="C684">
        <v>-0.49075755386240871</v>
      </c>
      <c r="D684">
        <v>-9.7401637560884602</v>
      </c>
      <c r="E684">
        <v>-0.74163738689245429</v>
      </c>
      <c r="F684">
        <v>-0.74343637903104687</v>
      </c>
      <c r="H684">
        <f t="shared" si="15"/>
        <v>0</v>
      </c>
      <c r="I684">
        <f t="shared" si="16"/>
        <v>0</v>
      </c>
      <c r="J684" t="b">
        <f t="shared" si="17"/>
        <v>1</v>
      </c>
    </row>
    <row r="685" spans="1:10" x14ac:dyDescent="0.3">
      <c r="A685" t="s">
        <v>686</v>
      </c>
      <c r="B685" t="s">
        <v>1505</v>
      </c>
      <c r="C685">
        <v>-9.6960985111138598E-3</v>
      </c>
      <c r="D685">
        <v>19.790427168813096</v>
      </c>
      <c r="E685">
        <v>-0.76892328245479125</v>
      </c>
      <c r="F685">
        <v>-0.75097255990655898</v>
      </c>
      <c r="H685">
        <f t="shared" si="15"/>
        <v>0</v>
      </c>
      <c r="I685">
        <f t="shared" si="16"/>
        <v>0</v>
      </c>
      <c r="J685" t="b">
        <f t="shared" si="17"/>
        <v>1</v>
      </c>
    </row>
    <row r="686" spans="1:10" x14ac:dyDescent="0.3">
      <c r="A686" t="s">
        <v>687</v>
      </c>
      <c r="B686" t="s">
        <v>1506</v>
      </c>
      <c r="C686">
        <v>-0.84519783810490523</v>
      </c>
      <c r="D686">
        <v>1.4594542818985978</v>
      </c>
      <c r="E686">
        <v>-0.70577079724121627</v>
      </c>
      <c r="F686">
        <v>-0.70658259944510848</v>
      </c>
      <c r="H686">
        <f t="shared" si="15"/>
        <v>1</v>
      </c>
      <c r="I686">
        <f t="shared" si="16"/>
        <v>1</v>
      </c>
      <c r="J686" t="b">
        <f t="shared" si="17"/>
        <v>1</v>
      </c>
    </row>
    <row r="687" spans="1:10" x14ac:dyDescent="0.3">
      <c r="A687" t="s">
        <v>688</v>
      </c>
      <c r="B687" t="s">
        <v>1507</v>
      </c>
      <c r="C687">
        <v>0.61396786937111258</v>
      </c>
      <c r="D687">
        <v>9.0243694387275752</v>
      </c>
      <c r="E687">
        <v>-0.89937725230888499</v>
      </c>
      <c r="F687">
        <v>-0.89414735856774197</v>
      </c>
      <c r="H687">
        <f t="shared" si="15"/>
        <v>0</v>
      </c>
      <c r="I687">
        <f t="shared" si="16"/>
        <v>0</v>
      </c>
      <c r="J687" t="b">
        <f t="shared" si="17"/>
        <v>1</v>
      </c>
    </row>
    <row r="688" spans="1:10" x14ac:dyDescent="0.3">
      <c r="A688" t="s">
        <v>689</v>
      </c>
      <c r="B688" t="s">
        <v>1508</v>
      </c>
      <c r="C688">
        <v>-0.24318710236332919</v>
      </c>
      <c r="D688">
        <v>-4.3820166594989551</v>
      </c>
      <c r="E688">
        <v>-0.80111093471569395</v>
      </c>
      <c r="F688">
        <v>-0.79315699185610089</v>
      </c>
      <c r="H688">
        <f t="shared" si="15"/>
        <v>0</v>
      </c>
      <c r="I688">
        <f t="shared" si="16"/>
        <v>0</v>
      </c>
      <c r="J688" t="b">
        <f t="shared" si="17"/>
        <v>1</v>
      </c>
    </row>
    <row r="689" spans="1:10" x14ac:dyDescent="0.3">
      <c r="A689" t="s">
        <v>690</v>
      </c>
      <c r="B689" t="s">
        <v>1509</v>
      </c>
      <c r="C689">
        <v>-0.53305419957165867</v>
      </c>
      <c r="D689">
        <v>-6.7040804930630138</v>
      </c>
      <c r="E689">
        <v>-0.88369236284562525</v>
      </c>
      <c r="F689">
        <v>-0.87953966059282851</v>
      </c>
      <c r="H689">
        <f t="shared" si="15"/>
        <v>0</v>
      </c>
      <c r="I689">
        <f t="shared" si="16"/>
        <v>0</v>
      </c>
      <c r="J689" t="b">
        <f t="shared" si="17"/>
        <v>1</v>
      </c>
    </row>
    <row r="690" spans="1:10" x14ac:dyDescent="0.3">
      <c r="A690" t="s">
        <v>691</v>
      </c>
      <c r="B690" t="s">
        <v>1510</v>
      </c>
      <c r="C690">
        <v>0.50349266847078411</v>
      </c>
      <c r="D690">
        <v>-0.57289765542840598</v>
      </c>
      <c r="E690">
        <v>-0.87491952221418823</v>
      </c>
      <c r="F690">
        <v>-0.87305248868132468</v>
      </c>
      <c r="H690">
        <f t="shared" si="15"/>
        <v>0</v>
      </c>
      <c r="I690">
        <f t="shared" si="16"/>
        <v>0</v>
      </c>
      <c r="J690" t="b">
        <f t="shared" si="17"/>
        <v>1</v>
      </c>
    </row>
    <row r="691" spans="1:10" x14ac:dyDescent="0.3">
      <c r="A691" t="s">
        <v>692</v>
      </c>
      <c r="B691" t="s">
        <v>1511</v>
      </c>
      <c r="C691">
        <v>-1.233413022605756</v>
      </c>
      <c r="D691">
        <v>7.5039164205685793</v>
      </c>
      <c r="E691">
        <v>-0.76261696134279089</v>
      </c>
      <c r="F691">
        <v>-0.759747250034295</v>
      </c>
      <c r="H691">
        <f t="shared" si="15"/>
        <v>1</v>
      </c>
      <c r="I691">
        <f t="shared" si="16"/>
        <v>1</v>
      </c>
      <c r="J691" t="b">
        <f t="shared" si="17"/>
        <v>1</v>
      </c>
    </row>
    <row r="692" spans="1:10" x14ac:dyDescent="0.3">
      <c r="A692" t="s">
        <v>693</v>
      </c>
      <c r="B692" t="s">
        <v>1512</v>
      </c>
      <c r="C692">
        <v>-1.8065406757892255</v>
      </c>
      <c r="D692">
        <v>-0.96574498689081523</v>
      </c>
      <c r="E692">
        <v>-1.1445775466620132</v>
      </c>
      <c r="F692">
        <v>-1.1367213097350262</v>
      </c>
      <c r="H692">
        <f t="shared" si="15"/>
        <v>1</v>
      </c>
      <c r="I692">
        <f t="shared" si="16"/>
        <v>1</v>
      </c>
      <c r="J692" t="b">
        <f t="shared" si="17"/>
        <v>1</v>
      </c>
    </row>
    <row r="693" spans="1:10" x14ac:dyDescent="0.3">
      <c r="A693" t="s">
        <v>694</v>
      </c>
      <c r="B693" t="s">
        <v>1513</v>
      </c>
      <c r="C693">
        <v>0.79403132491950856</v>
      </c>
      <c r="D693">
        <v>-2.7396826285702502</v>
      </c>
      <c r="E693">
        <v>-1.4903363081665939</v>
      </c>
      <c r="F693">
        <v>-1.477477142331288</v>
      </c>
      <c r="H693">
        <f t="shared" si="15"/>
        <v>0</v>
      </c>
      <c r="I693">
        <f t="shared" si="16"/>
        <v>0</v>
      </c>
      <c r="J693" t="b">
        <f t="shared" si="17"/>
        <v>1</v>
      </c>
    </row>
    <row r="694" spans="1:10" x14ac:dyDescent="0.3">
      <c r="A694" t="s">
        <v>695</v>
      </c>
      <c r="B694" t="s">
        <v>1514</v>
      </c>
      <c r="C694">
        <v>1.4116776026052769</v>
      </c>
      <c r="D694">
        <v>-2.9231827173162195</v>
      </c>
      <c r="E694">
        <v>-1.4160672804855414</v>
      </c>
      <c r="F694">
        <v>-1.4032073970633863</v>
      </c>
      <c r="H694">
        <f t="shared" si="15"/>
        <v>0</v>
      </c>
      <c r="I694">
        <f t="shared" si="16"/>
        <v>0</v>
      </c>
      <c r="J694" t="b">
        <f t="shared" si="17"/>
        <v>1</v>
      </c>
    </row>
    <row r="695" spans="1:10" x14ac:dyDescent="0.3">
      <c r="A695" t="s">
        <v>696</v>
      </c>
      <c r="B695" t="s">
        <v>1515</v>
      </c>
      <c r="C695">
        <v>-0.44883622575895288</v>
      </c>
      <c r="D695">
        <v>10.638122936266825</v>
      </c>
      <c r="E695">
        <v>-1.7680312628653401</v>
      </c>
      <c r="F695">
        <v>-1.7448222900463612</v>
      </c>
      <c r="H695">
        <f t="shared" si="15"/>
        <v>0</v>
      </c>
      <c r="I695">
        <f t="shared" si="16"/>
        <v>0</v>
      </c>
      <c r="J695" t="b">
        <f t="shared" si="17"/>
        <v>1</v>
      </c>
    </row>
    <row r="696" spans="1:10" x14ac:dyDescent="0.3">
      <c r="A696" t="s">
        <v>697</v>
      </c>
      <c r="B696" t="s">
        <v>1516</v>
      </c>
      <c r="C696">
        <v>-1.568313194780746</v>
      </c>
      <c r="D696">
        <v>4.5659526548348595</v>
      </c>
      <c r="E696">
        <v>-1.3815500150396323</v>
      </c>
      <c r="F696">
        <v>-1.3712241180673272</v>
      </c>
      <c r="H696">
        <f t="shared" si="15"/>
        <v>1</v>
      </c>
      <c r="I696">
        <f t="shared" si="16"/>
        <v>1</v>
      </c>
      <c r="J696" t="b">
        <f t="shared" si="17"/>
        <v>1</v>
      </c>
    </row>
    <row r="697" spans="1:10" x14ac:dyDescent="0.3">
      <c r="A697" t="s">
        <v>698</v>
      </c>
      <c r="B697" t="s">
        <v>1517</v>
      </c>
      <c r="C697">
        <v>0.90632813997588713</v>
      </c>
      <c r="D697">
        <v>-5.2421496446481974</v>
      </c>
      <c r="E697">
        <v>-1.7745713514392858</v>
      </c>
      <c r="F697">
        <v>-1.7419100744669265</v>
      </c>
      <c r="H697">
        <f t="shared" si="15"/>
        <v>0</v>
      </c>
      <c r="I697">
        <f t="shared" si="16"/>
        <v>0</v>
      </c>
      <c r="J697" t="b">
        <f t="shared" si="17"/>
        <v>1</v>
      </c>
    </row>
    <row r="698" spans="1:10" x14ac:dyDescent="0.3">
      <c r="A698" t="s">
        <v>699</v>
      </c>
      <c r="B698" t="s">
        <v>1518</v>
      </c>
      <c r="C698">
        <v>0.6395209064411489</v>
      </c>
      <c r="D698">
        <v>4.017292386880289</v>
      </c>
      <c r="E698">
        <v>-1.6525852687092331</v>
      </c>
      <c r="F698">
        <v>-1.6237176631687407</v>
      </c>
      <c r="H698">
        <f t="shared" si="15"/>
        <v>0</v>
      </c>
      <c r="I698">
        <f t="shared" si="16"/>
        <v>0</v>
      </c>
      <c r="J698" t="b">
        <f t="shared" si="17"/>
        <v>1</v>
      </c>
    </row>
    <row r="699" spans="1:10" x14ac:dyDescent="0.3">
      <c r="A699" t="s">
        <v>700</v>
      </c>
      <c r="B699" t="s">
        <v>1519</v>
      </c>
      <c r="C699">
        <v>1.0879567248398558</v>
      </c>
      <c r="D699">
        <v>-7.1073751803728769</v>
      </c>
      <c r="E699">
        <v>-1.6127900782605724</v>
      </c>
      <c r="F699">
        <v>-1.5834318479384162</v>
      </c>
      <c r="H699">
        <f t="shared" si="15"/>
        <v>0</v>
      </c>
      <c r="I699">
        <f t="shared" si="16"/>
        <v>0</v>
      </c>
      <c r="J699" t="b">
        <f t="shared" si="17"/>
        <v>1</v>
      </c>
    </row>
    <row r="700" spans="1:10" x14ac:dyDescent="0.3">
      <c r="A700" t="s">
        <v>701</v>
      </c>
      <c r="B700" t="s">
        <v>1520</v>
      </c>
      <c r="C700">
        <v>-0.13880758878039856</v>
      </c>
      <c r="D700">
        <v>2.0850940995154055</v>
      </c>
      <c r="E700">
        <v>-1.5722325265166102</v>
      </c>
      <c r="F700">
        <v>-1.5443418056267451</v>
      </c>
      <c r="H700">
        <f t="shared" si="15"/>
        <v>0</v>
      </c>
      <c r="I700">
        <f t="shared" si="16"/>
        <v>0</v>
      </c>
      <c r="J700" t="b">
        <f t="shared" si="17"/>
        <v>1</v>
      </c>
    </row>
    <row r="701" spans="1:10" x14ac:dyDescent="0.3">
      <c r="A701" t="s">
        <v>702</v>
      </c>
      <c r="B701" t="s">
        <v>1521</v>
      </c>
      <c r="C701">
        <v>0.99064356045701629</v>
      </c>
      <c r="D701">
        <v>0.26152401124166502</v>
      </c>
      <c r="E701">
        <v>-1.3581966873491276</v>
      </c>
      <c r="F701">
        <v>-1.3380296397738818</v>
      </c>
      <c r="H701">
        <f t="shared" si="15"/>
        <v>0</v>
      </c>
      <c r="I701">
        <f t="shared" si="16"/>
        <v>0</v>
      </c>
      <c r="J701" t="b">
        <f t="shared" si="17"/>
        <v>1</v>
      </c>
    </row>
    <row r="702" spans="1:10" x14ac:dyDescent="0.3">
      <c r="A702" t="s">
        <v>703</v>
      </c>
      <c r="B702" t="s">
        <v>1522</v>
      </c>
      <c r="C702">
        <v>-0.20015478407895415</v>
      </c>
      <c r="D702">
        <v>6.7795193226499961</v>
      </c>
      <c r="E702">
        <v>-1.4843667772190039</v>
      </c>
      <c r="F702">
        <v>-1.4570607906381758</v>
      </c>
      <c r="H702">
        <f t="shared" si="15"/>
        <v>0</v>
      </c>
      <c r="I702">
        <f t="shared" si="16"/>
        <v>0</v>
      </c>
      <c r="J702" t="b">
        <f t="shared" si="17"/>
        <v>1</v>
      </c>
    </row>
    <row r="703" spans="1:10" x14ac:dyDescent="0.3">
      <c r="A703" t="s">
        <v>704</v>
      </c>
      <c r="B703" t="s">
        <v>1523</v>
      </c>
      <c r="C703">
        <v>0.27590521066276352</v>
      </c>
      <c r="D703">
        <v>-2.9796756439134597</v>
      </c>
      <c r="E703">
        <v>-1.249005368820103</v>
      </c>
      <c r="F703">
        <v>-1.2315456182731841</v>
      </c>
      <c r="H703">
        <f t="shared" si="15"/>
        <v>0</v>
      </c>
      <c r="I703">
        <f t="shared" si="16"/>
        <v>0</v>
      </c>
      <c r="J703" t="b">
        <f t="shared" si="17"/>
        <v>1</v>
      </c>
    </row>
    <row r="704" spans="1:10" x14ac:dyDescent="0.3">
      <c r="A704" t="s">
        <v>705</v>
      </c>
      <c r="B704" t="s">
        <v>1524</v>
      </c>
      <c r="C704">
        <v>-0.39270456457138891</v>
      </c>
      <c r="D704">
        <v>-7.146109261092537</v>
      </c>
      <c r="E704">
        <v>-1.1864847475284976</v>
      </c>
      <c r="F704">
        <v>-1.1689599367632508</v>
      </c>
      <c r="H704">
        <f t="shared" si="15"/>
        <v>0</v>
      </c>
      <c r="I704">
        <f t="shared" si="16"/>
        <v>0</v>
      </c>
      <c r="J704" t="b">
        <f t="shared" si="17"/>
        <v>1</v>
      </c>
    </row>
    <row r="705" spans="1:10" x14ac:dyDescent="0.3">
      <c r="A705" t="s">
        <v>706</v>
      </c>
      <c r="B705" t="s">
        <v>1525</v>
      </c>
      <c r="C705">
        <v>0.68481074978752332</v>
      </c>
      <c r="D705">
        <v>0.82607945934363158</v>
      </c>
      <c r="E705">
        <v>-1.1342157505872064</v>
      </c>
      <c r="F705">
        <v>-1.1251016500069457</v>
      </c>
      <c r="H705">
        <f t="shared" ref="H705:H768" si="18">IF($C705&lt;E705,1,0)</f>
        <v>0</v>
      </c>
      <c r="I705">
        <f t="shared" ref="I705:I768" si="19">IF($C705&lt;F705,1,0)</f>
        <v>0</v>
      </c>
      <c r="J705" t="b">
        <f t="shared" si="17"/>
        <v>1</v>
      </c>
    </row>
    <row r="706" spans="1:10" x14ac:dyDescent="0.3">
      <c r="A706" t="s">
        <v>707</v>
      </c>
      <c r="B706" t="s">
        <v>1526</v>
      </c>
      <c r="C706">
        <v>-0.35750557426101892</v>
      </c>
      <c r="D706">
        <v>6.9159688774200312</v>
      </c>
      <c r="E706">
        <v>-1.0283337964792172</v>
      </c>
      <c r="F706">
        <v>-1.0223464749643829</v>
      </c>
      <c r="H706">
        <f t="shared" si="18"/>
        <v>0</v>
      </c>
      <c r="I706">
        <f t="shared" si="19"/>
        <v>0</v>
      </c>
      <c r="J706" t="b">
        <f t="shared" ref="J706:J769" si="20">IF(H706=I706,TRUE, FALSE)</f>
        <v>1</v>
      </c>
    </row>
    <row r="707" spans="1:10" x14ac:dyDescent="0.3">
      <c r="A707" t="s">
        <v>708</v>
      </c>
      <c r="B707" t="s">
        <v>1527</v>
      </c>
      <c r="C707">
        <v>0.28430935856427197</v>
      </c>
      <c r="D707">
        <v>-5.3585687524456027</v>
      </c>
      <c r="E707">
        <v>-1.0099968312267249</v>
      </c>
      <c r="F707">
        <v>-1.0040740009907181</v>
      </c>
      <c r="H707">
        <f t="shared" si="18"/>
        <v>0</v>
      </c>
      <c r="I707">
        <f t="shared" si="19"/>
        <v>0</v>
      </c>
      <c r="J707" t="b">
        <f t="shared" si="20"/>
        <v>1</v>
      </c>
    </row>
    <row r="708" spans="1:10" x14ac:dyDescent="0.3">
      <c r="A708" t="s">
        <v>709</v>
      </c>
      <c r="B708" t="s">
        <v>1528</v>
      </c>
      <c r="C708">
        <v>0.19185981834688448</v>
      </c>
      <c r="D708">
        <v>-0.5007922665373421</v>
      </c>
      <c r="E708">
        <v>-0.96677069423345185</v>
      </c>
      <c r="F708">
        <v>-0.96219749776428742</v>
      </c>
      <c r="H708">
        <f t="shared" si="18"/>
        <v>0</v>
      </c>
      <c r="I708">
        <f t="shared" si="19"/>
        <v>0</v>
      </c>
      <c r="J708" t="b">
        <f t="shared" si="20"/>
        <v>1</v>
      </c>
    </row>
    <row r="709" spans="1:10" x14ac:dyDescent="0.3">
      <c r="A709" t="s">
        <v>710</v>
      </c>
      <c r="B709" t="s">
        <v>1529</v>
      </c>
      <c r="C709">
        <v>0.40644263323681429</v>
      </c>
      <c r="D709">
        <v>-11.105682998509625</v>
      </c>
      <c r="E709">
        <v>-0.83822803635100118</v>
      </c>
      <c r="F709">
        <v>-0.83397635444675955</v>
      </c>
      <c r="H709">
        <f t="shared" si="18"/>
        <v>0</v>
      </c>
      <c r="I709">
        <f t="shared" si="19"/>
        <v>0</v>
      </c>
      <c r="J709" t="b">
        <f t="shared" si="20"/>
        <v>1</v>
      </c>
    </row>
    <row r="710" spans="1:10" x14ac:dyDescent="0.3">
      <c r="A710" t="s">
        <v>711</v>
      </c>
      <c r="B710" t="s">
        <v>1530</v>
      </c>
      <c r="C710">
        <v>0.55658288736335493</v>
      </c>
      <c r="D710">
        <v>8.920058818453569</v>
      </c>
      <c r="E710">
        <v>-0.8065336018313386</v>
      </c>
      <c r="F710">
        <v>-0.80421113304379743</v>
      </c>
      <c r="H710">
        <f t="shared" si="18"/>
        <v>0</v>
      </c>
      <c r="I710">
        <f t="shared" si="19"/>
        <v>0</v>
      </c>
      <c r="J710" t="b">
        <f t="shared" si="20"/>
        <v>1</v>
      </c>
    </row>
    <row r="711" spans="1:10" x14ac:dyDescent="0.3">
      <c r="A711" t="s">
        <v>712</v>
      </c>
      <c r="B711" t="s">
        <v>1531</v>
      </c>
      <c r="C711">
        <v>-8.327423154774749E-2</v>
      </c>
      <c r="D711">
        <v>1.1496767672693586</v>
      </c>
      <c r="E711">
        <v>-0.81238664751640399</v>
      </c>
      <c r="F711">
        <v>-0.81272684427187614</v>
      </c>
      <c r="H711">
        <f t="shared" si="18"/>
        <v>0</v>
      </c>
      <c r="I711">
        <f t="shared" si="19"/>
        <v>0</v>
      </c>
      <c r="J711" t="b">
        <f t="shared" si="20"/>
        <v>1</v>
      </c>
    </row>
    <row r="712" spans="1:10" x14ac:dyDescent="0.3">
      <c r="A712" t="s">
        <v>713</v>
      </c>
      <c r="B712" t="s">
        <v>1532</v>
      </c>
      <c r="C712">
        <v>0.32480805464736306</v>
      </c>
      <c r="D712">
        <v>-4.1141484257690486</v>
      </c>
      <c r="E712">
        <v>-0.72864517586727484</v>
      </c>
      <c r="F712">
        <v>-0.7293825482638121</v>
      </c>
      <c r="H712">
        <f t="shared" si="18"/>
        <v>0</v>
      </c>
      <c r="I712">
        <f t="shared" si="19"/>
        <v>0</v>
      </c>
      <c r="J712" t="b">
        <f t="shared" si="20"/>
        <v>1</v>
      </c>
    </row>
    <row r="713" spans="1:10" x14ac:dyDescent="0.3">
      <c r="A713" t="s">
        <v>714</v>
      </c>
      <c r="B713" t="s">
        <v>1533</v>
      </c>
      <c r="C713">
        <v>-0.30274185926444375</v>
      </c>
      <c r="D713">
        <v>-5.427275764119166</v>
      </c>
      <c r="E713">
        <v>-0.706334584106867</v>
      </c>
      <c r="F713">
        <v>-0.70917664693103988</v>
      </c>
      <c r="H713">
        <f t="shared" si="18"/>
        <v>0</v>
      </c>
      <c r="I713">
        <f t="shared" si="19"/>
        <v>0</v>
      </c>
      <c r="J713" t="b">
        <f t="shared" si="20"/>
        <v>1</v>
      </c>
    </row>
    <row r="714" spans="1:10" x14ac:dyDescent="0.3">
      <c r="A714" t="s">
        <v>715</v>
      </c>
      <c r="B714" t="s">
        <v>1534</v>
      </c>
      <c r="C714">
        <v>0.9615912979834107</v>
      </c>
      <c r="D714">
        <v>-6.3235262020681304</v>
      </c>
      <c r="E714">
        <v>-0.67870455503010574</v>
      </c>
      <c r="F714">
        <v>-0.6843622980808044</v>
      </c>
      <c r="H714">
        <f t="shared" si="18"/>
        <v>0</v>
      </c>
      <c r="I714">
        <f t="shared" si="19"/>
        <v>0</v>
      </c>
      <c r="J714" t="b">
        <f t="shared" si="20"/>
        <v>1</v>
      </c>
    </row>
    <row r="715" spans="1:10" x14ac:dyDescent="0.3">
      <c r="A715" t="s">
        <v>716</v>
      </c>
      <c r="B715" t="s">
        <v>1535</v>
      </c>
      <c r="C715">
        <v>0.36972434088298201</v>
      </c>
      <c r="D715">
        <v>16.634753664508928</v>
      </c>
      <c r="E715">
        <v>-0.83891845129900899</v>
      </c>
      <c r="F715">
        <v>-0.83048447724246399</v>
      </c>
      <c r="H715">
        <f t="shared" si="18"/>
        <v>0</v>
      </c>
      <c r="I715">
        <f t="shared" si="19"/>
        <v>0</v>
      </c>
      <c r="J715" t="b">
        <f t="shared" si="20"/>
        <v>1</v>
      </c>
    </row>
    <row r="716" spans="1:10" x14ac:dyDescent="0.3">
      <c r="A716" t="s">
        <v>717</v>
      </c>
      <c r="B716" t="s">
        <v>1536</v>
      </c>
      <c r="C716">
        <v>-0.11864019570637652</v>
      </c>
      <c r="D716">
        <v>0.15931664131620948</v>
      </c>
      <c r="E716">
        <v>-0.76702415585224937</v>
      </c>
      <c r="F716">
        <v>-0.77107143009737256</v>
      </c>
      <c r="H716">
        <f t="shared" si="18"/>
        <v>0</v>
      </c>
      <c r="I716">
        <f t="shared" si="19"/>
        <v>0</v>
      </c>
      <c r="J716" t="b">
        <f t="shared" si="20"/>
        <v>1</v>
      </c>
    </row>
    <row r="717" spans="1:10" x14ac:dyDescent="0.3">
      <c r="A717" t="s">
        <v>718</v>
      </c>
      <c r="B717" t="s">
        <v>1537</v>
      </c>
      <c r="C717">
        <v>7.0224666048446238E-2</v>
      </c>
      <c r="D717">
        <v>-4.8409697130188611</v>
      </c>
      <c r="E717">
        <v>-0.81319663209608106</v>
      </c>
      <c r="F717">
        <v>-0.81438621207458028</v>
      </c>
      <c r="H717">
        <f t="shared" si="18"/>
        <v>0</v>
      </c>
      <c r="I717">
        <f t="shared" si="19"/>
        <v>0</v>
      </c>
      <c r="J717" t="b">
        <f t="shared" si="20"/>
        <v>1</v>
      </c>
    </row>
    <row r="718" spans="1:10" x14ac:dyDescent="0.3">
      <c r="A718" t="s">
        <v>719</v>
      </c>
      <c r="B718" t="s">
        <v>1538</v>
      </c>
      <c r="C718">
        <v>0.27263745105248205</v>
      </c>
      <c r="D718">
        <v>8.9372981566975263</v>
      </c>
      <c r="E718">
        <v>-0.68051476887466611</v>
      </c>
      <c r="F718">
        <v>-0.67734298633132173</v>
      </c>
      <c r="H718">
        <f t="shared" si="18"/>
        <v>0</v>
      </c>
      <c r="I718">
        <f t="shared" si="19"/>
        <v>0</v>
      </c>
      <c r="J718" t="b">
        <f t="shared" si="20"/>
        <v>1</v>
      </c>
    </row>
    <row r="719" spans="1:10" x14ac:dyDescent="0.3">
      <c r="A719" t="s">
        <v>720</v>
      </c>
      <c r="B719" t="s">
        <v>1539</v>
      </c>
      <c r="C719">
        <v>0.25574204730371974</v>
      </c>
      <c r="D719">
        <v>-3.2764598912274678</v>
      </c>
      <c r="E719">
        <v>-0.62426721069929891</v>
      </c>
      <c r="F719">
        <v>-0.6322758148273262</v>
      </c>
      <c r="H719">
        <f t="shared" si="18"/>
        <v>0</v>
      </c>
      <c r="I719">
        <f t="shared" si="19"/>
        <v>0</v>
      </c>
      <c r="J719" t="b">
        <f t="shared" si="20"/>
        <v>1</v>
      </c>
    </row>
    <row r="720" spans="1:10" x14ac:dyDescent="0.3">
      <c r="A720" t="s">
        <v>721</v>
      </c>
      <c r="B720" t="s">
        <v>1540</v>
      </c>
      <c r="C720">
        <v>-0.19644056490335515</v>
      </c>
      <c r="D720">
        <v>-6.5415069319095132</v>
      </c>
      <c r="E720">
        <v>-0.64545803861016948</v>
      </c>
      <c r="F720">
        <v>-0.65033417194816701</v>
      </c>
      <c r="H720">
        <f t="shared" si="18"/>
        <v>0</v>
      </c>
      <c r="I720">
        <f t="shared" si="19"/>
        <v>0</v>
      </c>
      <c r="J720" t="b">
        <f t="shared" si="20"/>
        <v>1</v>
      </c>
    </row>
    <row r="721" spans="1:10" x14ac:dyDescent="0.3">
      <c r="A721" t="s">
        <v>722</v>
      </c>
      <c r="B721" t="s">
        <v>1541</v>
      </c>
      <c r="C721">
        <v>0.15634303812799288</v>
      </c>
      <c r="D721">
        <v>1.4265804548081462</v>
      </c>
      <c r="E721">
        <v>-0.5909861049975732</v>
      </c>
      <c r="F721">
        <v>-0.59478283956663847</v>
      </c>
      <c r="H721">
        <f t="shared" si="18"/>
        <v>0</v>
      </c>
      <c r="I721">
        <f t="shared" si="19"/>
        <v>0</v>
      </c>
      <c r="J721" t="b">
        <f t="shared" si="20"/>
        <v>1</v>
      </c>
    </row>
    <row r="722" spans="1:10" x14ac:dyDescent="0.3">
      <c r="A722" t="s">
        <v>723</v>
      </c>
      <c r="B722" t="s">
        <v>1542</v>
      </c>
      <c r="C722">
        <v>7.1126502847818074E-2</v>
      </c>
      <c r="D722">
        <v>2.4736616430292457</v>
      </c>
      <c r="E722">
        <v>-0.54054924140697835</v>
      </c>
      <c r="F722">
        <v>-0.55117055014181271</v>
      </c>
      <c r="H722">
        <f t="shared" si="18"/>
        <v>0</v>
      </c>
      <c r="I722">
        <f t="shared" si="19"/>
        <v>0</v>
      </c>
      <c r="J722" t="b">
        <f t="shared" si="20"/>
        <v>1</v>
      </c>
    </row>
    <row r="723" spans="1:10" x14ac:dyDescent="0.3">
      <c r="A723" t="s">
        <v>724</v>
      </c>
      <c r="B723" t="s">
        <v>1543</v>
      </c>
      <c r="C723">
        <v>8.3671078992431092E-2</v>
      </c>
      <c r="D723">
        <v>-5.0701482615969518</v>
      </c>
      <c r="E723">
        <v>-0.55440643536694556</v>
      </c>
      <c r="F723">
        <v>-0.56209840246789133</v>
      </c>
      <c r="H723">
        <f t="shared" si="18"/>
        <v>0</v>
      </c>
      <c r="I723">
        <f t="shared" si="19"/>
        <v>0</v>
      </c>
      <c r="J723" t="b">
        <f t="shared" si="20"/>
        <v>1</v>
      </c>
    </row>
    <row r="724" spans="1:10" x14ac:dyDescent="0.3">
      <c r="A724" t="s">
        <v>725</v>
      </c>
      <c r="B724" t="s">
        <v>1544</v>
      </c>
      <c r="C724">
        <v>0.76660357457711825</v>
      </c>
      <c r="D724">
        <v>-3.9838447543571576</v>
      </c>
      <c r="E724">
        <v>-0.49564690154140351</v>
      </c>
      <c r="F724">
        <v>-0.5043227079795588</v>
      </c>
      <c r="H724">
        <f t="shared" si="18"/>
        <v>0</v>
      </c>
      <c r="I724">
        <f t="shared" si="19"/>
        <v>0</v>
      </c>
      <c r="J724" t="b">
        <f t="shared" si="20"/>
        <v>1</v>
      </c>
    </row>
    <row r="725" spans="1:10" x14ac:dyDescent="0.3">
      <c r="A725" t="s">
        <v>726</v>
      </c>
      <c r="B725" t="s">
        <v>1545</v>
      </c>
      <c r="C725">
        <v>5.0300442070394524E-2</v>
      </c>
      <c r="D725">
        <v>14.403287707550128</v>
      </c>
      <c r="E725">
        <v>-0.63876233834010387</v>
      </c>
      <c r="F725">
        <v>-0.63715439919257233</v>
      </c>
      <c r="H725">
        <f t="shared" si="18"/>
        <v>0</v>
      </c>
      <c r="I725">
        <f t="shared" si="19"/>
        <v>0</v>
      </c>
      <c r="J725" t="b">
        <f t="shared" si="20"/>
        <v>1</v>
      </c>
    </row>
    <row r="726" spans="1:10" x14ac:dyDescent="0.3">
      <c r="A726" t="s">
        <v>727</v>
      </c>
      <c r="B726" t="s">
        <v>1546</v>
      </c>
      <c r="C726">
        <v>-5.9277085641440408E-2</v>
      </c>
      <c r="D726">
        <v>-2.9489140184447926</v>
      </c>
      <c r="E726">
        <v>-0.56924022946896424</v>
      </c>
      <c r="F726">
        <v>-0.57844708710331727</v>
      </c>
      <c r="H726">
        <f t="shared" si="18"/>
        <v>0</v>
      </c>
      <c r="I726">
        <f t="shared" si="19"/>
        <v>0</v>
      </c>
      <c r="J726" t="b">
        <f t="shared" si="20"/>
        <v>1</v>
      </c>
    </row>
    <row r="727" spans="1:10" x14ac:dyDescent="0.3">
      <c r="A727" t="s">
        <v>728</v>
      </c>
      <c r="B727" t="s">
        <v>1547</v>
      </c>
      <c r="C727">
        <v>-0.3763233713787173</v>
      </c>
      <c r="D727">
        <v>15.465443540021173</v>
      </c>
      <c r="E727">
        <v>-0.63311308105584763</v>
      </c>
      <c r="F727">
        <v>-0.62807138174279609</v>
      </c>
      <c r="H727">
        <f t="shared" si="18"/>
        <v>0</v>
      </c>
      <c r="I727">
        <f t="shared" si="19"/>
        <v>0</v>
      </c>
      <c r="J727" t="b">
        <f t="shared" si="20"/>
        <v>1</v>
      </c>
    </row>
    <row r="728" spans="1:10" x14ac:dyDescent="0.3">
      <c r="A728" t="s">
        <v>729</v>
      </c>
      <c r="B728" t="s">
        <v>1548</v>
      </c>
      <c r="C728">
        <v>-0.15840312391350864</v>
      </c>
      <c r="D728">
        <v>-15.617046144038405</v>
      </c>
      <c r="E728">
        <v>-0.60911475891341094</v>
      </c>
      <c r="F728">
        <v>-0.60159512337279519</v>
      </c>
      <c r="H728">
        <f t="shared" si="18"/>
        <v>0</v>
      </c>
      <c r="I728">
        <f t="shared" si="19"/>
        <v>0</v>
      </c>
      <c r="J728" t="b">
        <f t="shared" si="20"/>
        <v>1</v>
      </c>
    </row>
    <row r="729" spans="1:10" x14ac:dyDescent="0.3">
      <c r="A729" t="s">
        <v>730</v>
      </c>
      <c r="B729" t="s">
        <v>1549</v>
      </c>
      <c r="C729">
        <v>0.21725739696911717</v>
      </c>
      <c r="D729">
        <v>-4.8824131368442991</v>
      </c>
      <c r="E729">
        <v>-0.54762994814609234</v>
      </c>
      <c r="F729">
        <v>-0.55882955186959382</v>
      </c>
      <c r="H729">
        <f t="shared" si="18"/>
        <v>0</v>
      </c>
      <c r="I729">
        <f t="shared" si="19"/>
        <v>0</v>
      </c>
      <c r="J729" t="b">
        <f t="shared" si="20"/>
        <v>1</v>
      </c>
    </row>
    <row r="730" spans="1:10" x14ac:dyDescent="0.3">
      <c r="A730" t="s">
        <v>731</v>
      </c>
      <c r="B730" t="s">
        <v>1550</v>
      </c>
      <c r="C730">
        <v>0.74792668150358566</v>
      </c>
      <c r="D730">
        <v>-15.464748758344893</v>
      </c>
      <c r="E730">
        <v>-0.62163963243823739</v>
      </c>
      <c r="F730">
        <v>-0.61089611828419921</v>
      </c>
      <c r="H730">
        <f t="shared" si="18"/>
        <v>0</v>
      </c>
      <c r="I730">
        <f t="shared" si="19"/>
        <v>0</v>
      </c>
      <c r="J730" t="b">
        <f t="shared" si="20"/>
        <v>1</v>
      </c>
    </row>
    <row r="731" spans="1:10" x14ac:dyDescent="0.3">
      <c r="A731" t="s">
        <v>732</v>
      </c>
      <c r="B731" t="s">
        <v>1551</v>
      </c>
      <c r="C731">
        <v>0.21931550573750513</v>
      </c>
      <c r="D731">
        <v>2.8518514174161069</v>
      </c>
      <c r="E731">
        <v>-0.67145941530252129</v>
      </c>
      <c r="F731">
        <v>-0.67043888701038523</v>
      </c>
      <c r="H731">
        <f t="shared" si="18"/>
        <v>0</v>
      </c>
      <c r="I731">
        <f t="shared" si="19"/>
        <v>0</v>
      </c>
      <c r="J731" t="b">
        <f t="shared" si="20"/>
        <v>1</v>
      </c>
    </row>
    <row r="732" spans="1:10" x14ac:dyDescent="0.3">
      <c r="A732" t="s">
        <v>733</v>
      </c>
      <c r="B732" t="s">
        <v>1552</v>
      </c>
      <c r="C732">
        <v>0.41657472944827134</v>
      </c>
      <c r="D732">
        <v>-1.5330136326044297</v>
      </c>
      <c r="E732">
        <v>-0.57022741197259441</v>
      </c>
      <c r="F732">
        <v>-0.58201692331213883</v>
      </c>
      <c r="H732">
        <f t="shared" si="18"/>
        <v>0</v>
      </c>
      <c r="I732">
        <f t="shared" si="19"/>
        <v>0</v>
      </c>
      <c r="J732" t="b">
        <f t="shared" si="20"/>
        <v>1</v>
      </c>
    </row>
    <row r="733" spans="1:10" x14ac:dyDescent="0.3">
      <c r="A733" t="s">
        <v>734</v>
      </c>
      <c r="B733" t="s">
        <v>1553</v>
      </c>
      <c r="C733">
        <v>-0.40192854618545937</v>
      </c>
      <c r="D733">
        <v>-22.557284201599614</v>
      </c>
      <c r="E733">
        <v>-0.72483856122310708</v>
      </c>
      <c r="F733">
        <v>-0.69770585646439498</v>
      </c>
      <c r="H733">
        <f t="shared" si="18"/>
        <v>0</v>
      </c>
      <c r="I733">
        <f t="shared" si="19"/>
        <v>0</v>
      </c>
      <c r="J733" t="b">
        <f t="shared" si="20"/>
        <v>1</v>
      </c>
    </row>
    <row r="734" spans="1:10" x14ac:dyDescent="0.3">
      <c r="A734" t="s">
        <v>735</v>
      </c>
      <c r="B734" t="s">
        <v>1554</v>
      </c>
      <c r="C734">
        <v>-0.86684954318254626</v>
      </c>
      <c r="D734">
        <v>1.9452846679546276</v>
      </c>
      <c r="E734">
        <v>-0.64242724422526121</v>
      </c>
      <c r="F734">
        <v>-0.64680958525672527</v>
      </c>
      <c r="H734">
        <f t="shared" si="18"/>
        <v>1</v>
      </c>
      <c r="I734">
        <f t="shared" si="19"/>
        <v>1</v>
      </c>
      <c r="J734" t="b">
        <f t="shared" si="20"/>
        <v>1</v>
      </c>
    </row>
    <row r="735" spans="1:10" x14ac:dyDescent="0.3">
      <c r="A735" t="s">
        <v>736</v>
      </c>
      <c r="B735" t="s">
        <v>1555</v>
      </c>
      <c r="C735">
        <v>-0.66602039527516865</v>
      </c>
      <c r="D735">
        <v>2.0775440072590357</v>
      </c>
      <c r="E735">
        <v>-0.82301532565574764</v>
      </c>
      <c r="F735">
        <v>-0.8275955795343013</v>
      </c>
      <c r="H735">
        <f t="shared" si="18"/>
        <v>0</v>
      </c>
      <c r="I735">
        <f t="shared" si="19"/>
        <v>0</v>
      </c>
      <c r="J735" t="b">
        <f t="shared" si="20"/>
        <v>1</v>
      </c>
    </row>
    <row r="736" spans="1:10" x14ac:dyDescent="0.3">
      <c r="A736" t="s">
        <v>737</v>
      </c>
      <c r="B736" t="s">
        <v>1556</v>
      </c>
      <c r="C736">
        <v>0.630363868584638</v>
      </c>
      <c r="D736">
        <v>10.897606909194479</v>
      </c>
      <c r="E736">
        <v>-0.92198256202796314</v>
      </c>
      <c r="F736">
        <v>-0.90745203229137616</v>
      </c>
      <c r="H736">
        <f t="shared" si="18"/>
        <v>0</v>
      </c>
      <c r="I736">
        <f t="shared" si="19"/>
        <v>0</v>
      </c>
      <c r="J736" t="b">
        <f t="shared" si="20"/>
        <v>1</v>
      </c>
    </row>
    <row r="737" spans="1:10" x14ac:dyDescent="0.3">
      <c r="A737" t="s">
        <v>738</v>
      </c>
      <c r="B737" t="s">
        <v>1557</v>
      </c>
      <c r="C737">
        <v>0.14991199143317147</v>
      </c>
      <c r="D737">
        <v>-2.5238467831536049</v>
      </c>
      <c r="E737">
        <v>-0.95110475773859937</v>
      </c>
      <c r="F737">
        <v>-0.95433618757359728</v>
      </c>
      <c r="H737">
        <f t="shared" si="18"/>
        <v>0</v>
      </c>
      <c r="I737">
        <f t="shared" si="19"/>
        <v>0</v>
      </c>
      <c r="J737" t="b">
        <f t="shared" si="20"/>
        <v>1</v>
      </c>
    </row>
    <row r="738" spans="1:10" x14ac:dyDescent="0.3">
      <c r="A738" t="s">
        <v>739</v>
      </c>
      <c r="B738" t="s">
        <v>1558</v>
      </c>
      <c r="C738">
        <v>0.90942523307688816</v>
      </c>
      <c r="D738">
        <v>-11.646625177655956</v>
      </c>
      <c r="E738">
        <v>-0.84963629972698651</v>
      </c>
      <c r="F738">
        <v>-0.85017753061188517</v>
      </c>
      <c r="H738">
        <f t="shared" si="18"/>
        <v>0</v>
      </c>
      <c r="I738">
        <f t="shared" si="19"/>
        <v>0</v>
      </c>
      <c r="J738" t="b">
        <f t="shared" si="20"/>
        <v>1</v>
      </c>
    </row>
    <row r="739" spans="1:10" x14ac:dyDescent="0.3">
      <c r="A739" t="s">
        <v>740</v>
      </c>
      <c r="B739" t="s">
        <v>1559</v>
      </c>
      <c r="C739">
        <v>-0.31678173789178032</v>
      </c>
      <c r="D739">
        <v>96.703474806711938</v>
      </c>
      <c r="E739">
        <v>-1.2797006672039717</v>
      </c>
      <c r="F739">
        <v>-0.94696341401372852</v>
      </c>
      <c r="H739">
        <f t="shared" si="18"/>
        <v>0</v>
      </c>
      <c r="I739">
        <f t="shared" si="19"/>
        <v>0</v>
      </c>
      <c r="J739" t="b">
        <f t="shared" si="20"/>
        <v>1</v>
      </c>
    </row>
    <row r="740" spans="1:10" x14ac:dyDescent="0.3">
      <c r="A740" t="s">
        <v>741</v>
      </c>
      <c r="B740" t="s">
        <v>1560</v>
      </c>
      <c r="C740">
        <v>-0.10975548602925045</v>
      </c>
      <c r="D740">
        <v>-6.3807730959782205</v>
      </c>
      <c r="E740">
        <v>-0.85313194558339134</v>
      </c>
      <c r="F740">
        <v>-0.85738505150026922</v>
      </c>
      <c r="H740">
        <f t="shared" si="18"/>
        <v>0</v>
      </c>
      <c r="I740">
        <f t="shared" si="19"/>
        <v>0</v>
      </c>
      <c r="J740" t="b">
        <f t="shared" si="20"/>
        <v>1</v>
      </c>
    </row>
    <row r="741" spans="1:10" x14ac:dyDescent="0.3">
      <c r="A741" t="s">
        <v>742</v>
      </c>
      <c r="B741" t="s">
        <v>1561</v>
      </c>
      <c r="C741">
        <v>0.29039492352325169</v>
      </c>
      <c r="D741">
        <v>12.33234702706989</v>
      </c>
      <c r="E741">
        <v>-0.87951596864637538</v>
      </c>
      <c r="F741">
        <v>-0.87614491438400999</v>
      </c>
      <c r="H741">
        <f t="shared" si="18"/>
        <v>0</v>
      </c>
      <c r="I741">
        <f t="shared" si="19"/>
        <v>0</v>
      </c>
      <c r="J741" t="b">
        <f t="shared" si="20"/>
        <v>1</v>
      </c>
    </row>
    <row r="742" spans="1:10" x14ac:dyDescent="0.3">
      <c r="A742" t="s">
        <v>743</v>
      </c>
      <c r="B742" t="s">
        <v>1562</v>
      </c>
      <c r="C742">
        <v>0.85386718904434389</v>
      </c>
      <c r="D742">
        <v>-26.734508189687034</v>
      </c>
      <c r="E742">
        <v>-1.005065926056036</v>
      </c>
      <c r="F742">
        <v>-0.77730956711778376</v>
      </c>
      <c r="H742">
        <f t="shared" si="18"/>
        <v>0</v>
      </c>
      <c r="I742">
        <f t="shared" si="19"/>
        <v>0</v>
      </c>
      <c r="J742" t="b">
        <f t="shared" si="20"/>
        <v>1</v>
      </c>
    </row>
    <row r="743" spans="1:10" x14ac:dyDescent="0.3">
      <c r="A743" t="s">
        <v>744</v>
      </c>
      <c r="B743" t="s">
        <v>1563</v>
      </c>
      <c r="C743">
        <v>7.25537554142619E-3</v>
      </c>
      <c r="D743">
        <v>-29.941075045590182</v>
      </c>
      <c r="E743">
        <v>-0.87333599446881738</v>
      </c>
      <c r="F743">
        <v>-0.83822965158016283</v>
      </c>
      <c r="H743">
        <f t="shared" si="18"/>
        <v>0</v>
      </c>
      <c r="I743">
        <f t="shared" si="19"/>
        <v>0</v>
      </c>
      <c r="J743" t="b">
        <f t="shared" si="20"/>
        <v>1</v>
      </c>
    </row>
    <row r="744" spans="1:10" x14ac:dyDescent="0.3">
      <c r="A744" t="s">
        <v>745</v>
      </c>
      <c r="B744" t="s">
        <v>1564</v>
      </c>
      <c r="C744">
        <v>0.71223916512366259</v>
      </c>
      <c r="D744">
        <v>-53.332194434079483</v>
      </c>
      <c r="E744">
        <v>-0.90115928362590814</v>
      </c>
      <c r="F744">
        <v>-0.77417527054534963</v>
      </c>
      <c r="H744">
        <f t="shared" si="18"/>
        <v>0</v>
      </c>
      <c r="I744">
        <f t="shared" si="19"/>
        <v>0</v>
      </c>
      <c r="J744" t="b">
        <f t="shared" si="20"/>
        <v>1</v>
      </c>
    </row>
    <row r="745" spans="1:10" x14ac:dyDescent="0.3">
      <c r="A745" t="s">
        <v>746</v>
      </c>
      <c r="B745" t="s">
        <v>1565</v>
      </c>
      <c r="C745">
        <v>3.3521461097762995E-2</v>
      </c>
      <c r="D745">
        <v>-0.21165323698726368</v>
      </c>
      <c r="E745">
        <v>-1.0089217093651563</v>
      </c>
      <c r="F745">
        <v>-0.88299876775628938</v>
      </c>
      <c r="H745">
        <f t="shared" si="18"/>
        <v>0</v>
      </c>
      <c r="I745">
        <f t="shared" si="19"/>
        <v>0</v>
      </c>
      <c r="J745" t="b">
        <f t="shared" si="20"/>
        <v>1</v>
      </c>
    </row>
    <row r="746" spans="1:10" x14ac:dyDescent="0.3">
      <c r="A746" t="s">
        <v>747</v>
      </c>
      <c r="B746" t="s">
        <v>1566</v>
      </c>
      <c r="C746">
        <v>-4.323851969303405E-2</v>
      </c>
      <c r="D746">
        <v>12.832656899453454</v>
      </c>
      <c r="E746">
        <v>-0.7370845498846289</v>
      </c>
      <c r="F746">
        <v>-0.71009391291401558</v>
      </c>
      <c r="H746">
        <f t="shared" si="18"/>
        <v>0</v>
      </c>
      <c r="I746">
        <f t="shared" si="19"/>
        <v>0</v>
      </c>
      <c r="J746" t="b">
        <f t="shared" si="20"/>
        <v>1</v>
      </c>
    </row>
    <row r="747" spans="1:10" x14ac:dyDescent="0.3">
      <c r="A747" t="s">
        <v>748</v>
      </c>
      <c r="B747" t="s">
        <v>1567</v>
      </c>
      <c r="C747">
        <v>0.44493711339921305</v>
      </c>
      <c r="D747">
        <v>23.681447533415056</v>
      </c>
      <c r="E747">
        <v>-0.84038043410278851</v>
      </c>
      <c r="F747">
        <v>-0.73333047353531877</v>
      </c>
      <c r="H747">
        <f t="shared" si="18"/>
        <v>0</v>
      </c>
      <c r="I747">
        <f t="shared" si="19"/>
        <v>0</v>
      </c>
      <c r="J747" t="b">
        <f t="shared" si="20"/>
        <v>1</v>
      </c>
    </row>
    <row r="748" spans="1:10" x14ac:dyDescent="0.3">
      <c r="A748" t="s">
        <v>749</v>
      </c>
      <c r="B748" t="s">
        <v>1568</v>
      </c>
      <c r="C748">
        <v>0.4932610261391801</v>
      </c>
      <c r="D748">
        <v>-38.334594804060984</v>
      </c>
      <c r="E748">
        <v>-0.87050889820963562</v>
      </c>
      <c r="F748">
        <v>-0.71641677705583606</v>
      </c>
      <c r="H748">
        <f t="shared" si="18"/>
        <v>0</v>
      </c>
      <c r="I748">
        <f t="shared" si="19"/>
        <v>0</v>
      </c>
      <c r="J748" t="b">
        <f t="shared" si="20"/>
        <v>1</v>
      </c>
    </row>
    <row r="749" spans="1:10" x14ac:dyDescent="0.3">
      <c r="A749" t="s">
        <v>750</v>
      </c>
      <c r="B749" t="s">
        <v>1569</v>
      </c>
      <c r="C749">
        <v>8.657565903060771E-2</v>
      </c>
      <c r="D749">
        <v>-26.760509331011129</v>
      </c>
      <c r="E749">
        <v>-0.70653996802210495</v>
      </c>
      <c r="F749">
        <v>-0.65082163770688939</v>
      </c>
      <c r="H749">
        <f t="shared" si="18"/>
        <v>0</v>
      </c>
      <c r="I749">
        <f t="shared" si="19"/>
        <v>0</v>
      </c>
      <c r="J749" t="b">
        <f t="shared" si="20"/>
        <v>1</v>
      </c>
    </row>
    <row r="750" spans="1:10" x14ac:dyDescent="0.3">
      <c r="A750" t="s">
        <v>751</v>
      </c>
      <c r="B750" t="s">
        <v>1570</v>
      </c>
      <c r="C750">
        <v>-1.9545894130246211E-2</v>
      </c>
      <c r="D750">
        <v>-5.150520541831316</v>
      </c>
      <c r="E750">
        <v>-0.70983715682186643</v>
      </c>
      <c r="F750">
        <v>-0.65439287865779505</v>
      </c>
      <c r="H750">
        <f t="shared" si="18"/>
        <v>0</v>
      </c>
      <c r="I750">
        <f t="shared" si="19"/>
        <v>0</v>
      </c>
      <c r="J750" t="b">
        <f t="shared" si="20"/>
        <v>1</v>
      </c>
    </row>
    <row r="751" spans="1:10" x14ac:dyDescent="0.3">
      <c r="A751" t="s">
        <v>752</v>
      </c>
      <c r="B751" t="s">
        <v>1571</v>
      </c>
      <c r="C751">
        <v>0.511505334035256</v>
      </c>
      <c r="D751">
        <v>15.635216690322906</v>
      </c>
      <c r="E751">
        <v>-0.73021651523401399</v>
      </c>
      <c r="F751">
        <v>-0.63273671493572647</v>
      </c>
      <c r="H751">
        <f t="shared" si="18"/>
        <v>0</v>
      </c>
      <c r="I751">
        <f t="shared" si="19"/>
        <v>0</v>
      </c>
      <c r="J751" t="b">
        <f t="shared" si="20"/>
        <v>1</v>
      </c>
    </row>
    <row r="752" spans="1:10" x14ac:dyDescent="0.3">
      <c r="A752" t="s">
        <v>753</v>
      </c>
      <c r="B752" t="s">
        <v>1572</v>
      </c>
      <c r="C752">
        <v>3.3981849098196903E-3</v>
      </c>
      <c r="D752">
        <v>-7.8737329771995768</v>
      </c>
      <c r="E752">
        <v>-0.62615392577163531</v>
      </c>
      <c r="F752">
        <v>-0.59842647578739605</v>
      </c>
      <c r="H752">
        <f t="shared" si="18"/>
        <v>0</v>
      </c>
      <c r="I752">
        <f t="shared" si="19"/>
        <v>0</v>
      </c>
      <c r="J752" t="b">
        <f t="shared" si="20"/>
        <v>1</v>
      </c>
    </row>
    <row r="753" spans="1:10" x14ac:dyDescent="0.3">
      <c r="A753" t="s">
        <v>754</v>
      </c>
      <c r="B753" t="s">
        <v>1573</v>
      </c>
      <c r="C753">
        <v>-0.57976021775765219</v>
      </c>
      <c r="D753">
        <v>6.6094450866419407</v>
      </c>
      <c r="E753">
        <v>-0.57963462282513456</v>
      </c>
      <c r="F753">
        <v>-0.56727289233540801</v>
      </c>
      <c r="H753">
        <f t="shared" si="18"/>
        <v>1</v>
      </c>
      <c r="I753">
        <f t="shared" si="19"/>
        <v>1</v>
      </c>
      <c r="J753" t="b">
        <f t="shared" si="20"/>
        <v>1</v>
      </c>
    </row>
    <row r="754" spans="1:10" x14ac:dyDescent="0.3">
      <c r="A754" t="s">
        <v>755</v>
      </c>
      <c r="B754" t="s">
        <v>1574</v>
      </c>
      <c r="C754">
        <v>0.29416937024926426</v>
      </c>
      <c r="D754">
        <v>-1.272949795170053</v>
      </c>
      <c r="E754">
        <v>-0.73612490057843905</v>
      </c>
      <c r="F754">
        <v>-0.71772050694387379</v>
      </c>
      <c r="H754">
        <f t="shared" si="18"/>
        <v>0</v>
      </c>
      <c r="I754">
        <f t="shared" si="19"/>
        <v>0</v>
      </c>
      <c r="J754" t="b">
        <f t="shared" si="20"/>
        <v>1</v>
      </c>
    </row>
    <row r="755" spans="1:10" x14ac:dyDescent="0.3">
      <c r="A755" t="s">
        <v>756</v>
      </c>
      <c r="B755" t="s">
        <v>1575</v>
      </c>
      <c r="C755">
        <v>0.83439051497844474</v>
      </c>
      <c r="D755">
        <v>0.99014417681830835</v>
      </c>
      <c r="E755">
        <v>-0.59676892690905703</v>
      </c>
      <c r="F755">
        <v>-0.59413521995184004</v>
      </c>
      <c r="H755">
        <f t="shared" si="18"/>
        <v>0</v>
      </c>
      <c r="I755">
        <f t="shared" si="19"/>
        <v>0</v>
      </c>
      <c r="J755" t="b">
        <f t="shared" si="20"/>
        <v>1</v>
      </c>
    </row>
    <row r="756" spans="1:10" x14ac:dyDescent="0.3">
      <c r="A756" t="s">
        <v>757</v>
      </c>
      <c r="B756" t="s">
        <v>1576</v>
      </c>
      <c r="C756">
        <v>-0.70849093598397417</v>
      </c>
      <c r="D756">
        <v>13.273362632772479</v>
      </c>
      <c r="E756">
        <v>-0.8104589097361079</v>
      </c>
      <c r="F756">
        <v>-0.80328647982657264</v>
      </c>
      <c r="H756">
        <f t="shared" si="18"/>
        <v>0</v>
      </c>
      <c r="I756">
        <f t="shared" si="19"/>
        <v>0</v>
      </c>
      <c r="J756" t="b">
        <f t="shared" si="20"/>
        <v>1</v>
      </c>
    </row>
    <row r="757" spans="1:10" x14ac:dyDescent="0.3">
      <c r="A757" t="s">
        <v>758</v>
      </c>
      <c r="B757" t="s">
        <v>1577</v>
      </c>
      <c r="C757">
        <v>0.35271354449886161</v>
      </c>
      <c r="D757">
        <v>27.77618604474954</v>
      </c>
      <c r="E757">
        <v>-0.87008198343496379</v>
      </c>
      <c r="F757">
        <v>-0.84401540684780363</v>
      </c>
      <c r="H757">
        <f t="shared" si="18"/>
        <v>0</v>
      </c>
      <c r="I757">
        <f t="shared" si="19"/>
        <v>0</v>
      </c>
      <c r="J757" t="b">
        <f t="shared" si="20"/>
        <v>1</v>
      </c>
    </row>
    <row r="758" spans="1:10" x14ac:dyDescent="0.3">
      <c r="A758" t="s">
        <v>759</v>
      </c>
      <c r="B758" t="s">
        <v>1578</v>
      </c>
      <c r="C758">
        <v>-0.28071758339756059</v>
      </c>
      <c r="D758">
        <v>3.757809171484805</v>
      </c>
      <c r="E758">
        <v>-0.79781299544232642</v>
      </c>
      <c r="F758">
        <v>-0.79881882317396236</v>
      </c>
      <c r="H758">
        <f t="shared" si="18"/>
        <v>0</v>
      </c>
      <c r="I758">
        <f t="shared" si="19"/>
        <v>0</v>
      </c>
      <c r="J758" t="b">
        <f t="shared" si="20"/>
        <v>1</v>
      </c>
    </row>
    <row r="759" spans="1:10" x14ac:dyDescent="0.3">
      <c r="A759" t="s">
        <v>760</v>
      </c>
      <c r="B759" t="s">
        <v>1579</v>
      </c>
      <c r="C759">
        <v>0.48904682498225327</v>
      </c>
      <c r="D759">
        <v>14.748175910942773</v>
      </c>
      <c r="E759">
        <v>-0.85592545668475939</v>
      </c>
      <c r="F759">
        <v>-0.84989583139436498</v>
      </c>
      <c r="H759">
        <f t="shared" si="18"/>
        <v>0</v>
      </c>
      <c r="I759">
        <f t="shared" si="19"/>
        <v>0</v>
      </c>
      <c r="J759" t="b">
        <f t="shared" si="20"/>
        <v>1</v>
      </c>
    </row>
    <row r="760" spans="1:10" x14ac:dyDescent="0.3">
      <c r="A760" t="s">
        <v>761</v>
      </c>
      <c r="B760" t="s">
        <v>1580</v>
      </c>
      <c r="C760">
        <v>0.66332440375749258</v>
      </c>
      <c r="D760">
        <v>-30.931642020171068</v>
      </c>
      <c r="E760">
        <v>-0.77577707169347543</v>
      </c>
      <c r="F760">
        <v>-0.7364645421554924</v>
      </c>
      <c r="H760">
        <f t="shared" si="18"/>
        <v>0</v>
      </c>
      <c r="I760">
        <f t="shared" si="19"/>
        <v>0</v>
      </c>
      <c r="J760" t="b">
        <f t="shared" si="20"/>
        <v>1</v>
      </c>
    </row>
    <row r="761" spans="1:10" x14ac:dyDescent="0.3">
      <c r="A761" t="s">
        <v>762</v>
      </c>
      <c r="B761" t="s">
        <v>1581</v>
      </c>
      <c r="C761">
        <v>-0.28592766804571568</v>
      </c>
      <c r="D761">
        <v>-4.0543083242548406</v>
      </c>
      <c r="E761">
        <v>-0.77862753853851718</v>
      </c>
      <c r="F761">
        <v>-0.78305124940829463</v>
      </c>
      <c r="H761">
        <f t="shared" si="18"/>
        <v>0</v>
      </c>
      <c r="I761">
        <f t="shared" si="19"/>
        <v>0</v>
      </c>
      <c r="J761" t="b">
        <f t="shared" si="20"/>
        <v>1</v>
      </c>
    </row>
    <row r="762" spans="1:10" x14ac:dyDescent="0.3">
      <c r="A762" t="s">
        <v>763</v>
      </c>
      <c r="B762" t="s">
        <v>1582</v>
      </c>
      <c r="C762">
        <v>0.69519985553032626</v>
      </c>
      <c r="D762">
        <v>11.079724525418033</v>
      </c>
      <c r="E762">
        <v>-0.79137538412188235</v>
      </c>
      <c r="F762">
        <v>-0.78775100505180917</v>
      </c>
      <c r="H762">
        <f t="shared" si="18"/>
        <v>0</v>
      </c>
      <c r="I762">
        <f t="shared" si="19"/>
        <v>0</v>
      </c>
      <c r="J762" t="b">
        <f t="shared" si="20"/>
        <v>1</v>
      </c>
    </row>
    <row r="763" spans="1:10" x14ac:dyDescent="0.3">
      <c r="A763" t="s">
        <v>764</v>
      </c>
      <c r="B763" t="s">
        <v>1583</v>
      </c>
      <c r="C763">
        <v>-0.15156867779033689</v>
      </c>
      <c r="D763">
        <v>10.160493329031084</v>
      </c>
      <c r="E763">
        <v>-0.83045555589648568</v>
      </c>
      <c r="F763">
        <v>-0.8093839296692652</v>
      </c>
      <c r="H763">
        <f t="shared" si="18"/>
        <v>0</v>
      </c>
      <c r="I763">
        <f t="shared" si="19"/>
        <v>0</v>
      </c>
      <c r="J763" t="b">
        <f t="shared" si="20"/>
        <v>1</v>
      </c>
    </row>
    <row r="764" spans="1:10" x14ac:dyDescent="0.3">
      <c r="A764" t="s">
        <v>765</v>
      </c>
      <c r="B764" t="s">
        <v>1584</v>
      </c>
      <c r="C764">
        <v>0.18684390818979324</v>
      </c>
      <c r="D764">
        <v>49.247439008256855</v>
      </c>
      <c r="E764">
        <v>-0.80855685758035689</v>
      </c>
      <c r="F764">
        <v>-0.73133387383875481</v>
      </c>
      <c r="H764">
        <f t="shared" si="18"/>
        <v>0</v>
      </c>
      <c r="I764">
        <f t="shared" si="19"/>
        <v>0</v>
      </c>
      <c r="J764" t="b">
        <f t="shared" si="20"/>
        <v>1</v>
      </c>
    </row>
    <row r="765" spans="1:10" x14ac:dyDescent="0.3">
      <c r="A765" t="s">
        <v>766</v>
      </c>
      <c r="B765" t="s">
        <v>1585</v>
      </c>
      <c r="C765">
        <v>0.83317717816520087</v>
      </c>
      <c r="D765">
        <v>-37.994265095786162</v>
      </c>
      <c r="E765">
        <v>-0.78655749250849993</v>
      </c>
      <c r="F765">
        <v>-0.73851459843751488</v>
      </c>
      <c r="H765">
        <f t="shared" si="18"/>
        <v>0</v>
      </c>
      <c r="I765">
        <f t="shared" si="19"/>
        <v>0</v>
      </c>
      <c r="J765" t="b">
        <f t="shared" si="20"/>
        <v>1</v>
      </c>
    </row>
    <row r="766" spans="1:10" x14ac:dyDescent="0.3">
      <c r="A766" t="s">
        <v>767</v>
      </c>
      <c r="B766" t="s">
        <v>1586</v>
      </c>
      <c r="C766">
        <v>0.38547056017268488</v>
      </c>
      <c r="D766">
        <v>-11.93047562949241</v>
      </c>
      <c r="E766">
        <v>-0.81203968950286587</v>
      </c>
      <c r="F766">
        <v>-0.80008224742852563</v>
      </c>
      <c r="H766">
        <f t="shared" si="18"/>
        <v>0</v>
      </c>
      <c r="I766">
        <f t="shared" si="19"/>
        <v>0</v>
      </c>
      <c r="J766" t="b">
        <f t="shared" si="20"/>
        <v>1</v>
      </c>
    </row>
    <row r="767" spans="1:10" x14ac:dyDescent="0.3">
      <c r="A767" t="s">
        <v>768</v>
      </c>
      <c r="B767" t="s">
        <v>1587</v>
      </c>
      <c r="C767">
        <v>-0.26555069705977985</v>
      </c>
      <c r="D767">
        <v>-22.524340433601253</v>
      </c>
      <c r="E767">
        <v>-0.75951734019123163</v>
      </c>
      <c r="F767">
        <v>-0.70523574954601953</v>
      </c>
      <c r="H767">
        <f t="shared" si="18"/>
        <v>0</v>
      </c>
      <c r="I767">
        <f t="shared" si="19"/>
        <v>0</v>
      </c>
      <c r="J767" t="b">
        <f t="shared" si="20"/>
        <v>1</v>
      </c>
    </row>
    <row r="768" spans="1:10" x14ac:dyDescent="0.3">
      <c r="A768" t="s">
        <v>769</v>
      </c>
      <c r="B768" t="s">
        <v>1588</v>
      </c>
      <c r="C768">
        <v>2.8904605969515274E-2</v>
      </c>
      <c r="D768">
        <v>1.4705626682606443</v>
      </c>
      <c r="E768">
        <v>-0.81748121252881678</v>
      </c>
      <c r="F768">
        <v>-0.79878171007545429</v>
      </c>
      <c r="H768">
        <f t="shared" si="18"/>
        <v>0</v>
      </c>
      <c r="I768">
        <f t="shared" si="19"/>
        <v>0</v>
      </c>
      <c r="J768" t="b">
        <f t="shared" si="20"/>
        <v>1</v>
      </c>
    </row>
    <row r="769" spans="1:10" x14ac:dyDescent="0.3">
      <c r="A769" t="s">
        <v>770</v>
      </c>
      <c r="B769" t="s">
        <v>1589</v>
      </c>
      <c r="C769">
        <v>0.11403144471451299</v>
      </c>
      <c r="D769">
        <v>5.3546652629811398</v>
      </c>
      <c r="E769">
        <v>-0.67245040666406242</v>
      </c>
      <c r="F769">
        <v>-0.66983180708462098</v>
      </c>
      <c r="H769">
        <f t="shared" ref="H769:H820" si="21">IF($C769&lt;E769,1,0)</f>
        <v>0</v>
      </c>
      <c r="I769">
        <f t="shared" ref="I769:I820" si="22">IF($C769&lt;F769,1,0)</f>
        <v>0</v>
      </c>
      <c r="J769" t="b">
        <f t="shared" si="20"/>
        <v>1</v>
      </c>
    </row>
    <row r="770" spans="1:10" x14ac:dyDescent="0.3">
      <c r="A770" t="s">
        <v>771</v>
      </c>
      <c r="B770" t="s">
        <v>1590</v>
      </c>
      <c r="C770">
        <v>-0.90832687899364828</v>
      </c>
      <c r="D770">
        <v>-1.3697082866641175</v>
      </c>
      <c r="E770">
        <v>-0.62634780725055572</v>
      </c>
      <c r="F770">
        <v>-0.60631391411862834</v>
      </c>
      <c r="H770">
        <f t="shared" si="21"/>
        <v>1</v>
      </c>
      <c r="I770">
        <f t="shared" si="22"/>
        <v>1</v>
      </c>
      <c r="J770" t="b">
        <f t="shared" ref="J770:J819" si="23">IF(H770=I770,TRUE, FALSE)</f>
        <v>1</v>
      </c>
    </row>
    <row r="771" spans="1:10" x14ac:dyDescent="0.3">
      <c r="A771" t="s">
        <v>772</v>
      </c>
      <c r="B771" t="s">
        <v>1591</v>
      </c>
      <c r="C771">
        <v>-1.5855755948042116</v>
      </c>
      <c r="D771">
        <v>19.141054174879102</v>
      </c>
      <c r="E771">
        <v>-0.8924664345852934</v>
      </c>
      <c r="F771">
        <v>-0.88008748538443937</v>
      </c>
      <c r="H771">
        <f t="shared" si="21"/>
        <v>1</v>
      </c>
      <c r="I771">
        <f t="shared" si="22"/>
        <v>1</v>
      </c>
      <c r="J771" t="b">
        <f t="shared" si="23"/>
        <v>1</v>
      </c>
    </row>
    <row r="772" spans="1:10" x14ac:dyDescent="0.3">
      <c r="A772" t="s">
        <v>773</v>
      </c>
      <c r="B772" t="s">
        <v>1592</v>
      </c>
      <c r="C772">
        <v>1.000338118224775</v>
      </c>
      <c r="D772">
        <v>-1.5562730067346209</v>
      </c>
      <c r="E772">
        <v>-1.2761440971388149</v>
      </c>
      <c r="F772">
        <v>-1.2766132131742893</v>
      </c>
      <c r="H772">
        <f t="shared" si="21"/>
        <v>0</v>
      </c>
      <c r="I772">
        <f t="shared" si="22"/>
        <v>0</v>
      </c>
      <c r="J772" t="b">
        <f t="shared" si="23"/>
        <v>1</v>
      </c>
    </row>
    <row r="773" spans="1:10" x14ac:dyDescent="0.3">
      <c r="A773" t="s">
        <v>774</v>
      </c>
      <c r="B773" t="s">
        <v>1593</v>
      </c>
      <c r="C773">
        <v>-8.6725384032426689E-2</v>
      </c>
      <c r="D773">
        <v>-2.8028166253344367</v>
      </c>
      <c r="E773">
        <v>-1.2767011446057215</v>
      </c>
      <c r="F773">
        <v>-1.27373950082515</v>
      </c>
      <c r="H773">
        <f t="shared" si="21"/>
        <v>0</v>
      </c>
      <c r="I773">
        <f t="shared" si="22"/>
        <v>0</v>
      </c>
      <c r="J773" t="b">
        <f t="shared" si="23"/>
        <v>1</v>
      </c>
    </row>
    <row r="774" spans="1:10" x14ac:dyDescent="0.3">
      <c r="A774" t="s">
        <v>775</v>
      </c>
      <c r="B774" t="s">
        <v>1594</v>
      </c>
      <c r="C774">
        <v>0.31294539584418857</v>
      </c>
      <c r="D774">
        <v>0.4273490071221353</v>
      </c>
      <c r="E774">
        <v>-1.3553766467627442</v>
      </c>
      <c r="F774">
        <v>-1.3549219202101042</v>
      </c>
      <c r="H774">
        <f t="shared" si="21"/>
        <v>0</v>
      </c>
      <c r="I774">
        <f t="shared" si="22"/>
        <v>0</v>
      </c>
      <c r="J774" t="b">
        <f t="shared" si="23"/>
        <v>1</v>
      </c>
    </row>
    <row r="775" spans="1:10" x14ac:dyDescent="0.3">
      <c r="A775" t="s">
        <v>776</v>
      </c>
      <c r="B775" t="s">
        <v>1595</v>
      </c>
      <c r="C775">
        <v>-1.7864445938821305</v>
      </c>
      <c r="D775">
        <v>-3.6945490739497266</v>
      </c>
      <c r="E775">
        <v>-1.113387183007537</v>
      </c>
      <c r="F775">
        <v>-1.1159753153234862</v>
      </c>
      <c r="H775">
        <f t="shared" si="21"/>
        <v>1</v>
      </c>
      <c r="I775">
        <f t="shared" si="22"/>
        <v>1</v>
      </c>
      <c r="J775" t="b">
        <f t="shared" si="23"/>
        <v>1</v>
      </c>
    </row>
    <row r="776" spans="1:10" x14ac:dyDescent="0.3">
      <c r="A776" t="s">
        <v>777</v>
      </c>
      <c r="B776" t="s">
        <v>1596</v>
      </c>
      <c r="C776">
        <v>0.72284250834506736</v>
      </c>
      <c r="D776">
        <v>26.526058105135508</v>
      </c>
      <c r="E776">
        <v>-1.5320693352883628</v>
      </c>
      <c r="F776">
        <v>-1.5218787241246856</v>
      </c>
      <c r="H776">
        <f t="shared" si="21"/>
        <v>0</v>
      </c>
      <c r="I776">
        <f t="shared" si="22"/>
        <v>0</v>
      </c>
      <c r="J776" t="b">
        <f t="shared" si="23"/>
        <v>1</v>
      </c>
    </row>
    <row r="777" spans="1:10" x14ac:dyDescent="0.3">
      <c r="A777" t="s">
        <v>778</v>
      </c>
      <c r="B777" t="s">
        <v>1597</v>
      </c>
      <c r="C777">
        <v>1.4869326322703103</v>
      </c>
      <c r="D777">
        <v>4.600145612696771</v>
      </c>
      <c r="E777">
        <v>-1.3881834511995481</v>
      </c>
      <c r="F777">
        <v>-1.3915245352750194</v>
      </c>
      <c r="H777">
        <f t="shared" si="21"/>
        <v>0</v>
      </c>
      <c r="I777">
        <f t="shared" si="22"/>
        <v>0</v>
      </c>
      <c r="J777" t="b">
        <f t="shared" si="23"/>
        <v>1</v>
      </c>
    </row>
    <row r="778" spans="1:10" x14ac:dyDescent="0.3">
      <c r="A778" t="s">
        <v>779</v>
      </c>
      <c r="B778" t="s">
        <v>1598</v>
      </c>
      <c r="C778">
        <v>1.1187762569962345</v>
      </c>
      <c r="D778">
        <v>11.123491916995842</v>
      </c>
      <c r="E778">
        <v>-1.7684214296094456</v>
      </c>
      <c r="F778">
        <v>-1.7729355894739525</v>
      </c>
      <c r="H778">
        <f t="shared" si="21"/>
        <v>0</v>
      </c>
      <c r="I778">
        <f t="shared" si="22"/>
        <v>0</v>
      </c>
      <c r="J778" t="b">
        <f t="shared" si="23"/>
        <v>1</v>
      </c>
    </row>
    <row r="779" spans="1:10" x14ac:dyDescent="0.3">
      <c r="A779" t="s">
        <v>780</v>
      </c>
      <c r="B779" t="s">
        <v>1599</v>
      </c>
      <c r="C779">
        <v>0.33201587174573888</v>
      </c>
      <c r="D779">
        <v>-8.8181425324793672</v>
      </c>
      <c r="E779">
        <v>-1.5314036115970475</v>
      </c>
      <c r="F779">
        <v>-1.5241459134465751</v>
      </c>
      <c r="H779">
        <f t="shared" si="21"/>
        <v>0</v>
      </c>
      <c r="I779">
        <f t="shared" si="22"/>
        <v>0</v>
      </c>
      <c r="J779" t="b">
        <f t="shared" si="23"/>
        <v>1</v>
      </c>
    </row>
    <row r="780" spans="1:10" x14ac:dyDescent="0.3">
      <c r="A780" t="s">
        <v>781</v>
      </c>
      <c r="B780" t="s">
        <v>1600</v>
      </c>
      <c r="C780">
        <v>-0.54154705145403881</v>
      </c>
      <c r="D780">
        <v>-6.3123629806754344</v>
      </c>
      <c r="E780">
        <v>-1.4475391888851343</v>
      </c>
      <c r="F780">
        <v>-1.4525086387233874</v>
      </c>
      <c r="H780">
        <f t="shared" si="21"/>
        <v>0</v>
      </c>
      <c r="I780">
        <f t="shared" si="22"/>
        <v>0</v>
      </c>
      <c r="J780" t="b">
        <f t="shared" si="23"/>
        <v>1</v>
      </c>
    </row>
    <row r="781" spans="1:10" x14ac:dyDescent="0.3">
      <c r="A781" t="s">
        <v>782</v>
      </c>
      <c r="B781" t="s">
        <v>1601</v>
      </c>
      <c r="C781">
        <v>0.72996819945050362</v>
      </c>
      <c r="D781">
        <v>-6.90573555678764</v>
      </c>
      <c r="E781">
        <v>-1.4949931938886236</v>
      </c>
      <c r="F781">
        <v>-1.4986168585118649</v>
      </c>
      <c r="H781">
        <f t="shared" si="21"/>
        <v>0</v>
      </c>
      <c r="I781">
        <f t="shared" si="22"/>
        <v>0</v>
      </c>
      <c r="J781" t="b">
        <f t="shared" si="23"/>
        <v>1</v>
      </c>
    </row>
    <row r="782" spans="1:10" x14ac:dyDescent="0.3">
      <c r="A782" t="s">
        <v>783</v>
      </c>
      <c r="B782" t="s">
        <v>1602</v>
      </c>
      <c r="C782">
        <v>0.16870450735186893</v>
      </c>
      <c r="D782">
        <v>9.7342557081685932</v>
      </c>
      <c r="E782">
        <v>-1.2287143878051523</v>
      </c>
      <c r="F782">
        <v>-1.2234035286667866</v>
      </c>
      <c r="H782">
        <f t="shared" si="21"/>
        <v>0</v>
      </c>
      <c r="I782">
        <f t="shared" si="22"/>
        <v>0</v>
      </c>
      <c r="J782" t="b">
        <f t="shared" si="23"/>
        <v>1</v>
      </c>
    </row>
    <row r="783" spans="1:10" x14ac:dyDescent="0.3">
      <c r="A783" t="s">
        <v>784</v>
      </c>
      <c r="B783" t="s">
        <v>1603</v>
      </c>
      <c r="C783">
        <v>0.64418675537449843</v>
      </c>
      <c r="D783">
        <v>0.55770773014280905</v>
      </c>
      <c r="E783">
        <v>-1.1609644661166465</v>
      </c>
      <c r="F783">
        <v>-1.1668602991762855</v>
      </c>
      <c r="H783">
        <f t="shared" si="21"/>
        <v>0</v>
      </c>
      <c r="I783">
        <f t="shared" si="22"/>
        <v>0</v>
      </c>
      <c r="J783" t="b">
        <f t="shared" si="23"/>
        <v>1</v>
      </c>
    </row>
    <row r="784" spans="1:10" x14ac:dyDescent="0.3">
      <c r="A784" t="s">
        <v>785</v>
      </c>
      <c r="B784" t="s">
        <v>1604</v>
      </c>
      <c r="C784">
        <v>-0.16318030809046036</v>
      </c>
      <c r="D784">
        <v>-9.0828100955293145</v>
      </c>
      <c r="E784">
        <v>-1.2141375546382991</v>
      </c>
      <c r="F784">
        <v>-1.2160436961626304</v>
      </c>
      <c r="H784">
        <f t="shared" si="21"/>
        <v>0</v>
      </c>
      <c r="I784">
        <f t="shared" si="22"/>
        <v>0</v>
      </c>
      <c r="J784" t="b">
        <f t="shared" si="23"/>
        <v>1</v>
      </c>
    </row>
    <row r="785" spans="1:10" x14ac:dyDescent="0.3">
      <c r="A785" t="s">
        <v>786</v>
      </c>
      <c r="B785" t="s">
        <v>1605</v>
      </c>
      <c r="C785">
        <v>0.1841844788373237</v>
      </c>
      <c r="D785">
        <v>-6.5047259622944331</v>
      </c>
      <c r="E785">
        <v>-0.93904963403173725</v>
      </c>
      <c r="F785">
        <v>-0.9376861948302545</v>
      </c>
      <c r="H785">
        <f t="shared" si="21"/>
        <v>0</v>
      </c>
      <c r="I785">
        <f t="shared" si="22"/>
        <v>0</v>
      </c>
      <c r="J785" t="b">
        <f t="shared" si="23"/>
        <v>1</v>
      </c>
    </row>
    <row r="786" spans="1:10" x14ac:dyDescent="0.3">
      <c r="A786" t="s">
        <v>787</v>
      </c>
      <c r="B786" t="s">
        <v>1606</v>
      </c>
      <c r="C786">
        <v>-0.29242219939114023</v>
      </c>
      <c r="D786">
        <v>6.1737448862298372</v>
      </c>
      <c r="E786">
        <v>-0.9294867377558248</v>
      </c>
      <c r="F786">
        <v>-0.93501755573005341</v>
      </c>
      <c r="H786">
        <f t="shared" si="21"/>
        <v>0</v>
      </c>
      <c r="I786">
        <f t="shared" si="22"/>
        <v>0</v>
      </c>
      <c r="J786" t="b">
        <f t="shared" si="23"/>
        <v>1</v>
      </c>
    </row>
    <row r="787" spans="1:10" x14ac:dyDescent="0.3">
      <c r="A787" t="s">
        <v>788</v>
      </c>
      <c r="B787" t="s">
        <v>1607</v>
      </c>
      <c r="C787">
        <v>0.46947591823762735</v>
      </c>
      <c r="D787">
        <v>1.282110247846191</v>
      </c>
      <c r="E787">
        <v>-0.92103703977253637</v>
      </c>
      <c r="F787">
        <v>-0.92542123335497195</v>
      </c>
      <c r="H787">
        <f t="shared" si="21"/>
        <v>0</v>
      </c>
      <c r="I787">
        <f t="shared" si="22"/>
        <v>0</v>
      </c>
      <c r="J787" t="b">
        <f t="shared" si="23"/>
        <v>1</v>
      </c>
    </row>
    <row r="788" spans="1:10" x14ac:dyDescent="0.3">
      <c r="A788" t="s">
        <v>789</v>
      </c>
      <c r="B788" t="s">
        <v>1608</v>
      </c>
      <c r="C788">
        <v>-0.38228109457651982</v>
      </c>
      <c r="D788">
        <v>-4.0285987465813022</v>
      </c>
      <c r="E788">
        <v>-0.76916087355147877</v>
      </c>
      <c r="F788">
        <v>-0.7719433029430135</v>
      </c>
      <c r="H788">
        <f t="shared" si="21"/>
        <v>0</v>
      </c>
      <c r="I788">
        <f t="shared" si="22"/>
        <v>0</v>
      </c>
      <c r="J788" t="b">
        <f t="shared" si="23"/>
        <v>1</v>
      </c>
    </row>
    <row r="789" spans="1:10" x14ac:dyDescent="0.3">
      <c r="A789" t="s">
        <v>790</v>
      </c>
      <c r="B789" t="s">
        <v>1609</v>
      </c>
      <c r="C789">
        <v>-1.0573815022894451</v>
      </c>
      <c r="D789">
        <v>-4.8882040237034019</v>
      </c>
      <c r="E789">
        <v>-0.81874999200513965</v>
      </c>
      <c r="F789">
        <v>-0.82540424929642175</v>
      </c>
      <c r="H789">
        <f t="shared" si="21"/>
        <v>1</v>
      </c>
      <c r="I789">
        <f t="shared" si="22"/>
        <v>1</v>
      </c>
      <c r="J789" t="b">
        <f t="shared" si="23"/>
        <v>1</v>
      </c>
    </row>
    <row r="790" spans="1:10" x14ac:dyDescent="0.3">
      <c r="A790" t="s">
        <v>791</v>
      </c>
      <c r="B790" t="s">
        <v>1610</v>
      </c>
      <c r="C790">
        <v>-3.4088077119719173</v>
      </c>
      <c r="D790">
        <v>30.511388597558486</v>
      </c>
      <c r="E790">
        <v>-1.0937905724587502</v>
      </c>
      <c r="F790">
        <v>-1.0707252212946683</v>
      </c>
      <c r="H790">
        <f t="shared" si="21"/>
        <v>1</v>
      </c>
      <c r="I790">
        <f t="shared" si="22"/>
        <v>1</v>
      </c>
      <c r="J790" t="b">
        <f t="shared" si="23"/>
        <v>1</v>
      </c>
    </row>
    <row r="791" spans="1:10" x14ac:dyDescent="0.3">
      <c r="A791" t="s">
        <v>792</v>
      </c>
      <c r="B791" t="s">
        <v>1611</v>
      </c>
      <c r="C791">
        <v>-3.074789418890056</v>
      </c>
      <c r="D791">
        <v>4.4700178917906008</v>
      </c>
      <c r="E791">
        <v>-2.4597218562556797</v>
      </c>
      <c r="F791">
        <v>-2.4615819434002137</v>
      </c>
      <c r="H791">
        <f t="shared" si="21"/>
        <v>1</v>
      </c>
      <c r="I791">
        <f t="shared" si="22"/>
        <v>1</v>
      </c>
      <c r="J791" t="b">
        <f t="shared" si="23"/>
        <v>1</v>
      </c>
    </row>
    <row r="792" spans="1:10" x14ac:dyDescent="0.3">
      <c r="A792" t="s">
        <v>793</v>
      </c>
      <c r="B792" t="s">
        <v>1612</v>
      </c>
      <c r="C792">
        <v>-0.37857074291416382</v>
      </c>
      <c r="D792">
        <v>-0.86980554154303391</v>
      </c>
      <c r="E792">
        <v>-2.861435473661869</v>
      </c>
      <c r="F792">
        <v>-2.8673958365896204</v>
      </c>
      <c r="H792">
        <f t="shared" si="21"/>
        <v>0</v>
      </c>
      <c r="I792">
        <f t="shared" si="22"/>
        <v>0</v>
      </c>
      <c r="J792" t="b">
        <f t="shared" si="23"/>
        <v>1</v>
      </c>
    </row>
    <row r="793" spans="1:10" x14ac:dyDescent="0.3">
      <c r="A793" t="s">
        <v>794</v>
      </c>
      <c r="B793" t="s">
        <v>1613</v>
      </c>
      <c r="C793">
        <v>-4.5168142012243173</v>
      </c>
      <c r="D793">
        <v>-6.1528794229893435</v>
      </c>
      <c r="E793">
        <v>-2.9028270703785348</v>
      </c>
      <c r="F793">
        <v>-2.8757648679174346</v>
      </c>
      <c r="H793">
        <f t="shared" si="21"/>
        <v>1</v>
      </c>
      <c r="I793">
        <f t="shared" si="22"/>
        <v>1</v>
      </c>
      <c r="J793" t="b">
        <f t="shared" si="23"/>
        <v>1</v>
      </c>
    </row>
    <row r="794" spans="1:10" x14ac:dyDescent="0.3">
      <c r="A794" t="s">
        <v>795</v>
      </c>
      <c r="B794" t="s">
        <v>1614</v>
      </c>
      <c r="C794">
        <v>-0.82724499142754482</v>
      </c>
      <c r="D794">
        <v>7.8304318637744785</v>
      </c>
      <c r="E794">
        <v>-4.2554799967376589</v>
      </c>
      <c r="F794">
        <v>-4.2182980838733322</v>
      </c>
      <c r="H794">
        <f t="shared" si="21"/>
        <v>0</v>
      </c>
      <c r="I794">
        <f t="shared" si="22"/>
        <v>0</v>
      </c>
      <c r="J794" t="b">
        <f t="shared" si="23"/>
        <v>1</v>
      </c>
    </row>
    <row r="795" spans="1:10" x14ac:dyDescent="0.3">
      <c r="A795" t="s">
        <v>796</v>
      </c>
      <c r="B795" t="s">
        <v>1615</v>
      </c>
      <c r="C795">
        <v>4.5010865172777415</v>
      </c>
      <c r="D795">
        <v>-57.173797102790047</v>
      </c>
      <c r="E795">
        <v>-3.1118224129936594</v>
      </c>
      <c r="F795">
        <v>-3.0456983232275334</v>
      </c>
      <c r="H795">
        <f t="shared" si="21"/>
        <v>0</v>
      </c>
      <c r="I795">
        <f t="shared" si="22"/>
        <v>0</v>
      </c>
      <c r="J795" t="b">
        <f t="shared" si="23"/>
        <v>1</v>
      </c>
    </row>
    <row r="796" spans="1:10" x14ac:dyDescent="0.3">
      <c r="A796" t="s">
        <v>797</v>
      </c>
      <c r="B796" t="s">
        <v>1616</v>
      </c>
      <c r="C796">
        <v>-2.8510496965974852</v>
      </c>
      <c r="D796">
        <v>2.442024232622142</v>
      </c>
      <c r="E796">
        <v>-4.8408143521804448</v>
      </c>
      <c r="F796">
        <v>-4.7965666215157423</v>
      </c>
      <c r="H796">
        <f t="shared" si="21"/>
        <v>0</v>
      </c>
      <c r="I796">
        <f t="shared" si="22"/>
        <v>0</v>
      </c>
      <c r="J796" t="b">
        <f t="shared" si="23"/>
        <v>1</v>
      </c>
    </row>
    <row r="797" spans="1:10" x14ac:dyDescent="0.3">
      <c r="A797" t="s">
        <v>798</v>
      </c>
      <c r="B797" t="s">
        <v>1617</v>
      </c>
      <c r="C797">
        <v>4.1336349592368649</v>
      </c>
      <c r="D797">
        <v>-5.0120226636609644</v>
      </c>
      <c r="E797">
        <v>-4.2234871460157137</v>
      </c>
      <c r="F797">
        <v>-4.185439566482648</v>
      </c>
      <c r="H797">
        <f t="shared" si="21"/>
        <v>0</v>
      </c>
      <c r="I797">
        <f t="shared" si="22"/>
        <v>0</v>
      </c>
      <c r="J797" t="b">
        <f t="shared" si="23"/>
        <v>1</v>
      </c>
    </row>
    <row r="798" spans="1:10" x14ac:dyDescent="0.3">
      <c r="A798" t="s">
        <v>799</v>
      </c>
      <c r="B798" t="s">
        <v>1618</v>
      </c>
      <c r="C798">
        <v>-3.4510790641792966</v>
      </c>
      <c r="D798">
        <v>5.5785485098356347</v>
      </c>
      <c r="E798">
        <v>-4.8511392376389537</v>
      </c>
      <c r="F798">
        <v>-4.794833552648166</v>
      </c>
      <c r="H798">
        <f t="shared" si="21"/>
        <v>0</v>
      </c>
      <c r="I798">
        <f t="shared" si="22"/>
        <v>0</v>
      </c>
      <c r="J798" t="b">
        <f t="shared" si="23"/>
        <v>1</v>
      </c>
    </row>
    <row r="799" spans="1:10" x14ac:dyDescent="0.3">
      <c r="A799" t="s">
        <v>800</v>
      </c>
      <c r="B799" t="s">
        <v>1619</v>
      </c>
      <c r="C799">
        <v>-1.7200935741993995</v>
      </c>
      <c r="D799">
        <v>-3.5749510353323188</v>
      </c>
      <c r="E799">
        <v>-5.0191418387525717</v>
      </c>
      <c r="F799">
        <v>-4.9721433139224267</v>
      </c>
      <c r="H799">
        <f t="shared" si="21"/>
        <v>0</v>
      </c>
      <c r="I799">
        <f t="shared" si="22"/>
        <v>0</v>
      </c>
      <c r="J799" t="b">
        <f t="shared" si="23"/>
        <v>1</v>
      </c>
    </row>
    <row r="800" spans="1:10" x14ac:dyDescent="0.3">
      <c r="A800" t="s">
        <v>801</v>
      </c>
      <c r="B800" t="s">
        <v>1620</v>
      </c>
      <c r="C800">
        <v>-7.9010392082272674</v>
      </c>
      <c r="D800">
        <v>35.264599709559441</v>
      </c>
      <c r="E800">
        <v>-4.5446080661047263</v>
      </c>
      <c r="F800">
        <v>-4.4909596061662409</v>
      </c>
      <c r="H800">
        <f t="shared" si="21"/>
        <v>1</v>
      </c>
      <c r="I800">
        <f t="shared" si="22"/>
        <v>1</v>
      </c>
      <c r="J800" t="b">
        <f t="shared" si="23"/>
        <v>1</v>
      </c>
    </row>
    <row r="801" spans="1:10" x14ac:dyDescent="0.3">
      <c r="A801" t="s">
        <v>802</v>
      </c>
      <c r="B801" t="s">
        <v>1621</v>
      </c>
      <c r="C801">
        <v>4.8215044126619588</v>
      </c>
      <c r="D801">
        <v>3.5772763826715348</v>
      </c>
      <c r="E801">
        <v>-7.2494969225526669</v>
      </c>
      <c r="F801">
        <v>-7.0336736792672809</v>
      </c>
      <c r="H801">
        <f t="shared" si="21"/>
        <v>0</v>
      </c>
      <c r="I801">
        <f t="shared" si="22"/>
        <v>0</v>
      </c>
      <c r="J801" t="b">
        <f t="shared" si="23"/>
        <v>1</v>
      </c>
    </row>
    <row r="802" spans="1:10" x14ac:dyDescent="0.3">
      <c r="A802" t="s">
        <v>803</v>
      </c>
      <c r="B802" t="s">
        <v>1622</v>
      </c>
      <c r="C802">
        <v>-5.010289331538953</v>
      </c>
      <c r="D802">
        <v>4.0480309053365637</v>
      </c>
      <c r="E802">
        <v>-6.7335020871235844</v>
      </c>
      <c r="F802">
        <v>-6.565874946476586</v>
      </c>
      <c r="H802">
        <f t="shared" si="21"/>
        <v>0</v>
      </c>
      <c r="I802">
        <f t="shared" si="22"/>
        <v>0</v>
      </c>
      <c r="J802" t="b">
        <f t="shared" si="23"/>
        <v>1</v>
      </c>
    </row>
    <row r="803" spans="1:10" x14ac:dyDescent="0.3">
      <c r="A803" t="s">
        <v>804</v>
      </c>
      <c r="B803" t="s">
        <v>1623</v>
      </c>
      <c r="C803">
        <v>-9.9944855680206501</v>
      </c>
      <c r="D803">
        <v>30.759934587440707</v>
      </c>
      <c r="E803">
        <v>-7.9406370822636214</v>
      </c>
      <c r="F803">
        <v>-7.6937321509312859</v>
      </c>
      <c r="H803">
        <f t="shared" si="21"/>
        <v>1</v>
      </c>
      <c r="I803">
        <f t="shared" si="22"/>
        <v>1</v>
      </c>
      <c r="J803" t="b">
        <f t="shared" si="23"/>
        <v>1</v>
      </c>
    </row>
    <row r="804" spans="1:10" x14ac:dyDescent="0.3">
      <c r="A804" t="s">
        <v>805</v>
      </c>
      <c r="B804" t="s">
        <v>1624</v>
      </c>
      <c r="C804">
        <v>8.8808396752924068</v>
      </c>
      <c r="D804">
        <v>2.0427149723936111</v>
      </c>
      <c r="E804">
        <v>-9.8259582135297343</v>
      </c>
      <c r="F804">
        <v>-9.5398579462395556</v>
      </c>
      <c r="H804">
        <f t="shared" si="21"/>
        <v>0</v>
      </c>
      <c r="I804">
        <f t="shared" si="22"/>
        <v>0</v>
      </c>
      <c r="J804" t="b">
        <f t="shared" si="23"/>
        <v>1</v>
      </c>
    </row>
    <row r="805" spans="1:10" x14ac:dyDescent="0.3">
      <c r="A805" t="s">
        <v>806</v>
      </c>
      <c r="B805" t="s">
        <v>1625</v>
      </c>
      <c r="C805">
        <v>-12.765218306533921</v>
      </c>
      <c r="D805">
        <v>37.739056067874088</v>
      </c>
      <c r="E805">
        <v>-10.292991555510179</v>
      </c>
      <c r="F805">
        <v>-10.025293746634997</v>
      </c>
      <c r="H805">
        <f t="shared" si="21"/>
        <v>1</v>
      </c>
      <c r="I805">
        <f t="shared" si="22"/>
        <v>1</v>
      </c>
      <c r="J805" t="b">
        <f t="shared" si="23"/>
        <v>1</v>
      </c>
    </row>
    <row r="806" spans="1:10" x14ac:dyDescent="0.3">
      <c r="A806" t="s">
        <v>807</v>
      </c>
      <c r="B806" t="s">
        <v>1626</v>
      </c>
      <c r="C806">
        <v>5.8226289061257042</v>
      </c>
      <c r="D806">
        <v>-3.8854686981485642</v>
      </c>
      <c r="E806">
        <v>-13.833104828694006</v>
      </c>
      <c r="F806">
        <v>-13.434425492240988</v>
      </c>
      <c r="H806">
        <f t="shared" si="21"/>
        <v>0</v>
      </c>
      <c r="I806">
        <f t="shared" si="22"/>
        <v>0</v>
      </c>
      <c r="J806" t="b">
        <f t="shared" si="23"/>
        <v>1</v>
      </c>
    </row>
    <row r="807" spans="1:10" x14ac:dyDescent="0.3">
      <c r="A807" t="s">
        <v>808</v>
      </c>
      <c r="B807" t="s">
        <v>1627</v>
      </c>
      <c r="C807">
        <v>-5.3222254983395167</v>
      </c>
      <c r="D807">
        <v>7.0639067324837157</v>
      </c>
      <c r="E807">
        <v>-12.305485885724362</v>
      </c>
      <c r="F807">
        <v>-11.970930348368356</v>
      </c>
      <c r="H807">
        <f t="shared" si="21"/>
        <v>0</v>
      </c>
      <c r="I807">
        <f t="shared" si="22"/>
        <v>0</v>
      </c>
      <c r="J807" t="b">
        <f t="shared" si="23"/>
        <v>1</v>
      </c>
    </row>
    <row r="808" spans="1:10" x14ac:dyDescent="0.3">
      <c r="A808" t="s">
        <v>809</v>
      </c>
      <c r="B808" t="s">
        <v>1628</v>
      </c>
      <c r="C808">
        <v>0.46967630734604526</v>
      </c>
      <c r="D808">
        <v>-0.87098262072977661</v>
      </c>
      <c r="E808">
        <v>-12.540196732364832</v>
      </c>
      <c r="F808">
        <v>-12.154171921972148</v>
      </c>
      <c r="H808">
        <f t="shared" si="21"/>
        <v>0</v>
      </c>
      <c r="I808">
        <f t="shared" si="22"/>
        <v>0</v>
      </c>
      <c r="J808" t="b">
        <f t="shared" si="23"/>
        <v>1</v>
      </c>
    </row>
    <row r="809" spans="1:10" x14ac:dyDescent="0.3">
      <c r="A809" t="s">
        <v>810</v>
      </c>
      <c r="B809" t="s">
        <v>1629</v>
      </c>
      <c r="C809">
        <v>-4.4327636624331035</v>
      </c>
      <c r="D809">
        <v>-5.2857358810059374</v>
      </c>
      <c r="E809">
        <v>-10.672355250945698</v>
      </c>
      <c r="F809">
        <v>-10.198780761365928</v>
      </c>
      <c r="H809">
        <f t="shared" si="21"/>
        <v>0</v>
      </c>
      <c r="I809">
        <f t="shared" si="22"/>
        <v>0</v>
      </c>
      <c r="J809" t="b">
        <f t="shared" si="23"/>
        <v>1</v>
      </c>
    </row>
    <row r="810" spans="1:10" x14ac:dyDescent="0.3">
      <c r="A810" t="s">
        <v>811</v>
      </c>
      <c r="B810" t="s">
        <v>1630</v>
      </c>
      <c r="C810">
        <v>-2.9731492566541284</v>
      </c>
      <c r="D810">
        <v>-6.3495901339925886</v>
      </c>
      <c r="E810">
        <v>-9.7558640776506138</v>
      </c>
      <c r="F810">
        <v>-9.3288293587617286</v>
      </c>
      <c r="H810">
        <f t="shared" si="21"/>
        <v>0</v>
      </c>
      <c r="I810">
        <f t="shared" si="22"/>
        <v>0</v>
      </c>
      <c r="J810" t="b">
        <f t="shared" si="23"/>
        <v>1</v>
      </c>
    </row>
    <row r="811" spans="1:10" x14ac:dyDescent="0.3">
      <c r="A811" t="s">
        <v>812</v>
      </c>
      <c r="B811" t="s">
        <v>1631</v>
      </c>
      <c r="C811">
        <v>8.9683242503808103</v>
      </c>
      <c r="D811">
        <v>1.0252800719308119</v>
      </c>
      <c r="E811">
        <v>-9.0270263001378979</v>
      </c>
      <c r="F811">
        <v>-8.603091731672377</v>
      </c>
      <c r="H811">
        <f t="shared" si="21"/>
        <v>0</v>
      </c>
      <c r="I811">
        <f t="shared" si="22"/>
        <v>0</v>
      </c>
      <c r="J811" t="b">
        <f t="shared" si="23"/>
        <v>1</v>
      </c>
    </row>
    <row r="812" spans="1:10" x14ac:dyDescent="0.3">
      <c r="A812" t="s">
        <v>813</v>
      </c>
      <c r="B812" t="s">
        <v>1632</v>
      </c>
      <c r="C812">
        <v>1.1468998208523651</v>
      </c>
      <c r="D812">
        <v>-7.8398072407646957</v>
      </c>
      <c r="E812">
        <v>-10.384191975775449</v>
      </c>
      <c r="F812">
        <v>-9.9282876970407976</v>
      </c>
      <c r="H812">
        <f t="shared" si="21"/>
        <v>0</v>
      </c>
      <c r="I812">
        <f t="shared" si="22"/>
        <v>0</v>
      </c>
      <c r="J812" t="b">
        <f t="shared" si="23"/>
        <v>1</v>
      </c>
    </row>
    <row r="813" spans="1:10" x14ac:dyDescent="0.3">
      <c r="A813" t="s">
        <v>814</v>
      </c>
      <c r="B813" t="s">
        <v>1633</v>
      </c>
      <c r="C813">
        <v>6.0543826378568255</v>
      </c>
      <c r="D813">
        <v>4.2653197380159824</v>
      </c>
      <c r="E813">
        <v>-8.5430033760651725</v>
      </c>
      <c r="F813">
        <v>-8.1970435327963163</v>
      </c>
      <c r="H813">
        <f t="shared" si="21"/>
        <v>0</v>
      </c>
      <c r="I813">
        <f t="shared" si="22"/>
        <v>0</v>
      </c>
      <c r="J813" t="b">
        <f t="shared" si="23"/>
        <v>1</v>
      </c>
    </row>
    <row r="814" spans="1:10" x14ac:dyDescent="0.3">
      <c r="A814" t="s">
        <v>815</v>
      </c>
      <c r="B814" t="s">
        <v>1634</v>
      </c>
      <c r="C814">
        <v>-3.4267846044429895</v>
      </c>
      <c r="D814">
        <v>1.1408373864441046</v>
      </c>
      <c r="E814">
        <v>-9.8544243965573148</v>
      </c>
      <c r="F814">
        <v>-9.3967262088812458</v>
      </c>
      <c r="H814">
        <f t="shared" si="21"/>
        <v>0</v>
      </c>
      <c r="I814">
        <f t="shared" si="22"/>
        <v>0</v>
      </c>
      <c r="J814" t="b">
        <f t="shared" si="23"/>
        <v>1</v>
      </c>
    </row>
    <row r="815" spans="1:10" x14ac:dyDescent="0.3">
      <c r="A815" t="s">
        <v>816</v>
      </c>
      <c r="B815" t="s">
        <v>1635</v>
      </c>
      <c r="C815">
        <v>3.2966578150146475</v>
      </c>
      <c r="D815">
        <v>-20.136806678323715</v>
      </c>
      <c r="E815">
        <v>-8.0788786789324512</v>
      </c>
      <c r="F815">
        <v>-7.7119745399551309</v>
      </c>
      <c r="H815">
        <f t="shared" si="21"/>
        <v>0</v>
      </c>
      <c r="I815">
        <f t="shared" si="22"/>
        <v>0</v>
      </c>
      <c r="J815" t="b">
        <f t="shared" si="23"/>
        <v>1</v>
      </c>
    </row>
    <row r="816" spans="1:10" x14ac:dyDescent="0.3">
      <c r="A816" t="s">
        <v>817</v>
      </c>
      <c r="B816" t="s">
        <v>1636</v>
      </c>
      <c r="C816">
        <v>-1.6142305210898655</v>
      </c>
      <c r="D816">
        <v>-6.2662347979343558</v>
      </c>
      <c r="E816">
        <v>-7.7216371366087548</v>
      </c>
      <c r="F816">
        <v>-7.3772749945054565</v>
      </c>
      <c r="H816">
        <f t="shared" si="21"/>
        <v>0</v>
      </c>
      <c r="I816">
        <f t="shared" si="22"/>
        <v>0</v>
      </c>
      <c r="J816" t="b">
        <f t="shared" si="23"/>
        <v>1</v>
      </c>
    </row>
    <row r="817" spans="1:10" x14ac:dyDescent="0.3">
      <c r="A817" t="s">
        <v>818</v>
      </c>
      <c r="B817" t="s">
        <v>1637</v>
      </c>
      <c r="C817">
        <v>-4.5146367418007038</v>
      </c>
      <c r="D817">
        <v>31.134949317636806</v>
      </c>
      <c r="E817">
        <v>-7.1955822588784395</v>
      </c>
      <c r="F817">
        <v>-6.8535871492414593</v>
      </c>
      <c r="H817">
        <f t="shared" si="21"/>
        <v>0</v>
      </c>
      <c r="I817">
        <f t="shared" si="22"/>
        <v>0</v>
      </c>
      <c r="J817" t="b">
        <f t="shared" si="23"/>
        <v>1</v>
      </c>
    </row>
    <row r="818" spans="1:10" x14ac:dyDescent="0.3">
      <c r="A818" t="s">
        <v>819</v>
      </c>
      <c r="B818" t="s">
        <v>1638</v>
      </c>
      <c r="C818">
        <v>2.2572656129439927</v>
      </c>
      <c r="D818">
        <v>-0.93104818768656727</v>
      </c>
      <c r="E818">
        <v>-6.7324021952283717</v>
      </c>
      <c r="F818">
        <v>-6.4401200017142646</v>
      </c>
      <c r="H818">
        <f t="shared" si="21"/>
        <v>0</v>
      </c>
      <c r="I818">
        <f t="shared" si="22"/>
        <v>0</v>
      </c>
      <c r="J818" t="b">
        <f t="shared" si="23"/>
        <v>1</v>
      </c>
    </row>
    <row r="819" spans="1:10" x14ac:dyDescent="0.3">
      <c r="A819" t="s">
        <v>820</v>
      </c>
      <c r="B819" t="s">
        <v>1639</v>
      </c>
      <c r="C819">
        <v>-1.5252860840200277</v>
      </c>
      <c r="D819">
        <v>-7.1207392144926551</v>
      </c>
      <c r="E819">
        <v>-6.0306885064268716</v>
      </c>
      <c r="F819">
        <v>-5.7811578400331598</v>
      </c>
      <c r="H819">
        <f t="shared" si="21"/>
        <v>0</v>
      </c>
      <c r="I819">
        <f t="shared" si="22"/>
        <v>0</v>
      </c>
      <c r="J819" t="b">
        <f t="shared" si="23"/>
        <v>1</v>
      </c>
    </row>
    <row r="820" spans="1:10" x14ac:dyDescent="0.3">
      <c r="A820" t="s">
        <v>821</v>
      </c>
      <c r="B820" t="s">
        <v>1640</v>
      </c>
      <c r="C820">
        <v>6.7968233208067552</v>
      </c>
      <c r="D820">
        <v>-12.927043521100767</v>
      </c>
      <c r="E820">
        <v>-5.9801878425248578</v>
      </c>
      <c r="F820">
        <v>-5.6913425951891021</v>
      </c>
      <c r="H820">
        <f t="shared" si="21"/>
        <v>0</v>
      </c>
      <c r="I820">
        <f t="shared" si="22"/>
        <v>0</v>
      </c>
      <c r="J820" t="b">
        <f>IF(H820=I820,TRUE, FALSE)</f>
        <v>1</v>
      </c>
    </row>
    <row r="822" spans="1:10" x14ac:dyDescent="0.3">
      <c r="H822">
        <f>SUM(H321:H820)</f>
        <v>42</v>
      </c>
      <c r="I822">
        <f>SUM(I321:I820)</f>
        <v>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MARCOFIORAVANTIPC</cp:lastModifiedBy>
  <dcterms:created xsi:type="dcterms:W3CDTF">2020-10-02T21:00:38Z</dcterms:created>
  <dcterms:modified xsi:type="dcterms:W3CDTF">2020-10-12T22:00:52Z</dcterms:modified>
</cp:coreProperties>
</file>