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issofia/Downloads/"/>
    </mc:Choice>
  </mc:AlternateContent>
  <xr:revisionPtr revIDLastSave="0" documentId="13_ncr:1_{71395C5D-B9D0-AE42-88F5-1DE11FFB8469}" xr6:coauthVersionLast="47" xr6:coauthVersionMax="47" xr10:uidLastSave="{00000000-0000-0000-0000-000000000000}"/>
  <bookViews>
    <workbookView xWindow="680" yWindow="1000" windowWidth="27840" windowHeight="15800" xr2:uid="{0850F802-DFA9-014E-AE55-0E709B45243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2" l="1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<sst xmlns="http://schemas.openxmlformats.org/spreadsheetml/2006/main" count="103" uniqueCount="102">
  <si>
    <t xml:space="preserve">   Российская Федерация</t>
  </si>
  <si>
    <t xml:space="preserve">  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</si>
  <si>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</si>
  <si>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</si>
  <si>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</si>
  <si>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</si>
  <si>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</si>
  <si>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</si>
  <si>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</si>
  <si>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</si>
  <si>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</si>
  <si>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</si>
  <si>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</si>
  <si>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</si>
  <si>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</si>
  <si>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</si>
  <si>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</si>
  <si>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</si>
  <si>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</si>
  <si>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</si>
  <si>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 xml:space="preserve">  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</si>
  <si>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</si>
  <si>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</si>
  <si>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</si>
  <si>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</si>
  <si>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</si>
  <si>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</si>
  <si>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</si>
  <si>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</si>
  <si>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</si>
  <si>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</si>
  <si>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</si>
  <si>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</si>
  <si>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  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</si>
  <si>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</si>
  <si>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</si>
  <si>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</si>
  <si>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</si>
  <si>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</si>
  <si>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</si>
  <si>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</si>
  <si>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</si>
  <si>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 xml:space="preserve">   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</si>
  <si>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</si>
  <si>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</si>
  <si>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</si>
  <si>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</si>
  <si>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</si>
  <si>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</si>
  <si>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</si>
  <si>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 xml:space="preserve">   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</si>
  <si>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</si>
  <si>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</si>
  <si>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</si>
  <si>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Татарстан(Татарстан)</t>
  </si>
  <si>
    <t>Удмуртская Республика</t>
  </si>
  <si>
    <t>Чувашская Республика(Чувашия)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</si>
  <si>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</si>
  <si>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</si>
  <si>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</si>
  <si>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</si>
  <si>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</si>
  <si>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</si>
  <si>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</si>
  <si>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</si>
  <si>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  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</si>
  <si>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</si>
  <si>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</si>
  <si>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</si>
  <si>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авт.округ-Югра</t>
  </si>
  <si>
    <t>Ямало-Ненецкий авт.округ</t>
  </si>
  <si>
    <t>Тюменская область без автономии</t>
  </si>
  <si>
    <t>Челябинская область</t>
  </si>
  <si>
    <t xml:space="preserve">  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</si>
  <si>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</si>
  <si>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</si>
  <si>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</si>
  <si>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</si>
  <si>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</si>
  <si>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</si>
  <si>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</si>
  <si>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</si>
  <si>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</si>
  <si>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</si>
  <si>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  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</si>
  <si>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</si>
  <si>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</si>
  <si>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</si>
  <si>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</si>
  <si>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</si>
  <si>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</si>
  <si>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</si>
  <si>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</si>
  <si>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</si>
  <si>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</si>
  <si>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</si>
  <si>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Таблица аналитическая</t>
  </si>
  <si>
    <t>2023 г. в  %  к 2022 г. </t>
  </si>
  <si>
    <t>Браки в 2023 (на тыс. населения)</t>
  </si>
  <si>
    <t>Браки в 2022 (на тыс. населения)</t>
  </si>
  <si>
    <t>Разводы в 2023 (на тыс. населения)</t>
  </si>
  <si>
    <t>Разводы в 2022 (на тыс. населения)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</si>
</sst>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Aptos Narrow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horizontal="right" wrapText="1"/>
    </xf>
    <xf numFmtId="0" fontId="1" fillId="0" borderId="0" xfId="1" applyAlignment="1">
      <alignment wrapText="1"/>
    </xf>
    <xf numFmtId="164" fontId="1" fillId="0" borderId="0" xfId="1" applyNumberFormat="1" applyAlignment="1">
      <alignment horizontal="right" wrapText="1"/>
    </xf>
    <xf numFmtId="0" fontId="1" fillId="0" borderId="0" xfId="1" applyAlignment="1">
      <alignment horizontal="left" wrapText="1" indent="2"/>
    </xf>
    <xf numFmtId="0" fontId="1" fillId="0" borderId="0" xfId="1" applyAlignment="1">
      <alignment horizontal="left" wrapText="1" indent="1"/>
    </xf>
    <xf numFmtId="0" fontId="3" fillId="0" borderId="0" xfId="0" applyFont="1"/>
  </cellXfs>
  <cellStyles count="2">
    <cellStyle name="Обычный" xfId="0" builtinId="0"/>
    <cellStyle name="Обычный 2" xfId="1" xr:uid="{811100A1-8928-4945-92F3-8C0D1D091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C6D-A617-814B-9E53-9500EE0DD3EF}">
  <dimension ref="A1:G97"/>
  <sheetViews>
    <sheetView tabSelected="1" workbookViewId="0">
      <selection activeCell="H1" sqref="H1"/>
    </sheetView>
  </sheetViews>
  <sheetFormatPr baseColWidth="10" defaultRowHeight="16"/>
  <sheetData>
    <row r="1" spans="1:7">
      <c r="A1" s="7" t="s">
        <v>96</v>
      </c>
      <c r="B1" s="7" t="s">
        <v>98</v>
      </c>
      <c r="C1" s="7" t="s">
        <v>99</v>
      </c>
      <c r="D1" s="7" t="s">
        <v>97</v>
      </c>
      <c r="E1" s="7" t="s">
        <v>100</v>
      </c>
      <c r="F1" s="7" t="s">
        <v>101</v>
      </c>
      <c r="G1" s="7" t="s">
        <v>97</v>
      </c>
    </row>
    <row r="2" spans="1:7" ht="57">
      <c r="A2" s="1" t="s">
        <v>0</v>
      </c>
      <c r="B2" s="2">
        <v>6.5</v>
      </c>
      <c r="C2" s="2">
        <v>7.2</v>
      </c>
      <c r="D2" s="2">
        <f t="shared" ref="D2:D65" si="0">ROUND(B2/C2*100,1)</f>
        <v>90.3</v>
      </c>
      <c r="E2" s="2">
        <v>4.7</v>
      </c>
      <c r="F2" s="2">
        <v>4.7</v>
      </c>
      <c r="G2" s="2">
        <v>100</v>
      </c>
    </row>
    <row r="3" spans="1:7" ht="71">
      <c r="A3" s="1" t="s">
        <v>1</v>
      </c>
      <c r="B3" s="2">
        <v>6.5</v>
      </c>
      <c r="C3" s="2">
        <v>7.4</v>
      </c>
      <c r="D3" s="2">
        <f t="shared" si="0"/>
        <v>87.8</v>
      </c>
      <c r="E3" s="2">
        <v>4.2</v>
      </c>
      <c r="F3" s="2">
        <v>4.2</v>
      </c>
      <c r="G3" s="2">
        <v>100</v>
      </c>
    </row>
    <row r="4" spans="1:7" ht="29">
      <c r="A4" s="3" t="s">
        <v>2</v>
      </c>
      <c r="B4" s="4">
        <v>6.7</v>
      </c>
      <c r="C4" s="4">
        <v>7.4</v>
      </c>
      <c r="D4" s="4">
        <f t="shared" si="0"/>
        <v>90.5</v>
      </c>
      <c r="E4" s="4">
        <v>4.2</v>
      </c>
      <c r="F4" s="4">
        <v>4.3</v>
      </c>
      <c r="G4" s="4">
        <v>97.674418604651166</v>
      </c>
    </row>
    <row r="5" spans="1:7" ht="29">
      <c r="A5" s="3" t="s">
        <v>3</v>
      </c>
      <c r="B5" s="4">
        <v>6</v>
      </c>
      <c r="C5" s="4">
        <v>6.4</v>
      </c>
      <c r="D5" s="4">
        <f t="shared" si="0"/>
        <v>93.8</v>
      </c>
      <c r="E5" s="4">
        <v>4.7</v>
      </c>
      <c r="F5" s="4">
        <v>4.7</v>
      </c>
      <c r="G5" s="4">
        <v>100</v>
      </c>
    </row>
    <row r="6" spans="1:7" ht="29">
      <c r="A6" s="3" t="s">
        <v>4</v>
      </c>
      <c r="B6" s="4">
        <v>6.1</v>
      </c>
      <c r="C6" s="4">
        <v>6.6</v>
      </c>
      <c r="D6" s="4">
        <f t="shared" si="0"/>
        <v>92.4</v>
      </c>
      <c r="E6" s="4">
        <v>4.2</v>
      </c>
      <c r="F6" s="4">
        <v>4.4000000000000004</v>
      </c>
      <c r="G6" s="4">
        <v>95.454545454545453</v>
      </c>
    </row>
    <row r="7" spans="1:7" ht="29">
      <c r="A7" s="3" t="s">
        <v>5</v>
      </c>
      <c r="B7" s="4">
        <v>7.1</v>
      </c>
      <c r="C7" s="4">
        <v>7.3</v>
      </c>
      <c r="D7" s="4">
        <f t="shared" si="0"/>
        <v>97.3</v>
      </c>
      <c r="E7" s="4">
        <v>4.3</v>
      </c>
      <c r="F7" s="4">
        <v>4.4000000000000004</v>
      </c>
      <c r="G7" s="4">
        <v>97.72727272727272</v>
      </c>
    </row>
    <row r="8" spans="1:7" ht="29">
      <c r="A8" s="3" t="s">
        <v>6</v>
      </c>
      <c r="B8" s="4">
        <v>5.8</v>
      </c>
      <c r="C8" s="4">
        <v>6.9</v>
      </c>
      <c r="D8" s="4">
        <f t="shared" si="0"/>
        <v>84.1</v>
      </c>
      <c r="E8" s="4">
        <v>4.5</v>
      </c>
      <c r="F8" s="4">
        <v>4.9000000000000004</v>
      </c>
      <c r="G8" s="4">
        <v>91.836734693877546</v>
      </c>
    </row>
    <row r="9" spans="1:7" ht="29">
      <c r="A9" s="3" t="s">
        <v>7</v>
      </c>
      <c r="B9" s="4">
        <v>5.7</v>
      </c>
      <c r="C9" s="4">
        <v>6.5</v>
      </c>
      <c r="D9" s="4">
        <f t="shared" si="0"/>
        <v>87.7</v>
      </c>
      <c r="E9" s="4">
        <v>4.5999999999999996</v>
      </c>
      <c r="F9" s="4">
        <v>5</v>
      </c>
      <c r="G9" s="4">
        <v>92</v>
      </c>
    </row>
    <row r="10" spans="1:7" ht="29">
      <c r="A10" s="3" t="s">
        <v>8</v>
      </c>
      <c r="B10" s="4">
        <v>6.3</v>
      </c>
      <c r="C10" s="4">
        <v>7.3</v>
      </c>
      <c r="D10" s="4">
        <f t="shared" si="0"/>
        <v>86.3</v>
      </c>
      <c r="E10" s="4">
        <v>4.7</v>
      </c>
      <c r="F10" s="4">
        <v>5.0999999999999996</v>
      </c>
      <c r="G10" s="4">
        <v>92.156862745098039</v>
      </c>
    </row>
    <row r="11" spans="1:7" ht="29">
      <c r="A11" s="3" t="s">
        <v>9</v>
      </c>
      <c r="B11" s="4">
        <v>6.5</v>
      </c>
      <c r="C11" s="4">
        <v>7</v>
      </c>
      <c r="D11" s="4">
        <f t="shared" si="0"/>
        <v>92.9</v>
      </c>
      <c r="E11" s="4">
        <v>4.5999999999999996</v>
      </c>
      <c r="F11" s="4">
        <v>4.7</v>
      </c>
      <c r="G11" s="4">
        <v>97.872340425531902</v>
      </c>
    </row>
    <row r="12" spans="1:7" ht="29">
      <c r="A12" s="3" t="s">
        <v>10</v>
      </c>
      <c r="B12" s="4">
        <v>5.8</v>
      </c>
      <c r="C12" s="4">
        <v>6.6</v>
      </c>
      <c r="D12" s="4">
        <f t="shared" si="0"/>
        <v>87.9</v>
      </c>
      <c r="E12" s="4">
        <v>4.2</v>
      </c>
      <c r="F12" s="4">
        <v>4.3</v>
      </c>
      <c r="G12" s="4">
        <v>97.674418604651166</v>
      </c>
    </row>
    <row r="13" spans="1:7" ht="29">
      <c r="A13" s="3" t="s">
        <v>11</v>
      </c>
      <c r="B13" s="4">
        <v>6.5</v>
      </c>
      <c r="C13" s="4">
        <v>7.5</v>
      </c>
      <c r="D13" s="4">
        <f t="shared" si="0"/>
        <v>86.7</v>
      </c>
      <c r="E13" s="4">
        <v>4.5</v>
      </c>
      <c r="F13" s="4">
        <v>4.3</v>
      </c>
      <c r="G13" s="4">
        <v>104.65116279069768</v>
      </c>
    </row>
    <row r="14" spans="1:7" ht="29">
      <c r="A14" s="3" t="s">
        <v>12</v>
      </c>
      <c r="B14" s="4">
        <v>6.3</v>
      </c>
      <c r="C14" s="4">
        <v>6.7</v>
      </c>
      <c r="D14" s="4">
        <f t="shared" si="0"/>
        <v>94</v>
      </c>
      <c r="E14" s="4">
        <v>4.5</v>
      </c>
      <c r="F14" s="4">
        <v>4.5</v>
      </c>
      <c r="G14" s="4">
        <v>100</v>
      </c>
    </row>
    <row r="15" spans="1:7" ht="29">
      <c r="A15" s="3" t="s">
        <v>13</v>
      </c>
      <c r="B15" s="4">
        <v>6.1</v>
      </c>
      <c r="C15" s="4">
        <v>6.7</v>
      </c>
      <c r="D15" s="4">
        <f t="shared" si="0"/>
        <v>91</v>
      </c>
      <c r="E15" s="4">
        <v>4.2</v>
      </c>
      <c r="F15" s="4">
        <v>4.0999999999999996</v>
      </c>
      <c r="G15" s="4">
        <v>102.4390243902439</v>
      </c>
    </row>
    <row r="16" spans="1:7" ht="29">
      <c r="A16" s="3" t="s">
        <v>14</v>
      </c>
      <c r="B16" s="4">
        <v>6.3</v>
      </c>
      <c r="C16" s="4">
        <v>6.9</v>
      </c>
      <c r="D16" s="4">
        <f t="shared" si="0"/>
        <v>91.3</v>
      </c>
      <c r="E16" s="4">
        <v>4.8</v>
      </c>
      <c r="F16" s="4">
        <v>4.7</v>
      </c>
      <c r="G16" s="4">
        <v>102.12765957446808</v>
      </c>
    </row>
    <row r="17" spans="1:7" ht="29">
      <c r="A17" s="3" t="s">
        <v>15</v>
      </c>
      <c r="B17" s="4">
        <v>5.7</v>
      </c>
      <c r="C17" s="4">
        <v>6</v>
      </c>
      <c r="D17" s="4">
        <f t="shared" si="0"/>
        <v>95</v>
      </c>
      <c r="E17" s="4">
        <v>3.9</v>
      </c>
      <c r="F17" s="4">
        <v>4</v>
      </c>
      <c r="G17" s="4">
        <v>97.5</v>
      </c>
    </row>
    <row r="18" spans="1:7" ht="29">
      <c r="A18" s="3" t="s">
        <v>16</v>
      </c>
      <c r="B18" s="4">
        <v>6.2</v>
      </c>
      <c r="C18" s="4">
        <v>7.2</v>
      </c>
      <c r="D18" s="4">
        <f t="shared" si="0"/>
        <v>86.1</v>
      </c>
      <c r="E18" s="4">
        <v>4.5999999999999996</v>
      </c>
      <c r="F18" s="4">
        <v>4.5999999999999996</v>
      </c>
      <c r="G18" s="4">
        <v>100</v>
      </c>
    </row>
    <row r="19" spans="1:7" ht="29">
      <c r="A19" s="3" t="s">
        <v>17</v>
      </c>
      <c r="B19" s="4">
        <v>6.1</v>
      </c>
      <c r="C19" s="4">
        <v>6.9</v>
      </c>
      <c r="D19" s="4">
        <f t="shared" si="0"/>
        <v>88.4</v>
      </c>
      <c r="E19" s="4">
        <v>3.9</v>
      </c>
      <c r="F19" s="4">
        <v>4.0999999999999996</v>
      </c>
      <c r="G19" s="4">
        <v>95.121951219512198</v>
      </c>
    </row>
    <row r="20" spans="1:7" ht="29">
      <c r="A20" s="3" t="s">
        <v>18</v>
      </c>
      <c r="B20" s="4">
        <v>6.5</v>
      </c>
      <c r="C20" s="4">
        <v>7.2</v>
      </c>
      <c r="D20" s="4">
        <f t="shared" si="0"/>
        <v>90.3</v>
      </c>
      <c r="E20" s="4">
        <v>4.4000000000000004</v>
      </c>
      <c r="F20" s="4">
        <v>4.5999999999999996</v>
      </c>
      <c r="G20" s="4">
        <v>95.652173913043498</v>
      </c>
    </row>
    <row r="21" spans="1:7">
      <c r="A21" s="3" t="s">
        <v>19</v>
      </c>
      <c r="B21" s="4">
        <v>6.9</v>
      </c>
      <c r="C21" s="4">
        <v>7.9</v>
      </c>
      <c r="D21" s="4">
        <f t="shared" si="0"/>
        <v>87.3</v>
      </c>
      <c r="E21" s="4">
        <v>3.8</v>
      </c>
      <c r="F21" s="4">
        <v>3.7</v>
      </c>
      <c r="G21" s="4">
        <v>102.70270270270269</v>
      </c>
    </row>
    <row r="22" spans="1:7" ht="57">
      <c r="A22" s="1" t="s">
        <v>20</v>
      </c>
      <c r="B22" s="2">
        <v>7.4</v>
      </c>
      <c r="C22" s="2">
        <v>8.4</v>
      </c>
      <c r="D22" s="2">
        <f t="shared" si="0"/>
        <v>88.1</v>
      </c>
      <c r="E22" s="2">
        <v>4.8</v>
      </c>
      <c r="F22" s="2">
        <v>4.7</v>
      </c>
      <c r="G22" s="2">
        <v>102.12765957446808</v>
      </c>
    </row>
    <row r="23" spans="1:7" ht="29">
      <c r="A23" s="3" t="s">
        <v>21</v>
      </c>
      <c r="B23" s="4">
        <v>7.5</v>
      </c>
      <c r="C23" s="4">
        <v>9.1</v>
      </c>
      <c r="D23" s="4">
        <f t="shared" si="0"/>
        <v>82.4</v>
      </c>
      <c r="E23" s="4">
        <v>5.3</v>
      </c>
      <c r="F23" s="4">
        <v>5.3</v>
      </c>
      <c r="G23" s="4">
        <v>100</v>
      </c>
    </row>
    <row r="24" spans="1:7" ht="29">
      <c r="A24" s="3" t="s">
        <v>22</v>
      </c>
      <c r="B24" s="4">
        <v>6.3</v>
      </c>
      <c r="C24" s="4">
        <v>6.8</v>
      </c>
      <c r="D24" s="4">
        <f t="shared" si="0"/>
        <v>92.6</v>
      </c>
      <c r="E24" s="4">
        <v>5.2</v>
      </c>
      <c r="F24" s="4">
        <v>5.2</v>
      </c>
      <c r="G24" s="4">
        <v>100</v>
      </c>
    </row>
    <row r="25" spans="1:7" ht="29">
      <c r="A25" s="3" t="s">
        <v>23</v>
      </c>
      <c r="B25" s="4">
        <v>6.8</v>
      </c>
      <c r="C25" s="4">
        <v>7.2</v>
      </c>
      <c r="D25" s="4">
        <f t="shared" si="0"/>
        <v>94.4</v>
      </c>
      <c r="E25" s="4">
        <v>5</v>
      </c>
      <c r="F25" s="4">
        <v>5.0999999999999996</v>
      </c>
      <c r="G25" s="4">
        <v>98.039215686274517</v>
      </c>
    </row>
    <row r="26" spans="1:7" ht="43">
      <c r="A26" s="5" t="s">
        <v>24</v>
      </c>
      <c r="B26" s="4">
        <v>6</v>
      </c>
      <c r="C26" s="4">
        <v>6.1</v>
      </c>
      <c r="D26" s="4">
        <f t="shared" si="0"/>
        <v>98.4</v>
      </c>
      <c r="E26" s="4">
        <v>4.2</v>
      </c>
      <c r="F26" s="4">
        <v>3.9</v>
      </c>
      <c r="G26" s="4">
        <v>107.69230769230771</v>
      </c>
    </row>
    <row r="27" spans="1:7" ht="57">
      <c r="A27" s="3" t="s">
        <v>25</v>
      </c>
      <c r="B27" s="4">
        <v>6.9</v>
      </c>
      <c r="C27" s="4">
        <v>7.3</v>
      </c>
      <c r="D27" s="4">
        <f t="shared" si="0"/>
        <v>94.5</v>
      </c>
      <c r="E27" s="4">
        <v>5</v>
      </c>
      <c r="F27" s="4">
        <v>5.0999999999999996</v>
      </c>
      <c r="G27" s="4">
        <v>98.039215686274517</v>
      </c>
    </row>
    <row r="28" spans="1:7" ht="29">
      <c r="A28" s="3" t="s">
        <v>26</v>
      </c>
      <c r="B28" s="4">
        <v>6</v>
      </c>
      <c r="C28" s="4">
        <v>6.4</v>
      </c>
      <c r="D28" s="4">
        <f t="shared" si="0"/>
        <v>93.8</v>
      </c>
      <c r="E28" s="4">
        <v>4.4000000000000004</v>
      </c>
      <c r="F28" s="4">
        <v>4.5</v>
      </c>
      <c r="G28" s="4">
        <v>97.777777777777786</v>
      </c>
    </row>
    <row r="29" spans="1:7" ht="43">
      <c r="A29" s="3" t="s">
        <v>27</v>
      </c>
      <c r="B29" s="4">
        <v>7.7</v>
      </c>
      <c r="C29" s="4">
        <v>9.4</v>
      </c>
      <c r="D29" s="4">
        <f t="shared" si="0"/>
        <v>81.900000000000006</v>
      </c>
      <c r="E29" s="4">
        <v>5.7</v>
      </c>
      <c r="F29" s="4">
        <v>5.5</v>
      </c>
      <c r="G29" s="4">
        <v>103.63636363636364</v>
      </c>
    </row>
    <row r="30" spans="1:7" ht="29">
      <c r="A30" s="3" t="s">
        <v>28</v>
      </c>
      <c r="B30" s="4">
        <v>4.3</v>
      </c>
      <c r="C30" s="4">
        <v>5</v>
      </c>
      <c r="D30" s="4">
        <f t="shared" si="0"/>
        <v>86</v>
      </c>
      <c r="E30" s="4">
        <v>3.4</v>
      </c>
      <c r="F30" s="4">
        <v>3.4</v>
      </c>
      <c r="G30" s="4">
        <v>100</v>
      </c>
    </row>
    <row r="31" spans="1:7" ht="29">
      <c r="A31" s="3" t="s">
        <v>29</v>
      </c>
      <c r="B31" s="4">
        <v>7.7</v>
      </c>
      <c r="C31" s="4">
        <v>8.3000000000000007</v>
      </c>
      <c r="D31" s="4">
        <f t="shared" si="0"/>
        <v>92.8</v>
      </c>
      <c r="E31" s="4">
        <v>5.6</v>
      </c>
      <c r="F31" s="4">
        <v>5.7</v>
      </c>
      <c r="G31" s="4">
        <v>98.245614035087712</v>
      </c>
    </row>
    <row r="32" spans="1:7" ht="29">
      <c r="A32" s="3" t="s">
        <v>30</v>
      </c>
      <c r="B32" s="4">
        <v>6.3</v>
      </c>
      <c r="C32" s="4">
        <v>7.3</v>
      </c>
      <c r="D32" s="4">
        <f t="shared" si="0"/>
        <v>86.3</v>
      </c>
      <c r="E32" s="4">
        <v>4.9000000000000004</v>
      </c>
      <c r="F32" s="4">
        <v>5</v>
      </c>
      <c r="G32" s="4">
        <v>98.000000000000014</v>
      </c>
    </row>
    <row r="33" spans="1:7" ht="29">
      <c r="A33" s="3" t="s">
        <v>31</v>
      </c>
      <c r="B33" s="4">
        <v>6.6</v>
      </c>
      <c r="C33" s="4">
        <v>7.8</v>
      </c>
      <c r="D33" s="4">
        <f t="shared" si="0"/>
        <v>84.6</v>
      </c>
      <c r="E33" s="4">
        <v>5</v>
      </c>
      <c r="F33" s="4">
        <v>5</v>
      </c>
      <c r="G33" s="4">
        <v>100</v>
      </c>
    </row>
    <row r="34" spans="1:7" ht="29">
      <c r="A34" s="3" t="s">
        <v>32</v>
      </c>
      <c r="B34" s="4">
        <v>9.1999999999999993</v>
      </c>
      <c r="C34" s="4">
        <v>10.4</v>
      </c>
      <c r="D34" s="4">
        <f t="shared" si="0"/>
        <v>88.5</v>
      </c>
      <c r="E34" s="4">
        <v>4.9000000000000004</v>
      </c>
      <c r="F34" s="4">
        <v>4.8</v>
      </c>
      <c r="G34" s="4">
        <v>102.08333333333334</v>
      </c>
    </row>
    <row r="35" spans="1:7" ht="43">
      <c r="A35" s="1" t="s">
        <v>33</v>
      </c>
      <c r="B35" s="2">
        <v>6.9</v>
      </c>
      <c r="C35" s="2">
        <v>7.2</v>
      </c>
      <c r="D35" s="2">
        <f t="shared" si="0"/>
        <v>95.8</v>
      </c>
      <c r="E35" s="2">
        <v>4.8</v>
      </c>
      <c r="F35" s="2">
        <v>4.8</v>
      </c>
      <c r="G35" s="2">
        <v>100</v>
      </c>
    </row>
    <row r="36" spans="1:7" ht="29">
      <c r="A36" s="3" t="s">
        <v>34</v>
      </c>
      <c r="B36" s="4">
        <v>4.8</v>
      </c>
      <c r="C36" s="4">
        <v>5.4</v>
      </c>
      <c r="D36" s="4">
        <f t="shared" si="0"/>
        <v>88.9</v>
      </c>
      <c r="E36" s="4">
        <v>4.4000000000000004</v>
      </c>
      <c r="F36" s="4">
        <v>4.2</v>
      </c>
      <c r="G36" s="4">
        <v>104.76190476190477</v>
      </c>
    </row>
    <row r="37" spans="1:7" ht="29">
      <c r="A37" s="3" t="s">
        <v>35</v>
      </c>
      <c r="B37" s="4">
        <v>4.5</v>
      </c>
      <c r="C37" s="4">
        <v>5.0999999999999996</v>
      </c>
      <c r="D37" s="4">
        <f t="shared" si="0"/>
        <v>88.2</v>
      </c>
      <c r="E37" s="4">
        <v>5.6</v>
      </c>
      <c r="F37" s="4">
        <v>5.2</v>
      </c>
      <c r="G37" s="4">
        <v>107.69230769230769</v>
      </c>
    </row>
    <row r="38" spans="1:7" ht="29">
      <c r="A38" s="3" t="s">
        <v>36</v>
      </c>
      <c r="B38" s="4">
        <v>6.6</v>
      </c>
      <c r="C38" s="4">
        <v>7.1</v>
      </c>
      <c r="D38" s="4">
        <f t="shared" si="0"/>
        <v>93</v>
      </c>
      <c r="E38" s="4">
        <v>4.0999999999999996</v>
      </c>
      <c r="F38" s="4">
        <v>4</v>
      </c>
      <c r="G38" s="4">
        <v>102.49999999999999</v>
      </c>
    </row>
    <row r="39" spans="1:7" ht="29">
      <c r="A39" s="3" t="s">
        <v>37</v>
      </c>
      <c r="B39" s="4">
        <v>7.9</v>
      </c>
      <c r="C39" s="4">
        <v>8.1</v>
      </c>
      <c r="D39" s="4">
        <f t="shared" si="0"/>
        <v>97.5</v>
      </c>
      <c r="E39" s="4">
        <v>5.3</v>
      </c>
      <c r="F39" s="4">
        <v>5.0999999999999996</v>
      </c>
      <c r="G39" s="4">
        <v>103.92156862745099</v>
      </c>
    </row>
    <row r="40" spans="1:7" ht="29">
      <c r="A40" s="3" t="s">
        <v>38</v>
      </c>
      <c r="B40" s="4">
        <v>5.9</v>
      </c>
      <c r="C40" s="4">
        <v>6.1</v>
      </c>
      <c r="D40" s="4">
        <f t="shared" si="0"/>
        <v>96.7</v>
      </c>
      <c r="E40" s="4">
        <v>6</v>
      </c>
      <c r="F40" s="4">
        <v>5.7</v>
      </c>
      <c r="G40" s="4">
        <v>105.26315789473684</v>
      </c>
    </row>
    <row r="41" spans="1:7" ht="29">
      <c r="A41" s="3" t="s">
        <v>39</v>
      </c>
      <c r="B41" s="4">
        <v>5.7</v>
      </c>
      <c r="C41" s="4">
        <v>6.2</v>
      </c>
      <c r="D41" s="4">
        <f t="shared" si="0"/>
        <v>91.9</v>
      </c>
      <c r="E41" s="4">
        <v>4.3</v>
      </c>
      <c r="F41" s="4">
        <v>4.4000000000000004</v>
      </c>
      <c r="G41" s="4">
        <v>97.72727272727272</v>
      </c>
    </row>
    <row r="42" spans="1:7" ht="29">
      <c r="A42" s="3" t="s">
        <v>40</v>
      </c>
      <c r="B42" s="4">
        <v>6.8</v>
      </c>
      <c r="C42" s="4">
        <v>7</v>
      </c>
      <c r="D42" s="4">
        <f t="shared" si="0"/>
        <v>97.1</v>
      </c>
      <c r="E42" s="4">
        <v>4.8</v>
      </c>
      <c r="F42" s="4">
        <v>4.8</v>
      </c>
      <c r="G42" s="4">
        <v>100</v>
      </c>
    </row>
    <row r="43" spans="1:7" ht="29">
      <c r="A43" s="3" t="s">
        <v>41</v>
      </c>
      <c r="B43" s="4">
        <v>7</v>
      </c>
      <c r="C43" s="4">
        <v>7.8</v>
      </c>
      <c r="D43" s="4">
        <f t="shared" si="0"/>
        <v>89.7</v>
      </c>
      <c r="E43" s="4">
        <v>3.6</v>
      </c>
      <c r="F43" s="4">
        <v>4.3</v>
      </c>
      <c r="G43" s="4">
        <v>83.720930232558146</v>
      </c>
    </row>
    <row r="44" spans="1:7" ht="57">
      <c r="A44" s="1" t="s">
        <v>42</v>
      </c>
      <c r="B44" s="2">
        <v>3.4</v>
      </c>
      <c r="C44" s="2">
        <v>4</v>
      </c>
      <c r="D44" s="2">
        <f t="shared" si="0"/>
        <v>85</v>
      </c>
      <c r="E44" s="2">
        <v>5.4</v>
      </c>
      <c r="F44" s="2">
        <v>5.4</v>
      </c>
      <c r="G44" s="2">
        <v>100</v>
      </c>
    </row>
    <row r="45" spans="1:7" ht="29">
      <c r="A45" s="3" t="s">
        <v>43</v>
      </c>
      <c r="B45" s="4">
        <v>2.2000000000000002</v>
      </c>
      <c r="C45" s="4">
        <v>3</v>
      </c>
      <c r="D45" s="4">
        <f t="shared" si="0"/>
        <v>73.3</v>
      </c>
      <c r="E45" s="4">
        <v>6.4</v>
      </c>
      <c r="F45" s="4">
        <v>5.9</v>
      </c>
      <c r="G45" s="4">
        <v>108.47457627118644</v>
      </c>
    </row>
    <row r="46" spans="1:7" ht="29">
      <c r="A46" s="3" t="s">
        <v>44</v>
      </c>
      <c r="B46" s="4">
        <v>1.9</v>
      </c>
      <c r="C46" s="4">
        <v>2.4</v>
      </c>
      <c r="D46" s="4">
        <f t="shared" si="0"/>
        <v>79.2</v>
      </c>
      <c r="E46" s="4">
        <v>6.7</v>
      </c>
      <c r="F46" s="4">
        <v>6.1</v>
      </c>
      <c r="G46" s="4">
        <v>109.8360655737705</v>
      </c>
    </row>
    <row r="47" spans="1:7" ht="43">
      <c r="A47" s="3" t="s">
        <v>45</v>
      </c>
      <c r="B47" s="4">
        <v>4.5999999999999996</v>
      </c>
      <c r="C47" s="4">
        <v>4.7</v>
      </c>
      <c r="D47" s="4">
        <f t="shared" si="0"/>
        <v>97.9</v>
      </c>
      <c r="E47" s="4">
        <v>5</v>
      </c>
      <c r="F47" s="4">
        <v>4.5999999999999996</v>
      </c>
      <c r="G47" s="4">
        <v>108.69565217391306</v>
      </c>
    </row>
    <row r="48" spans="1:7" ht="43">
      <c r="A48" s="3" t="s">
        <v>46</v>
      </c>
      <c r="B48" s="4">
        <v>4</v>
      </c>
      <c r="C48" s="4">
        <v>5</v>
      </c>
      <c r="D48" s="4">
        <f t="shared" si="0"/>
        <v>80</v>
      </c>
      <c r="E48" s="4">
        <v>6.2</v>
      </c>
      <c r="F48" s="4">
        <v>7.6</v>
      </c>
      <c r="G48" s="4">
        <v>81.578947368421069</v>
      </c>
    </row>
    <row r="49" spans="1:7" ht="57">
      <c r="A49" s="3" t="s">
        <v>47</v>
      </c>
      <c r="B49" s="4">
        <v>3.8</v>
      </c>
      <c r="C49" s="4">
        <v>4.0999999999999996</v>
      </c>
      <c r="D49" s="4">
        <f t="shared" si="0"/>
        <v>92.7</v>
      </c>
      <c r="E49" s="4">
        <v>6.6</v>
      </c>
      <c r="F49" s="4">
        <v>5.7</v>
      </c>
      <c r="G49" s="4">
        <v>115.78947368421051</v>
      </c>
    </row>
    <row r="50" spans="1:7" ht="29">
      <c r="A50" s="3" t="s">
        <v>48</v>
      </c>
      <c r="B50" s="4">
        <v>1.8</v>
      </c>
      <c r="C50" s="4">
        <v>2.9</v>
      </c>
      <c r="D50" s="4">
        <f t="shared" si="0"/>
        <v>62.1</v>
      </c>
      <c r="E50" s="4">
        <v>4.4000000000000004</v>
      </c>
      <c r="F50" s="4">
        <v>5.9</v>
      </c>
      <c r="G50" s="4">
        <v>74.576271186440678</v>
      </c>
    </row>
    <row r="51" spans="1:7" ht="29">
      <c r="A51" s="3" t="s">
        <v>49</v>
      </c>
      <c r="B51" s="4">
        <v>5.4</v>
      </c>
      <c r="C51" s="4">
        <v>5.7</v>
      </c>
      <c r="D51" s="4">
        <f t="shared" si="0"/>
        <v>94.7</v>
      </c>
      <c r="E51" s="4">
        <v>4.4000000000000004</v>
      </c>
      <c r="F51" s="4">
        <v>4.4000000000000004</v>
      </c>
      <c r="G51" s="4">
        <v>100</v>
      </c>
    </row>
    <row r="52" spans="1:7" ht="71">
      <c r="A52" s="1" t="s">
        <v>50</v>
      </c>
      <c r="B52" s="2">
        <v>6.1</v>
      </c>
      <c r="C52" s="2">
        <v>6.5</v>
      </c>
      <c r="D52" s="2">
        <f t="shared" si="0"/>
        <v>93.8</v>
      </c>
      <c r="E52" s="2">
        <v>4.2</v>
      </c>
      <c r="F52" s="2">
        <v>4.2</v>
      </c>
      <c r="G52" s="2">
        <v>100</v>
      </c>
    </row>
    <row r="53" spans="1:7" ht="43">
      <c r="A53" s="3" t="s">
        <v>51</v>
      </c>
      <c r="B53" s="4">
        <v>5.8</v>
      </c>
      <c r="C53" s="4">
        <v>6.2</v>
      </c>
      <c r="D53" s="4">
        <f t="shared" si="0"/>
        <v>93.5</v>
      </c>
      <c r="E53" s="4">
        <v>4.0999999999999996</v>
      </c>
      <c r="F53" s="4">
        <v>4.2</v>
      </c>
      <c r="G53" s="4">
        <v>97.619047619047606</v>
      </c>
    </row>
    <row r="54" spans="1:7" ht="29">
      <c r="A54" s="3" t="s">
        <v>52</v>
      </c>
      <c r="B54" s="4">
        <v>4.9000000000000004</v>
      </c>
      <c r="C54" s="4">
        <v>5.3</v>
      </c>
      <c r="D54" s="4">
        <f t="shared" si="0"/>
        <v>92.5</v>
      </c>
      <c r="E54" s="4">
        <v>4</v>
      </c>
      <c r="F54" s="4">
        <v>3.9</v>
      </c>
      <c r="G54" s="4">
        <v>102.56410256410258</v>
      </c>
    </row>
    <row r="55" spans="1:7" ht="29">
      <c r="A55" s="3" t="s">
        <v>53</v>
      </c>
      <c r="B55" s="4">
        <v>5</v>
      </c>
      <c r="C55" s="4">
        <v>5.0999999999999996</v>
      </c>
      <c r="D55" s="4">
        <f t="shared" si="0"/>
        <v>98</v>
      </c>
      <c r="E55" s="4">
        <v>3</v>
      </c>
      <c r="F55" s="4">
        <v>3.2</v>
      </c>
      <c r="G55" s="4">
        <v>93.75</v>
      </c>
    </row>
    <row r="56" spans="1:7" ht="43">
      <c r="A56" s="3" t="s">
        <v>54</v>
      </c>
      <c r="B56" s="4">
        <v>6.3</v>
      </c>
      <c r="C56" s="4">
        <v>6.9</v>
      </c>
      <c r="D56" s="4">
        <f t="shared" si="0"/>
        <v>91.3</v>
      </c>
      <c r="E56" s="4">
        <v>3.6</v>
      </c>
      <c r="F56" s="4">
        <v>3.6</v>
      </c>
      <c r="G56" s="4">
        <v>100</v>
      </c>
    </row>
    <row r="57" spans="1:7" ht="29">
      <c r="A57" s="3" t="s">
        <v>55</v>
      </c>
      <c r="B57" s="4">
        <v>5.7</v>
      </c>
      <c r="C57" s="4">
        <v>5.7</v>
      </c>
      <c r="D57" s="4">
        <f t="shared" si="0"/>
        <v>100</v>
      </c>
      <c r="E57" s="4">
        <v>3.9</v>
      </c>
      <c r="F57" s="4">
        <v>4.0999999999999996</v>
      </c>
      <c r="G57" s="4">
        <v>95.121951219512198</v>
      </c>
    </row>
    <row r="58" spans="1:7" ht="43">
      <c r="A58" s="3" t="s">
        <v>56</v>
      </c>
      <c r="B58" s="4">
        <v>5.2</v>
      </c>
      <c r="C58" s="4">
        <v>5.3</v>
      </c>
      <c r="D58" s="4">
        <f t="shared" si="0"/>
        <v>98.1</v>
      </c>
      <c r="E58" s="4">
        <v>3.6</v>
      </c>
      <c r="F58" s="4">
        <v>3.8</v>
      </c>
      <c r="G58" s="4">
        <v>94.736842105263165</v>
      </c>
    </row>
    <row r="59" spans="1:7" ht="29">
      <c r="A59" s="3" t="s">
        <v>57</v>
      </c>
      <c r="B59" s="4">
        <v>6.7</v>
      </c>
      <c r="C59" s="4">
        <v>7.3</v>
      </c>
      <c r="D59" s="4">
        <f t="shared" si="0"/>
        <v>91.8</v>
      </c>
      <c r="E59" s="4">
        <v>4.8</v>
      </c>
      <c r="F59" s="4">
        <v>4.7</v>
      </c>
      <c r="G59" s="4">
        <v>102.12765957446808</v>
      </c>
    </row>
    <row r="60" spans="1:7" ht="29">
      <c r="A60" s="3" t="s">
        <v>58</v>
      </c>
      <c r="B60" s="4">
        <v>6.2</v>
      </c>
      <c r="C60" s="4">
        <v>6.6</v>
      </c>
      <c r="D60" s="4">
        <f t="shared" si="0"/>
        <v>93.9</v>
      </c>
      <c r="E60" s="4">
        <v>4.7</v>
      </c>
      <c r="F60" s="4">
        <v>4.5</v>
      </c>
      <c r="G60" s="4">
        <v>104.44444444444446</v>
      </c>
    </row>
    <row r="61" spans="1:7" ht="43">
      <c r="A61" s="3" t="s">
        <v>59</v>
      </c>
      <c r="B61" s="4">
        <v>6.4</v>
      </c>
      <c r="C61" s="4">
        <v>6.9</v>
      </c>
      <c r="D61" s="4">
        <f t="shared" si="0"/>
        <v>92.8</v>
      </c>
      <c r="E61" s="4">
        <v>4.2</v>
      </c>
      <c r="F61" s="4">
        <v>4.2</v>
      </c>
      <c r="G61" s="4">
        <v>100</v>
      </c>
    </row>
    <row r="62" spans="1:7" ht="29">
      <c r="A62" s="3" t="s">
        <v>60</v>
      </c>
      <c r="B62" s="4">
        <v>6.5</v>
      </c>
      <c r="C62" s="4">
        <v>6.9</v>
      </c>
      <c r="D62" s="4">
        <f t="shared" si="0"/>
        <v>94.2</v>
      </c>
      <c r="E62" s="4">
        <v>5</v>
      </c>
      <c r="F62" s="4">
        <v>5.2</v>
      </c>
      <c r="G62" s="4">
        <v>96.153846153846146</v>
      </c>
    </row>
    <row r="63" spans="1:7" ht="29">
      <c r="A63" s="3" t="s">
        <v>61</v>
      </c>
      <c r="B63" s="4">
        <v>5.8</v>
      </c>
      <c r="C63" s="4">
        <v>6.1</v>
      </c>
      <c r="D63" s="4">
        <f t="shared" si="0"/>
        <v>95.1</v>
      </c>
      <c r="E63" s="4">
        <v>4.0999999999999996</v>
      </c>
      <c r="F63" s="4">
        <v>4.2</v>
      </c>
      <c r="G63" s="4">
        <v>97.619047619047606</v>
      </c>
    </row>
    <row r="64" spans="1:7" ht="29">
      <c r="A64" s="3" t="s">
        <v>62</v>
      </c>
      <c r="B64" s="4">
        <v>6.4</v>
      </c>
      <c r="C64" s="4">
        <v>6.9</v>
      </c>
      <c r="D64" s="4">
        <f t="shared" si="0"/>
        <v>92.8</v>
      </c>
      <c r="E64" s="4">
        <v>4.5</v>
      </c>
      <c r="F64" s="4">
        <v>4.4000000000000004</v>
      </c>
      <c r="G64" s="4">
        <v>102.27272727272727</v>
      </c>
    </row>
    <row r="65" spans="1:7" ht="29">
      <c r="A65" s="3" t="s">
        <v>63</v>
      </c>
      <c r="B65" s="4">
        <v>5.7</v>
      </c>
      <c r="C65" s="4">
        <v>6.4</v>
      </c>
      <c r="D65" s="4">
        <f t="shared" si="0"/>
        <v>89.1</v>
      </c>
      <c r="E65" s="4">
        <v>4.4000000000000004</v>
      </c>
      <c r="F65" s="4">
        <v>4.3</v>
      </c>
      <c r="G65" s="4">
        <v>102.32558139534885</v>
      </c>
    </row>
    <row r="66" spans="1:7" ht="29">
      <c r="A66" s="3" t="s">
        <v>64</v>
      </c>
      <c r="B66" s="4">
        <v>5.7</v>
      </c>
      <c r="C66" s="4">
        <v>6.4</v>
      </c>
      <c r="D66" s="4">
        <f t="shared" ref="D66:D97" si="1">ROUND(B66/C66*100,1)</f>
        <v>89.1</v>
      </c>
      <c r="E66" s="4">
        <v>4</v>
      </c>
      <c r="F66" s="4">
        <v>4.3</v>
      </c>
      <c r="G66" s="4">
        <v>93.023255813953483</v>
      </c>
    </row>
    <row r="67" spans="1:7" ht="57">
      <c r="A67" s="1" t="s">
        <v>65</v>
      </c>
      <c r="B67" s="2">
        <v>7</v>
      </c>
      <c r="C67" s="2">
        <v>7.7</v>
      </c>
      <c r="D67" s="2">
        <f t="shared" si="1"/>
        <v>90.9</v>
      </c>
      <c r="E67" s="2">
        <v>5.2</v>
      </c>
      <c r="F67" s="2">
        <v>5.0999999999999996</v>
      </c>
      <c r="G67" s="2">
        <v>101.96078431372551</v>
      </c>
    </row>
    <row r="68" spans="1:7" ht="29">
      <c r="A68" s="3" t="s">
        <v>66</v>
      </c>
      <c r="B68" s="4">
        <v>5.9</v>
      </c>
      <c r="C68" s="4">
        <v>6.7</v>
      </c>
      <c r="D68" s="4">
        <f t="shared" si="1"/>
        <v>88.1</v>
      </c>
      <c r="E68" s="4">
        <v>5.2</v>
      </c>
      <c r="F68" s="4">
        <v>5.4</v>
      </c>
      <c r="G68" s="4">
        <v>96.296296296296291</v>
      </c>
    </row>
    <row r="69" spans="1:7" ht="29">
      <c r="A69" s="3" t="s">
        <v>67</v>
      </c>
      <c r="B69" s="4">
        <v>7.2</v>
      </c>
      <c r="C69" s="4">
        <v>8.1</v>
      </c>
      <c r="D69" s="4">
        <f t="shared" si="1"/>
        <v>88.9</v>
      </c>
      <c r="E69" s="4">
        <v>5.0999999999999996</v>
      </c>
      <c r="F69" s="4">
        <v>5.0999999999999996</v>
      </c>
      <c r="G69" s="4">
        <v>100</v>
      </c>
    </row>
    <row r="70" spans="1:7" ht="29">
      <c r="A70" s="3" t="s">
        <v>68</v>
      </c>
      <c r="B70" s="4">
        <v>7.1</v>
      </c>
      <c r="C70" s="4">
        <v>7.7</v>
      </c>
      <c r="D70" s="4">
        <f t="shared" si="1"/>
        <v>92.2</v>
      </c>
      <c r="E70" s="4">
        <v>5.5</v>
      </c>
      <c r="F70" s="4">
        <v>5.0999999999999996</v>
      </c>
      <c r="G70" s="4">
        <v>107.84313725490198</v>
      </c>
    </row>
    <row r="71" spans="1:7" ht="71">
      <c r="A71" s="6" t="s">
        <v>69</v>
      </c>
      <c r="B71" s="4">
        <v>6.7</v>
      </c>
      <c r="C71" s="4">
        <v>7.4</v>
      </c>
      <c r="D71" s="4">
        <f t="shared" si="1"/>
        <v>90.5</v>
      </c>
      <c r="E71" s="4">
        <v>5.7</v>
      </c>
      <c r="F71" s="4">
        <v>5.3</v>
      </c>
      <c r="G71" s="4">
        <v>107.54716981132076</v>
      </c>
    </row>
    <row r="72" spans="1:7" ht="43">
      <c r="A72" s="6" t="s">
        <v>70</v>
      </c>
      <c r="B72" s="4">
        <v>7.4</v>
      </c>
      <c r="C72" s="4">
        <v>8.3000000000000007</v>
      </c>
      <c r="D72" s="4">
        <f t="shared" si="1"/>
        <v>89.2</v>
      </c>
      <c r="E72" s="4">
        <v>5.9</v>
      </c>
      <c r="F72" s="4">
        <v>5.3</v>
      </c>
      <c r="G72" s="4">
        <v>111.32075471698116</v>
      </c>
    </row>
    <row r="73" spans="1:7" ht="57">
      <c r="A73" s="3" t="s">
        <v>71</v>
      </c>
      <c r="B73" s="4">
        <v>7.4</v>
      </c>
      <c r="C73" s="4">
        <v>7.9</v>
      </c>
      <c r="D73" s="4">
        <f t="shared" si="1"/>
        <v>93.7</v>
      </c>
      <c r="E73" s="4">
        <v>5</v>
      </c>
      <c r="F73" s="4">
        <v>4.9000000000000004</v>
      </c>
      <c r="G73" s="4">
        <v>102.04081632653062</v>
      </c>
    </row>
    <row r="74" spans="1:7" ht="29">
      <c r="A74" s="3" t="s">
        <v>72</v>
      </c>
      <c r="B74" s="4">
        <v>6.8</v>
      </c>
      <c r="C74" s="4">
        <v>7.4</v>
      </c>
      <c r="D74" s="4">
        <f t="shared" si="1"/>
        <v>91.9</v>
      </c>
      <c r="E74" s="4">
        <v>5</v>
      </c>
      <c r="F74" s="4">
        <v>5.0999999999999996</v>
      </c>
      <c r="G74" s="4">
        <v>98.039215686274517</v>
      </c>
    </row>
    <row r="75" spans="1:7" ht="57">
      <c r="A75" s="1" t="s">
        <v>73</v>
      </c>
      <c r="B75" s="2">
        <v>6.9</v>
      </c>
      <c r="C75" s="2">
        <v>7.7</v>
      </c>
      <c r="D75" s="2">
        <f t="shared" si="1"/>
        <v>89.6</v>
      </c>
      <c r="E75" s="2">
        <v>5.0999999999999996</v>
      </c>
      <c r="F75" s="2">
        <v>5</v>
      </c>
      <c r="G75" s="2">
        <v>102</v>
      </c>
    </row>
    <row r="76" spans="1:7" ht="29">
      <c r="A76" s="3" t="s">
        <v>74</v>
      </c>
      <c r="B76" s="4">
        <v>7.7</v>
      </c>
      <c r="C76" s="4">
        <v>8.5</v>
      </c>
      <c r="D76" s="4">
        <f t="shared" si="1"/>
        <v>90.6</v>
      </c>
      <c r="E76" s="4">
        <v>6.2</v>
      </c>
      <c r="F76" s="4">
        <v>6.4</v>
      </c>
      <c r="G76" s="4">
        <v>96.875</v>
      </c>
    </row>
    <row r="77" spans="1:7" ht="29">
      <c r="A77" s="3" t="s">
        <v>75</v>
      </c>
      <c r="B77" s="4">
        <v>5.7</v>
      </c>
      <c r="C77" s="4">
        <v>7.3</v>
      </c>
      <c r="D77" s="4">
        <f t="shared" si="1"/>
        <v>78.099999999999994</v>
      </c>
      <c r="E77" s="4">
        <v>3.8</v>
      </c>
      <c r="F77" s="4">
        <v>3.3</v>
      </c>
      <c r="G77" s="4">
        <v>115.15151515151516</v>
      </c>
    </row>
    <row r="78" spans="1:7" ht="29">
      <c r="A78" s="3" t="s">
        <v>76</v>
      </c>
      <c r="B78" s="4">
        <v>6.8</v>
      </c>
      <c r="C78" s="4">
        <v>8</v>
      </c>
      <c r="D78" s="4">
        <f t="shared" si="1"/>
        <v>85</v>
      </c>
      <c r="E78" s="4">
        <v>5.2</v>
      </c>
      <c r="F78" s="4">
        <v>5.7</v>
      </c>
      <c r="G78" s="4">
        <v>91.228070175438589</v>
      </c>
    </row>
    <row r="79" spans="1:7" ht="29">
      <c r="A79" s="3" t="s">
        <v>77</v>
      </c>
      <c r="B79" s="4">
        <v>6.5</v>
      </c>
      <c r="C79" s="4">
        <v>7.3</v>
      </c>
      <c r="D79" s="4">
        <f t="shared" si="1"/>
        <v>89</v>
      </c>
      <c r="E79" s="4">
        <v>5.0999999999999996</v>
      </c>
      <c r="F79" s="4">
        <v>5</v>
      </c>
      <c r="G79" s="4">
        <v>102</v>
      </c>
    </row>
    <row r="80" spans="1:7" ht="29">
      <c r="A80" s="3" t="s">
        <v>78</v>
      </c>
      <c r="B80" s="4">
        <v>7.3</v>
      </c>
      <c r="C80" s="4">
        <v>7.8</v>
      </c>
      <c r="D80" s="4">
        <f t="shared" si="1"/>
        <v>93.6</v>
      </c>
      <c r="E80" s="4">
        <v>5.4</v>
      </c>
      <c r="F80" s="4">
        <v>5.3</v>
      </c>
      <c r="G80" s="4">
        <v>101.88679245283019</v>
      </c>
    </row>
    <row r="81" spans="1:7" ht="29">
      <c r="A81" s="3" t="s">
        <v>79</v>
      </c>
      <c r="B81" s="4">
        <v>7.4</v>
      </c>
      <c r="C81" s="4">
        <v>8.1</v>
      </c>
      <c r="D81" s="4">
        <f t="shared" si="1"/>
        <v>91.4</v>
      </c>
      <c r="E81" s="4">
        <v>5.6</v>
      </c>
      <c r="F81" s="4">
        <v>5.5</v>
      </c>
      <c r="G81" s="4">
        <v>101.81818181818181</v>
      </c>
    </row>
    <row r="82" spans="1:7" ht="29">
      <c r="A82" s="3" t="s">
        <v>80</v>
      </c>
      <c r="B82" s="4">
        <v>6.5</v>
      </c>
      <c r="C82" s="4">
        <v>7.3</v>
      </c>
      <c r="D82" s="4">
        <f t="shared" si="1"/>
        <v>89</v>
      </c>
      <c r="E82" s="4">
        <v>4.5</v>
      </c>
      <c r="F82" s="4">
        <v>4.5</v>
      </c>
      <c r="G82" s="4">
        <v>100</v>
      </c>
    </row>
    <row r="83" spans="1:7" ht="29">
      <c r="A83" s="3" t="s">
        <v>81</v>
      </c>
      <c r="B83" s="4">
        <v>7</v>
      </c>
      <c r="C83" s="4">
        <v>8.1</v>
      </c>
      <c r="D83" s="4">
        <f t="shared" si="1"/>
        <v>86.4</v>
      </c>
      <c r="E83" s="4">
        <v>5.0999999999999996</v>
      </c>
      <c r="F83" s="4">
        <v>5</v>
      </c>
      <c r="G83" s="4">
        <v>102</v>
      </c>
    </row>
    <row r="84" spans="1:7" ht="29">
      <c r="A84" s="3" t="s">
        <v>82</v>
      </c>
      <c r="B84" s="4">
        <v>6.8</v>
      </c>
      <c r="C84" s="4">
        <v>7.9</v>
      </c>
      <c r="D84" s="4">
        <f t="shared" si="1"/>
        <v>86.1</v>
      </c>
      <c r="E84" s="4">
        <v>4.8</v>
      </c>
      <c r="F84" s="4">
        <v>4.8</v>
      </c>
      <c r="G84" s="4">
        <v>100</v>
      </c>
    </row>
    <row r="85" spans="1:7" ht="29">
      <c r="A85" s="3" t="s">
        <v>83</v>
      </c>
      <c r="B85" s="4">
        <v>6.5</v>
      </c>
      <c r="C85" s="4">
        <v>7</v>
      </c>
      <c r="D85" s="4">
        <f t="shared" si="1"/>
        <v>92.9</v>
      </c>
      <c r="E85" s="4">
        <v>5.0999999999999996</v>
      </c>
      <c r="F85" s="4">
        <v>4.7</v>
      </c>
      <c r="G85" s="4">
        <v>108.51063829787233</v>
      </c>
    </row>
    <row r="86" spans="1:7" ht="71">
      <c r="A86" s="1" t="s">
        <v>84</v>
      </c>
      <c r="B86" s="2">
        <v>7.4</v>
      </c>
      <c r="C86" s="2">
        <v>8.8000000000000007</v>
      </c>
      <c r="D86" s="2">
        <f t="shared" si="1"/>
        <v>84.1</v>
      </c>
      <c r="E86" s="2">
        <v>5.8</v>
      </c>
      <c r="F86" s="2">
        <v>5.6</v>
      </c>
      <c r="G86" s="2">
        <v>103.57142857142858</v>
      </c>
    </row>
    <row r="87" spans="1:7" ht="29">
      <c r="A87" s="3" t="s">
        <v>85</v>
      </c>
      <c r="B87" s="4">
        <v>6</v>
      </c>
      <c r="C87" s="4">
        <v>7.4</v>
      </c>
      <c r="D87" s="4">
        <f t="shared" si="1"/>
        <v>81.099999999999994</v>
      </c>
      <c r="E87" s="4">
        <v>5.6</v>
      </c>
      <c r="F87" s="4">
        <v>5.6</v>
      </c>
      <c r="G87" s="4">
        <v>100</v>
      </c>
    </row>
    <row r="88" spans="1:7" ht="43">
      <c r="A88" s="3" t="s">
        <v>86</v>
      </c>
      <c r="B88" s="4">
        <v>5.6</v>
      </c>
      <c r="C88" s="4">
        <v>6.7</v>
      </c>
      <c r="D88" s="4">
        <f t="shared" si="1"/>
        <v>83.6</v>
      </c>
      <c r="E88" s="4">
        <v>4.4000000000000004</v>
      </c>
      <c r="F88" s="4">
        <v>4.4000000000000004</v>
      </c>
      <c r="G88" s="4">
        <v>100</v>
      </c>
    </row>
    <row r="89" spans="1:7" ht="29">
      <c r="A89" s="3" t="s">
        <v>87</v>
      </c>
      <c r="B89" s="4">
        <v>7.6</v>
      </c>
      <c r="C89" s="4">
        <v>8.6</v>
      </c>
      <c r="D89" s="4">
        <f t="shared" si="1"/>
        <v>88.4</v>
      </c>
      <c r="E89" s="4">
        <v>6.3</v>
      </c>
      <c r="F89" s="4">
        <v>6.3</v>
      </c>
      <c r="G89" s="4">
        <v>100</v>
      </c>
    </row>
    <row r="90" spans="1:7" ht="29">
      <c r="A90" s="3" t="s">
        <v>88</v>
      </c>
      <c r="B90" s="4">
        <v>8.8000000000000007</v>
      </c>
      <c r="C90" s="4">
        <v>10.8</v>
      </c>
      <c r="D90" s="4">
        <f t="shared" si="1"/>
        <v>81.5</v>
      </c>
      <c r="E90" s="4">
        <v>6.2</v>
      </c>
      <c r="F90" s="4">
        <v>6.3</v>
      </c>
      <c r="G90" s="4">
        <v>98.412698412698418</v>
      </c>
    </row>
    <row r="91" spans="1:7" ht="29">
      <c r="A91" s="3" t="s">
        <v>89</v>
      </c>
      <c r="B91" s="4">
        <v>8.1999999999999993</v>
      </c>
      <c r="C91" s="4">
        <v>9.6</v>
      </c>
      <c r="D91" s="4">
        <f t="shared" si="1"/>
        <v>85.4</v>
      </c>
      <c r="E91" s="4">
        <v>5.8</v>
      </c>
      <c r="F91" s="4">
        <v>5.6</v>
      </c>
      <c r="G91" s="4">
        <v>103.57142857142858</v>
      </c>
    </row>
    <row r="92" spans="1:7" ht="29">
      <c r="A92" s="3" t="s">
        <v>90</v>
      </c>
      <c r="B92" s="4">
        <v>7.5</v>
      </c>
      <c r="C92" s="4">
        <v>8.9</v>
      </c>
      <c r="D92" s="4">
        <f t="shared" si="1"/>
        <v>84.3</v>
      </c>
      <c r="E92" s="4">
        <v>5.9</v>
      </c>
      <c r="F92" s="4">
        <v>5.6</v>
      </c>
      <c r="G92" s="4">
        <v>105.35714285714286</v>
      </c>
    </row>
    <row r="93" spans="1:7" ht="29">
      <c r="A93" s="3" t="s">
        <v>91</v>
      </c>
      <c r="B93" s="4">
        <v>7.8</v>
      </c>
      <c r="C93" s="4">
        <v>9.9</v>
      </c>
      <c r="D93" s="4">
        <f t="shared" si="1"/>
        <v>78.8</v>
      </c>
      <c r="E93" s="4">
        <v>6.5</v>
      </c>
      <c r="F93" s="4">
        <v>6.3</v>
      </c>
      <c r="G93" s="4">
        <v>103.17460317460319</v>
      </c>
    </row>
    <row r="94" spans="1:7" ht="29">
      <c r="A94" s="3" t="s">
        <v>92</v>
      </c>
      <c r="B94" s="4">
        <v>7.6</v>
      </c>
      <c r="C94" s="4">
        <v>9.1999999999999993</v>
      </c>
      <c r="D94" s="4">
        <f t="shared" si="1"/>
        <v>82.6</v>
      </c>
      <c r="E94" s="4">
        <v>5.6</v>
      </c>
      <c r="F94" s="4">
        <v>5.0999999999999996</v>
      </c>
      <c r="G94" s="4">
        <v>109.80392156862746</v>
      </c>
    </row>
    <row r="95" spans="1:7" ht="29">
      <c r="A95" s="3" t="s">
        <v>93</v>
      </c>
      <c r="B95" s="4">
        <v>8.3000000000000007</v>
      </c>
      <c r="C95" s="4">
        <v>10</v>
      </c>
      <c r="D95" s="4">
        <f t="shared" si="1"/>
        <v>83</v>
      </c>
      <c r="E95" s="4">
        <v>6.1</v>
      </c>
      <c r="F95" s="4">
        <v>5.4</v>
      </c>
      <c r="G95" s="4">
        <v>112.96296296296295</v>
      </c>
    </row>
    <row r="96" spans="1:7" ht="43">
      <c r="A96" s="3" t="s">
        <v>94</v>
      </c>
      <c r="B96" s="4">
        <v>7.6</v>
      </c>
      <c r="C96" s="4">
        <v>9</v>
      </c>
      <c r="D96" s="4">
        <f t="shared" si="1"/>
        <v>84.4</v>
      </c>
      <c r="E96" s="4">
        <v>6.6</v>
      </c>
      <c r="F96" s="4">
        <v>7</v>
      </c>
      <c r="G96" s="4">
        <v>94.285714285714278</v>
      </c>
    </row>
    <row r="97" spans="1:7" ht="29">
      <c r="A97" s="3" t="s">
        <v>95</v>
      </c>
      <c r="B97" s="4">
        <v>6.1</v>
      </c>
      <c r="C97" s="4">
        <v>8.8000000000000007</v>
      </c>
      <c r="D97" s="4">
        <f t="shared" si="1"/>
        <v>69.3</v>
      </c>
      <c r="E97" s="4">
        <v>4.7</v>
      </c>
      <c r="F97" s="4">
        <v>4.5</v>
      </c>
      <c r="G97" s="4">
        <v>104.44444444444446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Янис София Олеговна</dc:creator>
  <cp:lastModifiedBy>Янис София Олеговна</cp:lastModifiedBy>
  <dcterms:created xsi:type="dcterms:W3CDTF">2024-11-30T19:12:15Z</dcterms:created>
  <dcterms:modified xsi:type="dcterms:W3CDTF">2024-11-30T19:46:30Z</dcterms:modified>
</cp:coreProperties>
</file>