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rogresssoftware-my.sharepoint.com/personal/ynedeva_progress_com1/Documents/Documents/ZPersonal/Summer School/case1/"/>
    </mc:Choice>
  </mc:AlternateContent>
  <xr:revisionPtr revIDLastSave="331" documentId="11_8D9754A1499F2AA5DE71644997A61C534844EBA7" xr6:coauthVersionLast="47" xr6:coauthVersionMax="47" xr10:uidLastSave="{A49D0970-61A1-4CEE-9164-5DE0E6417150}"/>
  <bookViews>
    <workbookView xWindow="-108" yWindow="-108" windowWidth="23256" windowHeight="12456" activeTab="2" xr2:uid="{00000000-000D-0000-FFFF-FFFF00000000}"/>
  </bookViews>
  <sheets>
    <sheet name="try3" sheetId="4" r:id="rId1"/>
    <sheet name="Sheet3" sheetId="3" r:id="rId2"/>
    <sheet name="try1" sheetId="1" r:id="rId3"/>
  </sheets>
  <definedNames>
    <definedName name="_xlnm._FilterDatabase" localSheetId="2" hidden="1">'try1'!$A$1:$B$104</definedName>
    <definedName name="_xlnm._FilterDatabase" localSheetId="0" hidden="1">'try3'!$A$1:$B$104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<sst xmlns="http://schemas.openxmlformats.org/spreadsheetml/2006/main" count="737" uniqueCount="229">
  <si>
    <t>Относително изменение на най-малката трансакционна сума на ПОС терминал направена при търговци от категория "Разни"от последен месец и 6 месеца назад</t>
  </si>
  <si>
    <t>Miscellaneous Stores_MIN_CH_6</t>
  </si>
  <si>
    <t>Относително изменение на най-малката сума на трансакциите извършени  през електронните канали на банката от последен месец и 6 месеца назад</t>
  </si>
  <si>
    <t>TRX_CH_CD_E_CHANNEL_MIN_CH_6</t>
  </si>
  <si>
    <t>Относително изменение на броя на трансакциите чрез платежно нареждане от последен месец и 12 месеца назад</t>
  </si>
  <si>
    <t>TRX_CH_CD_PAYMENT_ORDER_CNT_CH_12</t>
  </si>
  <si>
    <t>Относително изменение в броя на сметките на ниво клиент от последен месец и 12 месеца назад</t>
  </si>
  <si>
    <t>CNT_ACC_ONE_CUST_CH_12</t>
  </si>
  <si>
    <t>Относително изменение на сумата от залози между от последния месец (спрямо момента на кандидатстване) и 3 месеца назад</t>
  </si>
  <si>
    <t>BETS_SUM_L3M_CH</t>
  </si>
  <si>
    <t>Брой на всички трансакции по активни сметки (за последни 12 месеца)</t>
  </si>
  <si>
    <t>ACC_ST_A_CNT12</t>
  </si>
  <si>
    <t>Брой на платежните нареждания в рамките на банката (вътрешно платежно), (за последни 12 месеца)</t>
  </si>
  <si>
    <t>RUB_CD_IIN_TRX_CH_PAYMENT_ORDER_CNT12</t>
  </si>
  <si>
    <t>Най-голяма сума на платежно нареждане в рамките на банката (вътрешно платежно), (за последни 12 месеца)</t>
  </si>
  <si>
    <t>RUB_CD_IIN_TRX_CH_PAYMENT_ORDER_MAX12</t>
  </si>
  <si>
    <t>Най-голяма трансакционна сума в чужда валута (за последни 12 месеца)</t>
  </si>
  <si>
    <t>CURR_CD_OTH_MAX12</t>
  </si>
  <si>
    <t>Минимална вноска по кредит (за последни 3 месеца)</t>
  </si>
  <si>
    <t>LOAN_INST_COMP_MIN3</t>
  </si>
  <si>
    <t>Сума на всички дебитни трансакции в лева на каса (за последни 12 месеца)</t>
  </si>
  <si>
    <t>CURR_CD_BGN_TRX_CH_CASH_PAYMENT_DT_SUM12</t>
  </si>
  <si>
    <t>Среден брой дни просрочие (за последни 12 месеца)</t>
  </si>
  <si>
    <t>PAYM_DAYS_AVG12</t>
  </si>
  <si>
    <t>Най-малка трансакционна сума на ПОС терминал направени при държавна институция (за последни 12 месеца)</t>
  </si>
  <si>
    <t>Government Services_MIN12</t>
  </si>
  <si>
    <t>Сума на трансакциите в чужда страна (за последни 12 месеца)</t>
  </si>
  <si>
    <t>TRX_CTRY_CD_OTH_SUM12</t>
  </si>
  <si>
    <t>Най-малка трансакционна сума на ПОС терминал направена при търговец на дребно (за последни 6 месеца)</t>
  </si>
  <si>
    <t>Retail Stores_MIN6</t>
  </si>
  <si>
    <t>Минимална вноска по кредит (за последен месец)</t>
  </si>
  <si>
    <t>LOAN_INST_COMP_MIN</t>
  </si>
  <si>
    <t>Брой на трансакциите на ПОС терминал направена при търговци на комунални услуги (за последни 12 месеца)</t>
  </si>
  <si>
    <t>Utilities_CNT12</t>
  </si>
  <si>
    <t>Брой искания за кредит (за последните 6 месеца)</t>
  </si>
  <si>
    <t>Num_applications_L6M</t>
  </si>
  <si>
    <t>Максимални дни просрочие (за последните 6 месеца)</t>
  </si>
  <si>
    <t>ODUE_DAYS_MAX6</t>
  </si>
  <si>
    <t>Най-голяма сума на трансакциите в чужда страна (за последни 12 месеца)</t>
  </si>
  <si>
    <t>TRX_CTRY_CD_OTH_MAX12</t>
  </si>
  <si>
    <t>Горната граница на интервал</t>
  </si>
  <si>
    <t>Обща сума по необезпечени кредити, ЦКР</t>
  </si>
  <si>
    <t>Current_Unsecured_Loan_Exposure</t>
  </si>
  <si>
    <t>Брой месеци спрямо месеца на откриване на първата сметка в Уникредит Кънсюмър Файненсинг (изчислено спрямо месеца на кандидатстване за кредит)</t>
  </si>
  <si>
    <t>Date_oldest_account_UCFIN</t>
  </si>
  <si>
    <t>Обща сума на дебитните трансакции (за последни 3 месеца)</t>
  </si>
  <si>
    <t>Dt_SUM3</t>
  </si>
  <si>
    <t>Относително изменение на сумата от пенсии от последния месец (спрямо момента на кандидатстване) и 3 месеца назад</t>
  </si>
  <si>
    <t>PENSII_SUM_L3M_CH</t>
  </si>
  <si>
    <t>Средна сума на трансакциите на ПОС терминал направена при търговци на комунални услуги (за последни 12 месеца)</t>
  </si>
  <si>
    <t>Utilities_AVG12</t>
  </si>
  <si>
    <t>Съотношение (тренд)  между балансовата експозиция на кредитите 3 месеца преди момента на кандидатстване и 12 месеца преди момента на канд, ЦКР</t>
  </si>
  <si>
    <t>BALANS_3M_12M_TRND</t>
  </si>
  <si>
    <t>Най-голяма сума на трансакциите на ПОС терминал при търговци от автомобилната индустрия (за последни 12 месеца)</t>
  </si>
  <si>
    <t>Automobile and Vehicles_MAX12</t>
  </si>
  <si>
    <t>Най-малка сума на кредитна трансакция извършена в България (за последни 3 месеца)</t>
  </si>
  <si>
    <t>TRX_CTRY_CD_BG_Ct_MIN3</t>
  </si>
  <si>
    <t>Най-малка положителна сума по лихвено плащане (за последни 12 месеца)</t>
  </si>
  <si>
    <t>POSIT_INT_INST_MIN12</t>
  </si>
  <si>
    <t>Брой месеци, през които клиента е бил в трудовоправни отношения (през целия си живот), НОИ</t>
  </si>
  <si>
    <t>working_months_new</t>
  </si>
  <si>
    <t>Максимални дни просрочие (за последните 12 месеца)</t>
  </si>
  <si>
    <t>ODUE_DAYS_MAX12</t>
  </si>
  <si>
    <t>Брой кредити (за последните 6 месеца)</t>
  </si>
  <si>
    <t>Num_loans_L6M</t>
  </si>
  <si>
    <t>Брой на трансакции на ПОС терминал направена при търговци на конфекция (за последни 12 месеца)</t>
  </si>
  <si>
    <t>Clothing Stores_CNT12</t>
  </si>
  <si>
    <t>Най-голяма сума на трансакция извършена в България (за последен месец)</t>
  </si>
  <si>
    <t>TRX_CTRY_CD_BG_MAX</t>
  </si>
  <si>
    <t>Най-голяма положителна сума на платена главница (за последни 3 месеца)</t>
  </si>
  <si>
    <t>POSIT_PRINC_INST_MIN3</t>
  </si>
  <si>
    <t>Общ брой активни кредити към небанкови институции в ЦКР</t>
  </si>
  <si>
    <t>ActiveLoanCountNonBank</t>
  </si>
  <si>
    <t>Обща сума на всички дебитни трансакции по активни сметки (за последен месец)</t>
  </si>
  <si>
    <t>ACC_ST_A_Dt_SUM</t>
  </si>
  <si>
    <t>Най-малка трансакционна дебитна сума в лева на каса (за последни 12 месеца)</t>
  </si>
  <si>
    <t>CURR_CD_BGN_TRX_CH_CASH_PAYMENT_DT_MIN12</t>
  </si>
  <si>
    <t>Минимална вноска по кредит (за последни 6 месеца)</t>
  </si>
  <si>
    <t>LOAN_INST_COMP_MIN6</t>
  </si>
  <si>
    <t>Средна сума на трансакциите извършени в България, през електронните канали на банката (за последни 12 месеца)</t>
  </si>
  <si>
    <t>TRX_CTRY_BG_TRX_CH_E_CHANNEL_AVG12</t>
  </si>
  <si>
    <t>Най-голяма положителна сума на платена главница (за последен месец)</t>
  </si>
  <si>
    <t>POSIT_PRINC_INST_MAX</t>
  </si>
  <si>
    <t>Първите две стойности от кода на настоящата длъжност съгласно НКПД (Национална класификация на професиите и длъжностите)</t>
  </si>
  <si>
    <t>NKP_Code_Curr_cd2</t>
  </si>
  <si>
    <t>Брой провизионни месеци със статус 1 (за последни 12 месеца)</t>
  </si>
  <si>
    <t>STAT1PROV_CNT12</t>
  </si>
  <si>
    <t>Най-малка трансакционна сума на ПОС терминал направена при търговци от категория "Услуги" (за последен месец)</t>
  </si>
  <si>
    <t>Service Providers_MIN</t>
  </si>
  <si>
    <t>Най-голяма сума на трансакция на ПОС терминал направена при търговци от категория "Разни" (за последни 12 месеца)</t>
  </si>
  <si>
    <t>Miscellaneous Stores_MAX12</t>
  </si>
  <si>
    <t>Най-голяма сума на трансакция на ПОС терминал направена при търговци на комунални услуги (за последни 12 месеца)</t>
  </si>
  <si>
    <t>Utilities_MAX12</t>
  </si>
  <si>
    <t>Обща сума на трансакциите на ПОС терминал направена при търговци от категория "Разни" (за последни 12 месеца)</t>
  </si>
  <si>
    <t>Miscellaneous Stores_SUM12</t>
  </si>
  <si>
    <t>Обща сума на трансакциите на ПОС терминал направена при търговец на дребно (за последни 12 месеца)</t>
  </si>
  <si>
    <t>Retail Stores_SUM12</t>
  </si>
  <si>
    <t>Брой на трансакциите на ПОС терминал направени при държавна институция (за последни 12 месеца)</t>
  </si>
  <si>
    <t>Government Services_CNT12</t>
  </si>
  <si>
    <t>Брой на трансакциите чрез платежно нареждане (за последни 12 месеца)</t>
  </si>
  <si>
    <t>TRX_CH_CD_PAYMENT_ORDER_CNT12</t>
  </si>
  <si>
    <t>Най-малка трансакционна сума в чужда валута (за последни 12 месеца)</t>
  </si>
  <si>
    <t>CURR_CD_OTH_MIN12</t>
  </si>
  <si>
    <t>Най-малка сума на платежно нареждане (за последни 3 месеца)</t>
  </si>
  <si>
    <t>TRX_CH_CD_PAYMENT_ORDER_MIN3</t>
  </si>
  <si>
    <t>Брой на трансакциите в чужда страна (за последни 12 месеца)</t>
  </si>
  <si>
    <t>TRX_CTRY_CD_OTH_CNT12</t>
  </si>
  <si>
    <t>Общ брой кредитни трансакции (за последен месец)</t>
  </si>
  <si>
    <t>Ct_CNT</t>
  </si>
  <si>
    <t>Среден размер на заплата (за последни 3 месеца)</t>
  </si>
  <si>
    <t>average_salary_last_3months</t>
  </si>
  <si>
    <t>Общ брой трансакции (за последен месец)</t>
  </si>
  <si>
    <t>TRX_CNT_TOT</t>
  </si>
  <si>
    <t>Най-малка трансакционна сума на ПОС терминал при търговци от автомобилната индустрия (за последни 12 месеца)</t>
  </si>
  <si>
    <t>Automobile and Vehicles_MIN12</t>
  </si>
  <si>
    <t>Общ брой кредити към небанкови институции</t>
  </si>
  <si>
    <t>NonBankCount</t>
  </si>
  <si>
    <t>Най-малка трансакционна сума на ПОС терминал направена при търговци от категория "Услуги" (за последни 6 месеца)</t>
  </si>
  <si>
    <t>Service Providers_MIN6</t>
  </si>
  <si>
    <t>Минимална положителна сума на вноска по главница (за последни 6 месеца)</t>
  </si>
  <si>
    <t>POSIT_PRINC_INST_MIN6</t>
  </si>
  <si>
    <t>Най-малка дебитна сума на платежно нареждане (за последни 12 месеца)</t>
  </si>
  <si>
    <t>TRX_CH_CD_PAYMENT_ORDER_Dt_MIN12</t>
  </si>
  <si>
    <t>Най-малка трансакционна сума в чужда страна (за последни 12 месеца)</t>
  </si>
  <si>
    <t>TRX_CTRY_CD_OTH_MIN12</t>
  </si>
  <si>
    <t>Първите две стойности от кода на първата длъжност съгласно НКПД (Национална класификация на професиите и длъжностите)</t>
  </si>
  <si>
    <t>NKP_first_cd2</t>
  </si>
  <si>
    <t>Минимална положителна сума на вноска по главница (за последни 12 месеца)</t>
  </si>
  <si>
    <t>POSIT_PRINC_INST_MIN12</t>
  </si>
  <si>
    <t>Общ брой на трансакциите на ПОС терминал при търговци от автомобилната индустрия (за последни 12 месеца)</t>
  </si>
  <si>
    <t>Automobile and Vehicles_CNT12</t>
  </si>
  <si>
    <t>Най-малка трансакционна сума на ПОС терминал направена при търговци от категория "Разни" (за последни 12 месеца)</t>
  </si>
  <si>
    <t>Miscellaneous Stores_MIN12</t>
  </si>
  <si>
    <t>Общ брой на погасени кредити</t>
  </si>
  <si>
    <t>FLDLG60029</t>
  </si>
  <si>
    <t>Най-малка положителна сума по лихвено плащане (за последен месец)</t>
  </si>
  <si>
    <t>POSIT_INT_INST_MIN</t>
  </si>
  <si>
    <t>Брой на месеци със статус 70 (според Наредба 9 на БНБ)  (за последни 12 месеца)</t>
  </si>
  <si>
    <t>WORST_C70_CNT12</t>
  </si>
  <si>
    <t>Брой на просрочени плащания по лихви (за последни 12 месеца)</t>
  </si>
  <si>
    <t>INT_ODUE_CNT12</t>
  </si>
  <si>
    <t>Най-голяма трансакционна сума на ПОС терминал направена при търговец на конфекция (за последни 12 месеца)</t>
  </si>
  <si>
    <t>Clothing Stores_MAX12</t>
  </si>
  <si>
    <t>Брой месеци на безработица спрямо датата на първия трудов договор (изчислено спрямо месеца на кандидатстване за кредит)</t>
  </si>
  <si>
    <t>not_work_months_new</t>
  </si>
  <si>
    <t>Брой месеци спрямо месеца на откриване на първата сметка в Уникредит Булбанк (изчислено спрямо месеца на кандидатстване за кредит)</t>
  </si>
  <si>
    <t>UCB_bankAccountOldestOpenDate</t>
  </si>
  <si>
    <t>Първа стойност от кода на първата длъжност съгласно НКПД (Национална класификация на професиите и длъжностите)</t>
  </si>
  <si>
    <t>NKP_first_cd1</t>
  </si>
  <si>
    <t>Първа стойност от кода на настоящата длъжност съгласно НКПД (Национална класификация на професиите и длъжностите)</t>
  </si>
  <si>
    <t>NKP_Code_Curr_cd1</t>
  </si>
  <si>
    <t>Брой на вноски по кредити, платени със закъснение (за последни 12 месеца)</t>
  </si>
  <si>
    <t>INST_PAID_LATE_CNT12</t>
  </si>
  <si>
    <t>Най-голяма трансакционна сума на ПОС терминал направена при държавна институция (за последни 12 месеца)</t>
  </si>
  <si>
    <t>Government Services_MAX12</t>
  </si>
  <si>
    <t>Брой сметки на ниво клиент (за последни 12 месеца)</t>
  </si>
  <si>
    <t>ACC_ONE_CUST_CNT12</t>
  </si>
  <si>
    <t>Максимална група (според Наредба 9 на БНБ) на платени вноски по кредит(и) (за последни 12 месеца)</t>
  </si>
  <si>
    <t>BUCKET_MAX12</t>
  </si>
  <si>
    <t>Общ брой трансакции в чужда валута (за последни 12 месеца)</t>
  </si>
  <si>
    <t>CURR_CD_OTH_CNT12</t>
  </si>
  <si>
    <t>Най-малка сума на платежно нареждане в рамките на банката (вътрешно платежно), (за последни 12 месеца)</t>
  </si>
  <si>
    <t>RUB_CD_IIN_TRX_CH_PAYMENT_ORDER_MIN12</t>
  </si>
  <si>
    <t>Съотношение между общата балансова експозиция на кредитите и общата сума на всички усвоени кредити</t>
  </si>
  <si>
    <t>TBALL_TSUMA</t>
  </si>
  <si>
    <t>Брой месеци при настоящ работодател (ичислено спрямо месеца на кандидатстване за кредит)</t>
  </si>
  <si>
    <t>Starting_month_curr_empl</t>
  </si>
  <si>
    <t>Обща сума на трансакциите на ПОС терминал при търговци от автомобилната индустрия (за последни 12 месеца)</t>
  </si>
  <si>
    <t>Automobile and Vehicles_SUM12</t>
  </si>
  <si>
    <t>Най-малка трансакционна сума на ПОС терминал направена при търговец на конфекция (за последни 12 месеца)</t>
  </si>
  <si>
    <t>Clothing Stores_MIN12</t>
  </si>
  <si>
    <t>Балансова експозиция на кредитите с матуритет до 1 година, ЦКР</t>
  </si>
  <si>
    <t>term_one_year_BALL</t>
  </si>
  <si>
    <t>Най-голяма трансакционна сума на ПОС терминал направена при търговец на дребно (за последни 12 месеца)</t>
  </si>
  <si>
    <t>Retail Stores_MAX12</t>
  </si>
  <si>
    <t>Общ брой дебитни касови трансакции в лева (за последни 12 месеца)</t>
  </si>
  <si>
    <t>CURR_CD_BGN_TRX_CH_CASH_PAYMENT_DT_CNT12</t>
  </si>
  <si>
    <t>Минимална вноска по кредит (за последни 12 месеца)</t>
  </si>
  <si>
    <t>LOAN_INST_COMP_MIN12</t>
  </si>
  <si>
    <t>Минимална положителна сума на вноска по главница (за последен месец)</t>
  </si>
  <si>
    <t>POSIT_PRINC_INST_MIN</t>
  </si>
  <si>
    <t>Флаг за неизпълнение по задължение (таргет)</t>
  </si>
  <si>
    <t>default_flag</t>
  </si>
  <si>
    <t>Първи счетоводен месец</t>
  </si>
  <si>
    <t>FIRST_MOB</t>
  </si>
  <si>
    <t>Номер на искането за кредит (анонимизиран)</t>
  </si>
  <si>
    <t>id</t>
  </si>
  <si>
    <t>Remark</t>
  </si>
  <si>
    <t>Var_desc</t>
  </si>
  <si>
    <t>Var_name</t>
  </si>
  <si>
    <t>Column1</t>
  </si>
  <si>
    <t xml:space="preserve">unemployement to be low </t>
  </si>
  <si>
    <t>if &gt;6 = ok; if &lt;6?</t>
  </si>
  <si>
    <t>Column2</t>
  </si>
  <si>
    <t xml:space="preserve">employement </t>
  </si>
  <si>
    <t xml:space="preserve">loyalty </t>
  </si>
  <si>
    <t>Min</t>
  </si>
  <si>
    <t>Max</t>
  </si>
  <si>
    <t>Mean</t>
  </si>
  <si>
    <t>account_history</t>
  </si>
  <si>
    <t xml:space="preserve">credit_history </t>
  </si>
  <si>
    <t>purchase_history</t>
  </si>
  <si>
    <t xml:space="preserve">credit_paymnet_history </t>
  </si>
  <si>
    <t>y</t>
  </si>
  <si>
    <t>salary</t>
  </si>
  <si>
    <t>other</t>
  </si>
  <si>
    <t>Row Labels</t>
  </si>
  <si>
    <t>(blank)</t>
  </si>
  <si>
    <t>Grand Total</t>
  </si>
  <si>
    <t xml:space="preserve">month </t>
  </si>
  <si>
    <t>Automobile and Vehicles_AVE_SUM_12</t>
  </si>
  <si>
    <t>Средна сума на трансакция на ПОС терминал при търговци от автомобилмната индуструа за последните 12 месеца</t>
  </si>
  <si>
    <t>Средна сума на трансакциите на ПОС терминал направени при търговци на конфекция за последните 12 месеца</t>
  </si>
  <si>
    <t>CURR_CD_BGN_TRX_CH_CASH_PAYMENT_DT_AVE_SUM12</t>
  </si>
  <si>
    <t>Средна сума на дебитни трансакции в лека на каса за последните 12 месеца</t>
  </si>
  <si>
    <t>CURR_CD_OTH_AVE_SUM12</t>
  </si>
  <si>
    <t>Средна сума на трансакционна сума в чужда валута за последните 12 месеца</t>
  </si>
  <si>
    <t>Government Services_AVE_SUM12</t>
  </si>
  <si>
    <t>Средна сума на трансакция на ПОС терминал направени при държавна институция за последните 12 месеца</t>
  </si>
  <si>
    <t>Miscellaneous Stores_AVE_SUM12</t>
  </si>
  <si>
    <t xml:space="preserve">Средна сума на трансакциите на ПОС терминал направени при търговци от категория "Разни" за последните 12 месеца </t>
  </si>
  <si>
    <t>NUM-approved_vs_requested</t>
  </si>
  <si>
    <t>Брой кредити (за последните 6 месеца)/Брой искания за кредит (за последните 6 месеца)</t>
  </si>
  <si>
    <t>Retail Stores_AVE_SUM12</t>
  </si>
  <si>
    <t xml:space="preserve">Средна сума на трансакциите на ПОС терминал направена при търговец на дресно за последните 12 месеца </t>
  </si>
  <si>
    <t>RUB_CD_IIN_TRX_CH_PAYMENT_ORDER_AVE_</t>
  </si>
  <si>
    <t xml:space="preserve">Средна сума на платежно нареждане в рамките на банката за последните 12 месеца </t>
  </si>
  <si>
    <t>TRX_CTRY_CD_OTH_AVE_SUM12</t>
  </si>
  <si>
    <t xml:space="preserve">Средна сума на трансакциите в чужда страна за последните 12 месеца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</si>
</sst>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11"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[SC_Data_Dictionary.xlsx]Sheet3!PivotTable1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477512"/>
        <c:axId val="695477840"/>
      </c:barChart>
      <c:catAx>
        <c:axId val="695477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77840"/>
        <c:crosses val="autoZero"/>
        <c:auto val="1"/>
        <c:lblAlgn val="ctr"/>
        <c:lblOffset val="100"/>
        <c:noMultiLvlLbl val="0"/>
      </c:catAx>
      <c:valAx>
        <c:axId val="6954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7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6C8178-300C-4262-BAA1-73F0C7DDF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ita Nedeva" refreshedDate="44802.870132291668" createdVersion="7" refreshedVersion="7" minRefreshableVersion="3" recordCount="94" xr:uid="{551A9278-16AD-462D-908C-34C5AF4357CB}">
  <cacheSource type="worksheet">
    <worksheetSource ref="A1:E1048576" sheet="try1"/>
  </cacheSource>
  <cacheFields count="4">
    <cacheField name="Var_name" numFmtId="0">
      <sharedItems containsBlank="1" count="94">
        <s v="term_one_year_BALL"/>
        <s v="Num_applications_L6M"/>
        <s v="Num_loans_L6M"/>
        <s v="not_work_months_new"/>
        <s v="Starting_month_curr_empl"/>
        <s v="UCB_bankAccountOldestOpenDate"/>
        <s v="Date_oldest_account_UCFIN"/>
        <s v="working_months_new"/>
        <s v="INST_PAID_LATE_CNT12"/>
        <s v="ACC_ST_A_CNT12"/>
        <s v="WORST_C70_CNT12"/>
        <s v="RUB_CD_IIN_TRX_CH_PAYMENT_ORDER_CNT12"/>
        <s v="INT_ODUE_CNT12"/>
        <s v="Clothing Stores_CNT12"/>
        <s v="TRX_CTRY_CD_OTH_CNT12"/>
        <s v="Utilities_CNT12"/>
        <s v="Government Services_CNT12"/>
        <s v="TRX_CH_CD_PAYMENT_ORDER_CNT12"/>
        <s v="STAT1PROV_CNT12"/>
        <s v="ACC_ONE_CUST_CNT12"/>
        <s v="BUCKET_MAX12"/>
        <s v="ODUE_DAYS_MAX12"/>
        <s v="ODUE_DAYS_MAX6"/>
        <s v="LOAN_INST_COMP_MIN"/>
        <s v="LOAN_INST_COMP_MIN12"/>
        <s v="LOAN_INST_COMP_MIN3"/>
        <s v="LOAN_INST_COMP_MIN6"/>
        <s v="POSIT_PRINC_INST_MIN"/>
        <s v="POSIT_PRINC_INST_MIN12"/>
        <s v="POSIT_PRINC_INST_MIN6"/>
        <s v="POSIT_PRINC_INST_MAX"/>
        <s v="POSIT_PRINC_INST_MIN3"/>
        <s v="RUB_CD_IIN_TRX_CH_PAYMENT_ORDER_MAX12"/>
        <s v="TRX_CTRY_CD_OTH_MAX12"/>
        <s v="Automobile and Vehicles_MAX12"/>
        <s v="TRX_CTRY_CD_BG_MAX"/>
        <s v="Utilities_MAX12"/>
        <s v="Miscellaneous Stores_MAX12"/>
        <s v="CURR_CD_OTH_MAX12"/>
        <s v="Government Services_MAX12"/>
        <s v="Retail Stores_MAX12"/>
        <s v="Clothing Stores_MAX12"/>
        <s v="TRX_CH_CD_PAYMENT_ORDER_Dt_MIN12"/>
        <s v="POSIT_INT_INST_MIN"/>
        <s v="POSIT_INT_INST_MIN12"/>
        <s v="TRX_CTRY_CD_BG_Ct_MIN3"/>
        <s v="TRX_CH_CD_PAYMENT_ORDER_MIN3"/>
        <s v="RUB_CD_IIN_TRX_CH_PAYMENT_ORDER_MIN12"/>
        <s v="CURR_CD_BGN_TRX_CH_CASH_PAYMENT_DT_MIN12"/>
        <s v="CURR_CD_OTH_MIN12"/>
        <s v="TRX_CTRY_CD_OTH_MIN12"/>
        <s v="Retail Stores_MIN6"/>
        <s v="Clothing Stores_MIN12"/>
        <s v="Miscellaneous Stores_MIN12"/>
        <s v="Service Providers_MIN"/>
        <s v="Service Providers_MIN6"/>
        <s v="Government Services_MIN12"/>
        <s v="Automobile and Vehicles_MIN12"/>
        <s v="id"/>
        <s v="ActiveLoanCountNonBank"/>
        <s v="CURR_CD_BGN_TRX_CH_CASH_PAYMENT_DT_CNT12"/>
        <s v="NonBankCount"/>
        <s v="Ct_CNT"/>
        <s v="FLDLG60029"/>
        <s v="Automobile and Vehicles_CNT12"/>
        <s v="TRX_CNT_TOT"/>
        <s v="CURR_CD_OTH_CNT12"/>
        <s v="ACC_ST_A_Dt_SUM"/>
        <s v="Dt_SUM3"/>
        <s v="Retail Stores_SUM12"/>
        <s v="Miscellaneous Stores_SUM12"/>
        <s v="Automobile and Vehicles_SUM12"/>
        <s v="Current_Unsecured_Loan_Exposure"/>
        <s v="CNT_ACC_ONE_CUST_CH_12"/>
        <s v="TRX_CH_CD_PAYMENT_ORDER_CNT_CH_12"/>
        <s v="TRX_CH_CD_E_CHANNEL_MIN_CH_6"/>
        <s v="Miscellaneous Stores_MIN_CH_6"/>
        <s v="BETS_SUM_L3M_CH"/>
        <s v="PENSII_SUM_L3M_CH"/>
        <s v="NKP_Code_Curr_cd1"/>
        <s v="NKP_first_cd1"/>
        <s v="FIRST_MOB"/>
        <s v="NKP_Code_Curr_cd2"/>
        <s v="NKP_first_cd2"/>
        <s v="PAYM_DAYS_AVG12"/>
        <s v="average_salary_last_3months"/>
        <s v="TRX_CTRY_BG_TRX_CH_E_CHANNEL_AVG12"/>
        <s v="Utilities_AVG12"/>
        <s v="CURR_CD_BGN_TRX_CH_CASH_PAYMENT_DT_SUM12"/>
        <s v="TRX_CTRY_CD_OTH_SUM12"/>
        <s v="BALANS_3M_12M_TRND"/>
        <s v="TBALL_TSUMA"/>
        <s v="default_flag"/>
        <m/>
      </sharedItems>
    </cacheField>
    <cacheField name="Var_desc" numFmtId="0">
      <sharedItems containsBlank="1" count="94">
        <s v="Балансова експозиция на кредитите с матуритет до 1 година, ЦКР"/>
        <s v="Брой искания за кредит (за последните 6 месеца)"/>
        <s v="Брой кредити (за последните 6 месеца)"/>
        <s v="Брой месеци на безработица спрямо датата на първия трудов договор (изчислено спрямо месеца на кандидатстване за кредит)"/>
        <s v="Брой месеци при настоящ работодател (ичислено спрямо месеца на кандидатстване за кредит)"/>
        <s v="Брой месеци спрямо месеца на откриване на първата сметка в Уникредит Булбанк (изчислено спрямо месеца на кандидатстване за кредит)"/>
        <s v="Брой месеци спрямо месеца на откриване на първата сметка в Уникредит Кънсюмър Файненсинг (изчислено спрямо месеца на кандидатстване за кредит)"/>
        <s v="Брой месеци, през които клиента е бил в трудовоправни отношения (през целия си живот), НОИ"/>
        <s v="Брой на вноски по кредити, платени със закъснение (за последни 12 месеца)"/>
        <s v="Брой на всички трансакции по активни сметки (за последни 12 месеца)"/>
        <s v="Брой на месеци със статус 70 (според Наредба 9 на БНБ)  (за последни 12 месеца)"/>
        <s v="Брой на платежните нареждания в рамките на банката (вътрешно платежно), (за последни 12 месеца)"/>
        <s v="Брой на просрочени плащания по лихви (за последни 12 месеца)"/>
        <s v="Брой на трансакции на ПОС терминал направена при търговци на конфекция (за последни 12 месеца)"/>
        <s v="Брой на трансакциите в чужда страна (за последни 12 месеца)"/>
        <s v="Брой на трансакциите на ПОС терминал направена при търговци на комунални услуги (за последни 12 месеца)"/>
        <s v="Брой на трансакциите на ПОС терминал направени при държавна институция (за последни 12 месеца)"/>
        <s v="Брой на трансакциите чрез платежно нареждане (за последни 12 месеца)"/>
        <s v="Брой провизионни месеци със статус 1 (за последни 12 месеца)"/>
        <s v="Брой сметки на ниво клиент (за последни 12 месеца)"/>
        <s v="Максимална група (според Наредба 9 на БНБ) на платени вноски по кредит(и) (за последни 12 месеца)"/>
        <s v="Максимални дни просрочие (за последните 12 месеца)"/>
        <s v="Максимални дни просрочие (за последните 6 месеца)"/>
        <s v="Минимална вноска по кредит (за последен месец)"/>
        <s v="Минимална вноска по кредит (за последни 12 месеца)"/>
        <s v="Минимална вноска по кредит (за последни 3 месеца)"/>
        <s v="Минимална вноска по кредит (за последни 6 месеца)"/>
        <s v="Минимална положителна сума на вноска по главница (за последен месец)"/>
        <s v="Минимална положителна сума на вноска по главница (за последни 12 месеца)"/>
        <s v="Минимална положителна сума на вноска по главница (за последни 6 месеца)"/>
        <s v="Най-голяма положителна сума на платена главница (за последен месец)"/>
        <s v="Най-голяма положителна сума на платена главница (за последни 3 месеца)"/>
        <s v="Най-голяма сума на платежно нареждане в рамките на банката (вътрешно платежно), (за последни 12 месеца)"/>
        <s v="Най-голяма сума на трансакциите в чужда страна (за последни 12 месеца)"/>
        <s v="Най-голяма сума на трансакциите на ПОС терминал при търговци от автомобилната индустрия (за последни 12 месеца)"/>
        <s v="Най-голяма сума на трансакция извършена в България (за последен месец)"/>
        <s v="Най-голяма сума на трансакция на ПОС терминал направена при търговци на комунални услуги (за последни 12 месеца)"/>
        <s v="Най-голяма сума на трансакция на ПОС терминал направена при търговци от категория &quot;Разни&quot; (за последни 12 месеца)"/>
        <s v="Най-голяма трансакционна сума в чужда валута (за последни 12 месеца)"/>
        <s v="Най-голяма трансакционна сума на ПОС терминал направена при държавна институция (за последни 12 месеца)"/>
        <s v="Най-голяма трансакционна сума на ПОС терминал направена при търговец на дребно (за последни 12 месеца)"/>
        <s v="Най-голяма трансакционна сума на ПОС терминал направена при търговец на конфекция (за последни 12 месеца)"/>
        <s v="Най-малка дебитна сума на платежно нареждане (за последни 12 месеца)"/>
        <s v="Най-малка положителна сума по лихвено плащане (за последен месец)"/>
        <s v="Най-малка положителна сума по лихвено плащане (за последни 12 месеца)"/>
        <s v="Най-малка сума на кредитна трансакция извършена в България (за последни 3 месеца)"/>
        <s v="Най-малка сума на платежно нареждане (за последни 3 месеца)"/>
        <s v="Най-малка сума на платежно нареждане в рамките на банката (вътрешно платежно), (за последни 12 месеца)"/>
        <s v="Най-малка трансакционна дебитна сума в лева на каса (за последни 12 месеца)"/>
        <s v="Най-малка трансакционна сума в чужда валута (за последни 12 месеца)"/>
        <s v="Най-малка трансакционна сума в чужда страна (за последни 12 месеца)"/>
        <s v="Най-малка трансакционна сума на ПОС терминал направена при търговец на дребно (за последни 6 месеца)"/>
        <s v="Най-малка трансакционна сума на ПОС терминал направена при търговец на конфекция (за последни 12 месеца)"/>
        <s v="Най-малка трансакционна сума на ПОС терминал направена при търговци от категория &quot;Разни&quot; (за последни 12 месеца)"/>
        <s v="Най-малка трансакционна сума на ПОС терминал направена при търговци от категория &quot;Услуги&quot; (за последен месец)"/>
        <s v="Най-малка трансакционна сума на ПОС терминал направена при търговци от категория &quot;Услуги&quot; (за последни 6 месеца)"/>
        <s v="Най-малка трансакционна сума на ПОС терминал направени при държавна институция (за последни 12 месеца)"/>
        <s v="Най-малка трансакционна сума на ПОС терминал при търговци от автомобилната индустрия (за последни 12 месеца)"/>
        <s v="Номер на искането за кредит (анонимизиран)"/>
        <s v="Общ брой активни кредити към небанкови институции в ЦКР"/>
        <s v="Общ брой дебитни касови трансакции в лева (за последни 12 месеца)"/>
        <s v="Общ брой кредити към небанкови институции"/>
        <s v="Общ брой кредитни трансакции (за последен месец)"/>
        <s v="Общ брой на погасени кредити"/>
        <s v="Общ брой на трансакциите на ПОС терминал при търговци от автомобилната индустрия (за последни 12 месеца)"/>
        <s v="Общ брой трансакции (за последен месец)"/>
        <s v="Общ брой трансакции в чужда валута (за последни 12 месеца)"/>
        <s v="Обща сума на всички дебитни трансакции по активни сметки (за последен месец)"/>
        <s v="Обща сума на дебитните трансакции (за последни 3 месеца)"/>
        <s v="Обща сума на трансакциите на ПОС терминал направена при търговец на дребно (за последни 12 месеца)"/>
        <s v="Обща сума на трансакциите на ПОС терминал направена при търговци от категория &quot;Разни&quot; (за последни 12 месеца)"/>
        <s v="Обща сума на трансакциите на ПОС терминал при търговци от автомобилната индустрия (за последни 12 месеца)"/>
        <s v="Обща сума по необезпечени кредити, ЦКР"/>
        <s v="Относително изменение в броя на сметките на ниво клиент от последен месец и 12 месеца назад"/>
        <s v="Относително изменение на броя на трансакциите чрез платежно нареждане от последен месец и 12 месеца назад"/>
        <s v="Относително изменение на най-малката сума на трансакциите извършени  през електронните канали на банката от последен месец и 6 месеца назад"/>
        <s v="Относително изменение на най-малката трансакционна сума на ПОС терминал направена при търговци от категория &quot;Разни&quot;от последен месец и 6 месеца назад"/>
        <s v="Относително изменение на сумата от залози между от последния месец (спрямо момента на кандидатстване) и 3 месеца назад"/>
        <s v="Относително изменение на сумата от пенсии от последния месец (спрямо момента на кандидатстване) и 3 месеца назад"/>
        <s v="Първа стойност от кода на настоящата длъжност съгласно НКПД (Национална класификация на професиите и длъжностите)"/>
        <s v="Първа стойност от кода на първата длъжност съгласно НКПД (Национална класификация на професиите и длъжностите)"/>
        <s v="Първи счетоводен месец"/>
        <s v="Първите две стойности от кода на настоящата длъжност съгласно НКПД (Национална класификация на професиите и длъжностите)"/>
        <s v="Първите две стойности от кода на първата длъжност съгласно НКПД (Национална класификация на професиите и длъжностите)"/>
        <s v="Среден брой дни просрочие (за последни 12 месеца)"/>
        <s v="Среден размер на заплата (за последни 3 месеца)"/>
        <s v="Средна сума на трансакциите извършени в България, през електронните канали на банката (за последни 12 месеца)"/>
        <s v="Средна сума на трансакциите на ПОС терминал направена при търговци на комунални услуги (за последни 12 месеца)"/>
        <s v="Сума на всички дебитни трансакции в лева на каса (за последни 12 месеца)"/>
        <s v="Сума на трансакциите в чужда страна (за последни 12 месеца)"/>
        <s v="Съотношение (тренд)  между балансовата експозиция на кредитите 3 месеца преди момента на кандидатстване и 12 месеца преди момента на канд, ЦКР"/>
        <s v="Съотношение между общата балансова експозиция на кредитите и общата сума на всички усвоени кредити"/>
        <s v="Флаг за неизпълнение по задължение (таргет)"/>
        <m/>
      </sharedItems>
    </cacheField>
    <cacheField name="Column1" numFmtId="0">
      <sharedItems containsBlank="1"/>
    </cacheField>
    <cacheField name="Column2" numFmtId="0">
      <sharedItems containsBlank="1" count="11">
        <s v="credit_history "/>
        <s v="employement "/>
        <s v="loyalty "/>
        <s v="credit_paymnet_history "/>
        <s v="account_history"/>
        <s v="other"/>
        <s v="purchase_history"/>
        <s v="id"/>
        <s v="salary"/>
        <s v="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x v="0"/>
    <x v="0"/>
    <m/>
    <x v="0"/>
  </r>
  <r>
    <x v="1"/>
    <x v="1"/>
    <m/>
    <x v="0"/>
  </r>
  <r>
    <x v="2"/>
    <x v="2"/>
    <m/>
    <x v="0"/>
  </r>
  <r>
    <x v="3"/>
    <x v="3"/>
    <s v="unemployement to be low "/>
    <x v="1"/>
  </r>
  <r>
    <x v="4"/>
    <x v="4"/>
    <s v="if &gt;6 = ok; if &lt;6?"/>
    <x v="1"/>
  </r>
  <r>
    <x v="5"/>
    <x v="5"/>
    <m/>
    <x v="2"/>
  </r>
  <r>
    <x v="6"/>
    <x v="6"/>
    <m/>
    <x v="2"/>
  </r>
  <r>
    <x v="7"/>
    <x v="7"/>
    <m/>
    <x v="1"/>
  </r>
  <r>
    <x v="8"/>
    <x v="8"/>
    <m/>
    <x v="3"/>
  </r>
  <r>
    <x v="9"/>
    <x v="9"/>
    <m/>
    <x v="4"/>
  </r>
  <r>
    <x v="10"/>
    <x v="10"/>
    <m/>
    <x v="5"/>
  </r>
  <r>
    <x v="11"/>
    <x v="11"/>
    <m/>
    <x v="4"/>
  </r>
  <r>
    <x v="12"/>
    <x v="12"/>
    <m/>
    <x v="0"/>
  </r>
  <r>
    <x v="13"/>
    <x v="13"/>
    <m/>
    <x v="6"/>
  </r>
  <r>
    <x v="14"/>
    <x v="14"/>
    <m/>
    <x v="6"/>
  </r>
  <r>
    <x v="15"/>
    <x v="15"/>
    <m/>
    <x v="6"/>
  </r>
  <r>
    <x v="16"/>
    <x v="16"/>
    <m/>
    <x v="6"/>
  </r>
  <r>
    <x v="17"/>
    <x v="17"/>
    <m/>
    <x v="4"/>
  </r>
  <r>
    <x v="18"/>
    <x v="18"/>
    <m/>
    <x v="5"/>
  </r>
  <r>
    <x v="19"/>
    <x v="19"/>
    <m/>
    <x v="4"/>
  </r>
  <r>
    <x v="20"/>
    <x v="20"/>
    <m/>
    <x v="3"/>
  </r>
  <r>
    <x v="21"/>
    <x v="21"/>
    <m/>
    <x v="0"/>
  </r>
  <r>
    <x v="22"/>
    <x v="22"/>
    <m/>
    <x v="0"/>
  </r>
  <r>
    <x v="23"/>
    <x v="23"/>
    <m/>
    <x v="3"/>
  </r>
  <r>
    <x v="24"/>
    <x v="24"/>
    <m/>
    <x v="3"/>
  </r>
  <r>
    <x v="25"/>
    <x v="25"/>
    <m/>
    <x v="3"/>
  </r>
  <r>
    <x v="26"/>
    <x v="26"/>
    <m/>
    <x v="3"/>
  </r>
  <r>
    <x v="27"/>
    <x v="27"/>
    <m/>
    <x v="0"/>
  </r>
  <r>
    <x v="28"/>
    <x v="28"/>
    <m/>
    <x v="0"/>
  </r>
  <r>
    <x v="29"/>
    <x v="29"/>
    <m/>
    <x v="0"/>
  </r>
  <r>
    <x v="30"/>
    <x v="30"/>
    <m/>
    <x v="0"/>
  </r>
  <r>
    <x v="31"/>
    <x v="31"/>
    <m/>
    <x v="0"/>
  </r>
  <r>
    <x v="32"/>
    <x v="32"/>
    <m/>
    <x v="6"/>
  </r>
  <r>
    <x v="33"/>
    <x v="33"/>
    <m/>
    <x v="6"/>
  </r>
  <r>
    <x v="34"/>
    <x v="34"/>
    <m/>
    <x v="6"/>
  </r>
  <r>
    <x v="35"/>
    <x v="35"/>
    <m/>
    <x v="6"/>
  </r>
  <r>
    <x v="36"/>
    <x v="36"/>
    <m/>
    <x v="6"/>
  </r>
  <r>
    <x v="37"/>
    <x v="37"/>
    <m/>
    <x v="6"/>
  </r>
  <r>
    <x v="38"/>
    <x v="38"/>
    <m/>
    <x v="6"/>
  </r>
  <r>
    <x v="39"/>
    <x v="39"/>
    <m/>
    <x v="6"/>
  </r>
  <r>
    <x v="40"/>
    <x v="40"/>
    <m/>
    <x v="6"/>
  </r>
  <r>
    <x v="41"/>
    <x v="41"/>
    <m/>
    <x v="6"/>
  </r>
  <r>
    <x v="42"/>
    <x v="42"/>
    <m/>
    <x v="6"/>
  </r>
  <r>
    <x v="43"/>
    <x v="43"/>
    <m/>
    <x v="3"/>
  </r>
  <r>
    <x v="44"/>
    <x v="44"/>
    <m/>
    <x v="3"/>
  </r>
  <r>
    <x v="45"/>
    <x v="45"/>
    <m/>
    <x v="3"/>
  </r>
  <r>
    <x v="46"/>
    <x v="46"/>
    <m/>
    <x v="6"/>
  </r>
  <r>
    <x v="47"/>
    <x v="47"/>
    <m/>
    <x v="6"/>
  </r>
  <r>
    <x v="48"/>
    <x v="48"/>
    <m/>
    <x v="6"/>
  </r>
  <r>
    <x v="49"/>
    <x v="49"/>
    <m/>
    <x v="6"/>
  </r>
  <r>
    <x v="50"/>
    <x v="50"/>
    <m/>
    <x v="6"/>
  </r>
  <r>
    <x v="51"/>
    <x v="51"/>
    <m/>
    <x v="6"/>
  </r>
  <r>
    <x v="52"/>
    <x v="52"/>
    <m/>
    <x v="6"/>
  </r>
  <r>
    <x v="53"/>
    <x v="53"/>
    <m/>
    <x v="6"/>
  </r>
  <r>
    <x v="54"/>
    <x v="54"/>
    <m/>
    <x v="6"/>
  </r>
  <r>
    <x v="55"/>
    <x v="55"/>
    <m/>
    <x v="6"/>
  </r>
  <r>
    <x v="56"/>
    <x v="56"/>
    <m/>
    <x v="6"/>
  </r>
  <r>
    <x v="57"/>
    <x v="57"/>
    <m/>
    <x v="6"/>
  </r>
  <r>
    <x v="58"/>
    <x v="58"/>
    <m/>
    <x v="7"/>
  </r>
  <r>
    <x v="59"/>
    <x v="59"/>
    <m/>
    <x v="0"/>
  </r>
  <r>
    <x v="60"/>
    <x v="60"/>
    <m/>
    <x v="4"/>
  </r>
  <r>
    <x v="61"/>
    <x v="61"/>
    <m/>
    <x v="0"/>
  </r>
  <r>
    <x v="62"/>
    <x v="62"/>
    <m/>
    <x v="0"/>
  </r>
  <r>
    <x v="63"/>
    <x v="63"/>
    <m/>
    <x v="0"/>
  </r>
  <r>
    <x v="64"/>
    <x v="64"/>
    <m/>
    <x v="6"/>
  </r>
  <r>
    <x v="65"/>
    <x v="65"/>
    <m/>
    <x v="4"/>
  </r>
  <r>
    <x v="66"/>
    <x v="66"/>
    <m/>
    <x v="4"/>
  </r>
  <r>
    <x v="67"/>
    <x v="67"/>
    <m/>
    <x v="4"/>
  </r>
  <r>
    <x v="68"/>
    <x v="68"/>
    <m/>
    <x v="4"/>
  </r>
  <r>
    <x v="69"/>
    <x v="69"/>
    <m/>
    <x v="6"/>
  </r>
  <r>
    <x v="70"/>
    <x v="70"/>
    <m/>
    <x v="6"/>
  </r>
  <r>
    <x v="71"/>
    <x v="71"/>
    <m/>
    <x v="6"/>
  </r>
  <r>
    <x v="72"/>
    <x v="72"/>
    <m/>
    <x v="0"/>
  </r>
  <r>
    <x v="73"/>
    <x v="73"/>
    <m/>
    <x v="4"/>
  </r>
  <r>
    <x v="74"/>
    <x v="74"/>
    <m/>
    <x v="6"/>
  </r>
  <r>
    <x v="75"/>
    <x v="75"/>
    <m/>
    <x v="6"/>
  </r>
  <r>
    <x v="76"/>
    <x v="76"/>
    <m/>
    <x v="6"/>
  </r>
  <r>
    <x v="77"/>
    <x v="77"/>
    <m/>
    <x v="8"/>
  </r>
  <r>
    <x v="78"/>
    <x v="78"/>
    <m/>
    <x v="8"/>
  </r>
  <r>
    <x v="79"/>
    <x v="79"/>
    <m/>
    <x v="1"/>
  </r>
  <r>
    <x v="80"/>
    <x v="80"/>
    <m/>
    <x v="1"/>
  </r>
  <r>
    <x v="81"/>
    <x v="81"/>
    <m/>
    <x v="5"/>
  </r>
  <r>
    <x v="82"/>
    <x v="82"/>
    <m/>
    <x v="1"/>
  </r>
  <r>
    <x v="83"/>
    <x v="83"/>
    <m/>
    <x v="1"/>
  </r>
  <r>
    <x v="84"/>
    <x v="84"/>
    <m/>
    <x v="0"/>
  </r>
  <r>
    <x v="85"/>
    <x v="85"/>
    <m/>
    <x v="8"/>
  </r>
  <r>
    <x v="86"/>
    <x v="86"/>
    <m/>
    <x v="6"/>
  </r>
  <r>
    <x v="87"/>
    <x v="87"/>
    <m/>
    <x v="6"/>
  </r>
  <r>
    <x v="88"/>
    <x v="88"/>
    <m/>
    <x v="6"/>
  </r>
  <r>
    <x v="89"/>
    <x v="89"/>
    <m/>
    <x v="6"/>
  </r>
  <r>
    <x v="90"/>
    <x v="90"/>
    <m/>
    <x v="5"/>
  </r>
  <r>
    <x v="91"/>
    <x v="91"/>
    <m/>
    <x v="5"/>
  </r>
  <r>
    <x v="92"/>
    <x v="92"/>
    <m/>
    <x v="9"/>
  </r>
  <r>
    <x v="93"/>
    <x v="93"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C5566-307C-4FC7-94EA-BD018186C67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A107" firstHeaderRow="1" firstDataRow="1" firstDataCol="1"/>
  <pivotFields count="4">
    <pivotField axis="axisRow" showAll="0">
      <items count="95">
        <item x="19"/>
        <item x="9"/>
        <item x="67"/>
        <item x="59"/>
        <item x="64"/>
        <item x="34"/>
        <item x="57"/>
        <item x="71"/>
        <item x="85"/>
        <item x="90"/>
        <item x="77"/>
        <item x="20"/>
        <item x="13"/>
        <item x="41"/>
        <item x="52"/>
        <item x="73"/>
        <item x="62"/>
        <item x="60"/>
        <item x="48"/>
        <item x="88"/>
        <item x="66"/>
        <item x="38"/>
        <item x="49"/>
        <item x="72"/>
        <item x="6"/>
        <item x="92"/>
        <item x="68"/>
        <item x="81"/>
        <item x="63"/>
        <item x="16"/>
        <item x="39"/>
        <item x="56"/>
        <item x="58"/>
        <item x="8"/>
        <item x="12"/>
        <item x="23"/>
        <item x="24"/>
        <item x="25"/>
        <item x="26"/>
        <item x="37"/>
        <item x="76"/>
        <item x="53"/>
        <item x="70"/>
        <item x="79"/>
        <item x="82"/>
        <item x="80"/>
        <item x="83"/>
        <item x="61"/>
        <item x="3"/>
        <item x="1"/>
        <item x="2"/>
        <item x="21"/>
        <item x="22"/>
        <item x="84"/>
        <item x="78"/>
        <item x="43"/>
        <item x="44"/>
        <item x="30"/>
        <item x="27"/>
        <item x="28"/>
        <item x="31"/>
        <item x="29"/>
        <item x="40"/>
        <item x="51"/>
        <item x="69"/>
        <item x="11"/>
        <item x="32"/>
        <item x="47"/>
        <item x="54"/>
        <item x="55"/>
        <item x="4"/>
        <item x="18"/>
        <item x="91"/>
        <item x="0"/>
        <item x="75"/>
        <item x="74"/>
        <item x="17"/>
        <item x="42"/>
        <item x="46"/>
        <item x="65"/>
        <item x="86"/>
        <item x="45"/>
        <item x="35"/>
        <item x="14"/>
        <item x="33"/>
        <item x="50"/>
        <item x="89"/>
        <item x="5"/>
        <item x="87"/>
        <item x="15"/>
        <item x="36"/>
        <item x="7"/>
        <item x="10"/>
        <item x="93"/>
        <item t="default"/>
      </items>
    </pivotField>
    <pivotField showAl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showAll="0"/>
    <pivotField axis="axisRow" showAll="0">
      <items count="12">
        <item x="4"/>
        <item x="0"/>
        <item x="3"/>
        <item x="1"/>
        <item x="7"/>
        <item x="2"/>
        <item x="5"/>
        <item x="6"/>
        <item x="8"/>
        <item x="10"/>
        <item x="9"/>
        <item t="default"/>
      </items>
    </pivotField>
  </pivotFields>
  <rowFields count="2">
    <field x="3"/>
    <field x="0"/>
  </rowFields>
  <rowItems count="106">
    <i>
      <x/>
    </i>
    <i r="1">
      <x/>
    </i>
    <i r="1">
      <x v="1"/>
    </i>
    <i r="1">
      <x v="2"/>
    </i>
    <i r="1">
      <x v="15"/>
    </i>
    <i r="1">
      <x v="17"/>
    </i>
    <i r="1">
      <x v="20"/>
    </i>
    <i r="1">
      <x v="26"/>
    </i>
    <i r="1">
      <x v="65"/>
    </i>
    <i r="1">
      <x v="76"/>
    </i>
    <i r="1">
      <x v="79"/>
    </i>
    <i>
      <x v="1"/>
    </i>
    <i r="1">
      <x v="3"/>
    </i>
    <i r="1">
      <x v="16"/>
    </i>
    <i r="1">
      <x v="23"/>
    </i>
    <i r="1">
      <x v="28"/>
    </i>
    <i r="1">
      <x v="34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7"/>
    </i>
    <i r="1">
      <x v="58"/>
    </i>
    <i r="1">
      <x v="59"/>
    </i>
    <i r="1">
      <x v="60"/>
    </i>
    <i r="1">
      <x v="61"/>
    </i>
    <i r="1">
      <x v="73"/>
    </i>
    <i>
      <x v="2"/>
    </i>
    <i r="1">
      <x v="11"/>
    </i>
    <i r="1">
      <x v="33"/>
    </i>
    <i r="1">
      <x v="35"/>
    </i>
    <i r="1">
      <x v="36"/>
    </i>
    <i r="1">
      <x v="37"/>
    </i>
    <i r="1">
      <x v="38"/>
    </i>
    <i r="1">
      <x v="55"/>
    </i>
    <i r="1">
      <x v="56"/>
    </i>
    <i r="1">
      <x v="81"/>
    </i>
    <i>
      <x v="3"/>
    </i>
    <i r="1">
      <x v="43"/>
    </i>
    <i r="1">
      <x v="44"/>
    </i>
    <i r="1">
      <x v="45"/>
    </i>
    <i r="1">
      <x v="46"/>
    </i>
    <i r="1">
      <x v="48"/>
    </i>
    <i r="1">
      <x v="70"/>
    </i>
    <i r="1">
      <x v="91"/>
    </i>
    <i>
      <x v="4"/>
    </i>
    <i r="1">
      <x v="32"/>
    </i>
    <i>
      <x v="5"/>
    </i>
    <i r="1">
      <x v="24"/>
    </i>
    <i r="1">
      <x v="87"/>
    </i>
    <i>
      <x v="6"/>
    </i>
    <i r="1">
      <x v="9"/>
    </i>
    <i r="1">
      <x v="27"/>
    </i>
    <i r="1">
      <x v="71"/>
    </i>
    <i r="1">
      <x v="72"/>
    </i>
    <i r="1">
      <x v="92"/>
    </i>
    <i>
      <x v="7"/>
    </i>
    <i r="1">
      <x v="4"/>
    </i>
    <i r="1">
      <x v="5"/>
    </i>
    <i r="1">
      <x v="6"/>
    </i>
    <i r="1">
      <x v="7"/>
    </i>
    <i r="1">
      <x v="12"/>
    </i>
    <i r="1">
      <x v="13"/>
    </i>
    <i r="1">
      <x v="14"/>
    </i>
    <i r="1">
      <x v="18"/>
    </i>
    <i r="1">
      <x v="19"/>
    </i>
    <i r="1">
      <x v="21"/>
    </i>
    <i r="1">
      <x v="22"/>
    </i>
    <i r="1">
      <x v="29"/>
    </i>
    <i r="1">
      <x v="30"/>
    </i>
    <i r="1">
      <x v="31"/>
    </i>
    <i r="1">
      <x v="39"/>
    </i>
    <i r="1">
      <x v="40"/>
    </i>
    <i r="1">
      <x v="41"/>
    </i>
    <i r="1">
      <x v="42"/>
    </i>
    <i r="1">
      <x v="62"/>
    </i>
    <i r="1">
      <x v="63"/>
    </i>
    <i r="1">
      <x v="64"/>
    </i>
    <i r="1">
      <x v="66"/>
    </i>
    <i r="1">
      <x v="67"/>
    </i>
    <i r="1">
      <x v="68"/>
    </i>
    <i r="1">
      <x v="69"/>
    </i>
    <i r="1">
      <x v="74"/>
    </i>
    <i r="1">
      <x v="75"/>
    </i>
    <i r="1">
      <x v="77"/>
    </i>
    <i r="1">
      <x v="78"/>
    </i>
    <i r="1">
      <x v="80"/>
    </i>
    <i r="1">
      <x v="82"/>
    </i>
    <i r="1">
      <x v="83"/>
    </i>
    <i r="1">
      <x v="84"/>
    </i>
    <i r="1">
      <x v="85"/>
    </i>
    <i r="1">
      <x v="86"/>
    </i>
    <i r="1">
      <x v="88"/>
    </i>
    <i r="1">
      <x v="89"/>
    </i>
    <i r="1">
      <x v="90"/>
    </i>
    <i>
      <x v="8"/>
    </i>
    <i r="1">
      <x v="8"/>
    </i>
    <i r="1">
      <x v="10"/>
    </i>
    <i r="1">
      <x v="54"/>
    </i>
    <i>
      <x v="9"/>
    </i>
    <i r="1">
      <x v="93"/>
    </i>
    <i>
      <x v="10"/>
    </i>
    <i r="1">
      <x v="2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19BE5-AA29-420D-8E63-85687F9BCAF9}" name="Table223" displayName="Table223" ref="A1:I104" totalsRowShown="0">
  <autoFilter ref="A1:I104" xr:uid="{00000000-000C-0000-FFFF-FFFF00000000}">
    <filterColumn colId="0">
      <filters>
        <filter val="Miscellaneous Stores_AVE_SUM12"/>
        <filter val="Miscellaneous Stores_MAX12"/>
        <filter val="Miscellaneous Stores_MIN_CH_6"/>
        <filter val="Miscellaneous Stores_MIN12"/>
        <filter val="Miscellaneous Stores_SUM12"/>
      </filters>
    </filterColumn>
  </autoFilter>
  <sortState xmlns:xlrd2="http://schemas.microsoft.com/office/spreadsheetml/2017/richdata2" ref="A2:I104">
    <sortCondition ref="A1:A104"/>
  </sortState>
  <tableColumns count="9">
    <tableColumn id="1" xr3:uid="{669F603F-1AC4-4BD3-B1E3-55D698AEBCDF}" name="Var_name"/>
    <tableColumn id="2" xr3:uid="{83E36BEC-7549-4566-8321-5A2165F1D96D}" name="Var_desc"/>
    <tableColumn id="4" xr3:uid="{A6E0B4DB-8B4D-487C-8AFC-8CF849965295}" name="month "/>
    <tableColumn id="5" xr3:uid="{83C00291-7E68-4F37-AD42-DA41AB8C83BC}" name="Column1"/>
    <tableColumn id="6" xr3:uid="{ED497936-1817-4622-ABDC-5128C6DCA119}" name="Column2"/>
    <tableColumn id="7" xr3:uid="{81C9EAB9-566D-4F9E-B2E4-374517CAEBEE}" name="Min"/>
    <tableColumn id="8" xr3:uid="{F305A6B5-1C83-4197-9D9C-073858194294}" name="Max"/>
    <tableColumn id="9" xr3:uid="{FE967502-116B-4A14-AA08-EF285EE61FC9}" name="Mean"/>
    <tableColumn id="3" xr3:uid="{888DA5BE-7706-413C-9F9B-EA7B64A0C5FF}" name="Remar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I104" totalsRowShown="0" dataDxfId="9">
  <autoFilter ref="A1:I104" xr:uid="{00000000-000C-0000-FFFF-FFFF00000000}"/>
  <sortState xmlns:xlrd2="http://schemas.microsoft.com/office/spreadsheetml/2017/richdata2" ref="A2:I104">
    <sortCondition ref="A1:A104"/>
  </sortState>
  <tableColumns count="9">
    <tableColumn id="1" xr3:uid="{00000000-0010-0000-0000-000001000000}" name="Var_name" dataDxfId="8"/>
    <tableColumn id="2" xr3:uid="{00000000-0010-0000-0000-000002000000}" name="Var_desc" dataDxfId="7"/>
    <tableColumn id="4" xr3:uid="{6D79466A-28FE-481D-AF2C-E99D02B4B4B5}" name="month " dataDxfId="6"/>
    <tableColumn id="5" xr3:uid="{BE9F268B-8A3C-4FF2-8E61-8A33D88D8549}" name="Column1" dataDxfId="5"/>
    <tableColumn id="6" xr3:uid="{B8B7A6E9-A2FB-427E-A6B0-10ADD235D177}" name="Column2" dataDxfId="4"/>
    <tableColumn id="7" xr3:uid="{642257F0-5EF8-4A02-8894-989C50D29237}" name="Min" dataDxfId="3"/>
    <tableColumn id="8" xr3:uid="{E748BD4D-F113-4123-A6CB-2A30977ED74B}" name="Max" dataDxfId="2"/>
    <tableColumn id="9" xr3:uid="{FA23E1E6-9C82-430C-B082-3976E8029126}" name="Mean" dataDxfId="1"/>
    <tableColumn id="3" xr3:uid="{00000000-0010-0000-0000-000003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1E7F-4252-48EB-AFBE-C3125D5F886C}">
  <dimension ref="A1:I104"/>
  <sheetViews>
    <sheetView workbookViewId="0">
      <selection activeCell="A48" sqref="A48:XFD48"/>
    </sheetView>
  </sheetViews>
  <sheetFormatPr defaultRowHeight="14.4" x14ac:dyDescent="0.3"/>
  <cols>
    <col min="1" max="1" width="35.109375" customWidth="1"/>
    <col min="2" max="2" width="105" customWidth="1"/>
    <col min="3" max="3" width="18.6640625" customWidth="1"/>
    <col min="4" max="4" width="35.88671875" customWidth="1"/>
    <col min="5" max="8" width="13.44140625" customWidth="1"/>
    <col min="9" max="9" width="28" bestFit="1" customWidth="1"/>
  </cols>
  <sheetData>
    <row r="1" spans="1:9" x14ac:dyDescent="0.3">
      <c r="A1" t="s">
        <v>189</v>
      </c>
      <c r="B1" t="s">
        <v>188</v>
      </c>
      <c r="C1" t="s">
        <v>209</v>
      </c>
      <c r="D1" t="s">
        <v>190</v>
      </c>
      <c r="E1" t="s">
        <v>193</v>
      </c>
      <c r="F1" t="s">
        <v>196</v>
      </c>
      <c r="G1" t="s">
        <v>197</v>
      </c>
      <c r="H1" t="s">
        <v>198</v>
      </c>
      <c r="I1" t="s">
        <v>187</v>
      </c>
    </row>
    <row r="2" spans="1:9" s="1" customFormat="1" hidden="1" x14ac:dyDescent="0.3">
      <c r="A2" s="1" t="s">
        <v>156</v>
      </c>
      <c r="B2" s="1" t="s">
        <v>155</v>
      </c>
      <c r="C2" s="1">
        <v>12</v>
      </c>
      <c r="E2" s="1" t="s">
        <v>199</v>
      </c>
    </row>
    <row r="3" spans="1:9" hidden="1" x14ac:dyDescent="0.3">
      <c r="A3" t="s">
        <v>11</v>
      </c>
      <c r="B3" t="s">
        <v>10</v>
      </c>
      <c r="C3">
        <v>12</v>
      </c>
      <c r="E3" t="s">
        <v>199</v>
      </c>
    </row>
    <row r="4" spans="1:9" hidden="1" x14ac:dyDescent="0.3">
      <c r="A4" t="s">
        <v>74</v>
      </c>
      <c r="B4" t="s">
        <v>73</v>
      </c>
      <c r="E4" t="s">
        <v>199</v>
      </c>
    </row>
    <row r="5" spans="1:9" hidden="1" x14ac:dyDescent="0.3">
      <c r="A5" t="s">
        <v>72</v>
      </c>
      <c r="B5" t="s">
        <v>71</v>
      </c>
      <c r="E5" t="s">
        <v>200</v>
      </c>
      <c r="I5" t="s">
        <v>40</v>
      </c>
    </row>
    <row r="6" spans="1:9" hidden="1" x14ac:dyDescent="0.3">
      <c r="A6" t="s">
        <v>210</v>
      </c>
      <c r="B6" t="s">
        <v>211</v>
      </c>
    </row>
    <row r="7" spans="1:9" hidden="1" x14ac:dyDescent="0.3">
      <c r="A7" t="s">
        <v>130</v>
      </c>
      <c r="B7" t="s">
        <v>129</v>
      </c>
      <c r="C7">
        <v>12</v>
      </c>
      <c r="E7" t="s">
        <v>201</v>
      </c>
    </row>
    <row r="8" spans="1:9" hidden="1" x14ac:dyDescent="0.3">
      <c r="A8" t="s">
        <v>54</v>
      </c>
      <c r="B8" t="s">
        <v>53</v>
      </c>
      <c r="C8">
        <v>12</v>
      </c>
      <c r="E8" t="s">
        <v>201</v>
      </c>
    </row>
    <row r="9" spans="1:9" hidden="1" x14ac:dyDescent="0.3">
      <c r="A9" t="s">
        <v>114</v>
      </c>
      <c r="B9" t="s">
        <v>113</v>
      </c>
      <c r="C9">
        <v>12</v>
      </c>
      <c r="E9" t="s">
        <v>201</v>
      </c>
    </row>
    <row r="10" spans="1:9" hidden="1" x14ac:dyDescent="0.3">
      <c r="A10" t="s">
        <v>168</v>
      </c>
      <c r="B10" t="s">
        <v>167</v>
      </c>
      <c r="C10">
        <v>12</v>
      </c>
      <c r="E10" t="s">
        <v>201</v>
      </c>
    </row>
    <row r="11" spans="1:9" s="8" customFormat="1" hidden="1" x14ac:dyDescent="0.3">
      <c r="A11" s="8" t="s">
        <v>110</v>
      </c>
      <c r="B11" s="8" t="s">
        <v>109</v>
      </c>
      <c r="C11" s="8">
        <v>3</v>
      </c>
      <c r="E11" s="8" t="s">
        <v>204</v>
      </c>
    </row>
    <row r="12" spans="1:9" hidden="1" x14ac:dyDescent="0.3">
      <c r="A12" t="s">
        <v>52</v>
      </c>
      <c r="B12" t="s">
        <v>51</v>
      </c>
      <c r="E12" t="s">
        <v>205</v>
      </c>
      <c r="I12" t="s">
        <v>40</v>
      </c>
    </row>
    <row r="13" spans="1:9" hidden="1" x14ac:dyDescent="0.3">
      <c r="A13" t="s">
        <v>9</v>
      </c>
      <c r="B13" t="s">
        <v>8</v>
      </c>
      <c r="C13">
        <v>3</v>
      </c>
      <c r="E13" t="s">
        <v>204</v>
      </c>
    </row>
    <row r="14" spans="1:9" hidden="1" x14ac:dyDescent="0.3">
      <c r="A14" t="s">
        <v>158</v>
      </c>
      <c r="B14" t="s">
        <v>157</v>
      </c>
      <c r="C14">
        <v>12</v>
      </c>
      <c r="E14" t="s">
        <v>202</v>
      </c>
    </row>
    <row r="15" spans="1:9" hidden="1" x14ac:dyDescent="0.3">
      <c r="A15" t="s">
        <v>66</v>
      </c>
      <c r="B15" t="s">
        <v>65</v>
      </c>
      <c r="C15">
        <v>12</v>
      </c>
      <c r="E15" t="s">
        <v>201</v>
      </c>
    </row>
    <row r="16" spans="1:9" hidden="1" x14ac:dyDescent="0.3">
      <c r="A16" t="s">
        <v>142</v>
      </c>
      <c r="B16" t="s">
        <v>141</v>
      </c>
      <c r="C16">
        <v>12</v>
      </c>
      <c r="E16" t="s">
        <v>201</v>
      </c>
    </row>
    <row r="17" spans="1:9" hidden="1" x14ac:dyDescent="0.3">
      <c r="A17" t="s">
        <v>170</v>
      </c>
      <c r="B17" t="s">
        <v>169</v>
      </c>
      <c r="C17">
        <v>12</v>
      </c>
      <c r="E17" t="s">
        <v>201</v>
      </c>
    </row>
    <row r="18" spans="1:9" hidden="1" x14ac:dyDescent="0.3">
      <c r="A18" t="s">
        <v>170</v>
      </c>
      <c r="B18" t="s">
        <v>212</v>
      </c>
    </row>
    <row r="19" spans="1:9" s="8" customFormat="1" hidden="1" x14ac:dyDescent="0.3">
      <c r="A19" s="8" t="s">
        <v>7</v>
      </c>
      <c r="B19" s="8" t="s">
        <v>6</v>
      </c>
      <c r="C19" s="8">
        <v>12</v>
      </c>
      <c r="E19" s="8" t="s">
        <v>199</v>
      </c>
    </row>
    <row r="20" spans="1:9" hidden="1" x14ac:dyDescent="0.3">
      <c r="A20" t="s">
        <v>108</v>
      </c>
      <c r="B20" t="s">
        <v>107</v>
      </c>
      <c r="E20" t="s">
        <v>200</v>
      </c>
    </row>
    <row r="21" spans="1:9" hidden="1" x14ac:dyDescent="0.3">
      <c r="A21" t="s">
        <v>213</v>
      </c>
      <c r="B21" t="s">
        <v>214</v>
      </c>
    </row>
    <row r="22" spans="1:9" hidden="1" x14ac:dyDescent="0.3">
      <c r="A22" t="s">
        <v>176</v>
      </c>
      <c r="B22" t="s">
        <v>175</v>
      </c>
      <c r="C22">
        <v>12</v>
      </c>
      <c r="E22" t="s">
        <v>199</v>
      </c>
    </row>
    <row r="23" spans="1:9" hidden="1" x14ac:dyDescent="0.3">
      <c r="A23" t="s">
        <v>76</v>
      </c>
      <c r="B23" t="s">
        <v>75</v>
      </c>
      <c r="C23">
        <v>12</v>
      </c>
      <c r="E23" t="s">
        <v>201</v>
      </c>
    </row>
    <row r="24" spans="1:9" hidden="1" x14ac:dyDescent="0.3">
      <c r="A24" t="s">
        <v>21</v>
      </c>
      <c r="B24" t="s">
        <v>20</v>
      </c>
      <c r="C24">
        <v>12</v>
      </c>
      <c r="E24" t="s">
        <v>201</v>
      </c>
    </row>
    <row r="25" spans="1:9" hidden="1" x14ac:dyDescent="0.3">
      <c r="A25" t="s">
        <v>215</v>
      </c>
      <c r="B25" t="s">
        <v>216</v>
      </c>
    </row>
    <row r="26" spans="1:9" hidden="1" x14ac:dyDescent="0.3">
      <c r="A26" t="s">
        <v>160</v>
      </c>
      <c r="B26" t="s">
        <v>159</v>
      </c>
      <c r="C26">
        <v>12</v>
      </c>
      <c r="E26" t="s">
        <v>199</v>
      </c>
    </row>
    <row r="27" spans="1:9" hidden="1" x14ac:dyDescent="0.3">
      <c r="A27" t="s">
        <v>17</v>
      </c>
      <c r="B27" t="s">
        <v>16</v>
      </c>
      <c r="C27">
        <v>12</v>
      </c>
      <c r="E27" t="s">
        <v>201</v>
      </c>
    </row>
    <row r="28" spans="1:9" hidden="1" x14ac:dyDescent="0.3">
      <c r="A28" t="s">
        <v>102</v>
      </c>
      <c r="B28" t="s">
        <v>101</v>
      </c>
      <c r="C28">
        <v>12</v>
      </c>
      <c r="E28" t="s">
        <v>201</v>
      </c>
    </row>
    <row r="29" spans="1:9" hidden="1" x14ac:dyDescent="0.3">
      <c r="A29" t="s">
        <v>42</v>
      </c>
      <c r="B29" t="s">
        <v>41</v>
      </c>
      <c r="E29" t="s">
        <v>200</v>
      </c>
      <c r="I29" t="s">
        <v>40</v>
      </c>
    </row>
    <row r="30" spans="1:9" hidden="1" x14ac:dyDescent="0.3">
      <c r="A30" t="s">
        <v>44</v>
      </c>
      <c r="B30" t="s">
        <v>43</v>
      </c>
      <c r="E30" t="s">
        <v>195</v>
      </c>
    </row>
    <row r="31" spans="1:9" hidden="1" x14ac:dyDescent="0.3">
      <c r="A31" t="s">
        <v>182</v>
      </c>
      <c r="B31" t="s">
        <v>181</v>
      </c>
      <c r="E31" t="s">
        <v>203</v>
      </c>
    </row>
    <row r="32" spans="1:9" hidden="1" x14ac:dyDescent="0.3">
      <c r="A32" t="s">
        <v>46</v>
      </c>
      <c r="B32" t="s">
        <v>45</v>
      </c>
      <c r="C32">
        <v>3</v>
      </c>
      <c r="E32" t="s">
        <v>199</v>
      </c>
    </row>
    <row r="33" spans="1:5" hidden="1" x14ac:dyDescent="0.3">
      <c r="A33" t="s">
        <v>184</v>
      </c>
      <c r="B33" t="s">
        <v>183</v>
      </c>
      <c r="E33" t="s">
        <v>205</v>
      </c>
    </row>
    <row r="34" spans="1:5" s="8" customFormat="1" hidden="1" x14ac:dyDescent="0.3">
      <c r="A34" s="8" t="s">
        <v>134</v>
      </c>
      <c r="B34" s="8" t="s">
        <v>133</v>
      </c>
      <c r="E34" s="8" t="s">
        <v>200</v>
      </c>
    </row>
    <row r="35" spans="1:5" hidden="1" x14ac:dyDescent="0.3">
      <c r="A35" t="s">
        <v>217</v>
      </c>
      <c r="B35" t="s">
        <v>218</v>
      </c>
    </row>
    <row r="36" spans="1:5" hidden="1" x14ac:dyDescent="0.3">
      <c r="A36" t="s">
        <v>98</v>
      </c>
      <c r="B36" t="s">
        <v>97</v>
      </c>
      <c r="C36">
        <v>12</v>
      </c>
      <c r="E36" t="s">
        <v>201</v>
      </c>
    </row>
    <row r="37" spans="1:5" hidden="1" x14ac:dyDescent="0.3">
      <c r="A37" t="s">
        <v>154</v>
      </c>
      <c r="B37" t="s">
        <v>153</v>
      </c>
      <c r="C37">
        <v>12</v>
      </c>
      <c r="E37" t="s">
        <v>201</v>
      </c>
    </row>
    <row r="38" spans="1:5" hidden="1" x14ac:dyDescent="0.3">
      <c r="A38" t="s">
        <v>25</v>
      </c>
      <c r="B38" t="s">
        <v>24</v>
      </c>
      <c r="C38">
        <v>12</v>
      </c>
      <c r="E38" t="s">
        <v>201</v>
      </c>
    </row>
    <row r="39" spans="1:5" hidden="1" x14ac:dyDescent="0.3">
      <c r="A39" t="s">
        <v>186</v>
      </c>
      <c r="B39" t="s">
        <v>185</v>
      </c>
      <c r="E39" t="s">
        <v>186</v>
      </c>
    </row>
    <row r="40" spans="1:5" s="8" customFormat="1" hidden="1" x14ac:dyDescent="0.3">
      <c r="A40" s="8" t="s">
        <v>152</v>
      </c>
      <c r="B40" s="8" t="s">
        <v>151</v>
      </c>
      <c r="C40" s="8">
        <v>12</v>
      </c>
      <c r="E40" s="8" t="s">
        <v>202</v>
      </c>
    </row>
    <row r="41" spans="1:5" s="8" customFormat="1" hidden="1" x14ac:dyDescent="0.3">
      <c r="A41" s="8" t="s">
        <v>140</v>
      </c>
      <c r="B41" s="8" t="s">
        <v>139</v>
      </c>
      <c r="C41" s="8">
        <v>12</v>
      </c>
      <c r="E41" s="8" t="s">
        <v>200</v>
      </c>
    </row>
    <row r="42" spans="1:5" hidden="1" x14ac:dyDescent="0.3">
      <c r="A42" t="s">
        <v>31</v>
      </c>
      <c r="B42" t="s">
        <v>30</v>
      </c>
      <c r="E42" t="s">
        <v>202</v>
      </c>
    </row>
    <row r="43" spans="1:5" hidden="1" x14ac:dyDescent="0.3">
      <c r="A43" t="s">
        <v>178</v>
      </c>
      <c r="B43" t="s">
        <v>177</v>
      </c>
      <c r="C43">
        <v>12</v>
      </c>
      <c r="E43" t="s">
        <v>202</v>
      </c>
    </row>
    <row r="44" spans="1:5" hidden="1" x14ac:dyDescent="0.3">
      <c r="A44" t="s">
        <v>19</v>
      </c>
      <c r="B44" t="s">
        <v>18</v>
      </c>
      <c r="C44">
        <v>3</v>
      </c>
      <c r="E44" t="s">
        <v>202</v>
      </c>
    </row>
    <row r="45" spans="1:5" hidden="1" x14ac:dyDescent="0.3">
      <c r="A45" t="s">
        <v>78</v>
      </c>
      <c r="B45" t="s">
        <v>77</v>
      </c>
      <c r="C45">
        <v>6</v>
      </c>
      <c r="E45" t="s">
        <v>202</v>
      </c>
    </row>
    <row r="46" spans="1:5" x14ac:dyDescent="0.3">
      <c r="A46" t="s">
        <v>219</v>
      </c>
      <c r="B46" t="s">
        <v>220</v>
      </c>
    </row>
    <row r="47" spans="1:5" x14ac:dyDescent="0.3">
      <c r="A47" t="s">
        <v>90</v>
      </c>
      <c r="B47" t="s">
        <v>89</v>
      </c>
      <c r="C47">
        <v>12</v>
      </c>
      <c r="E47" t="s">
        <v>201</v>
      </c>
    </row>
    <row r="48" spans="1:5" s="8" customFormat="1" x14ac:dyDescent="0.3">
      <c r="A48" s="8" t="s">
        <v>1</v>
      </c>
      <c r="B48" s="8" t="s">
        <v>0</v>
      </c>
      <c r="C48" s="8">
        <v>6</v>
      </c>
      <c r="E48" s="8" t="s">
        <v>201</v>
      </c>
    </row>
    <row r="49" spans="1:5" x14ac:dyDescent="0.3">
      <c r="A49" t="s">
        <v>132</v>
      </c>
      <c r="B49" t="s">
        <v>131</v>
      </c>
      <c r="C49">
        <v>12</v>
      </c>
      <c r="E49" t="s">
        <v>201</v>
      </c>
    </row>
    <row r="50" spans="1:5" x14ac:dyDescent="0.3">
      <c r="A50" t="s">
        <v>94</v>
      </c>
      <c r="B50" t="s">
        <v>93</v>
      </c>
      <c r="C50">
        <v>12</v>
      </c>
      <c r="E50" t="s">
        <v>201</v>
      </c>
    </row>
    <row r="51" spans="1:5" hidden="1" x14ac:dyDescent="0.3">
      <c r="A51" t="s">
        <v>150</v>
      </c>
      <c r="B51" t="s">
        <v>149</v>
      </c>
      <c r="E51" t="s">
        <v>194</v>
      </c>
    </row>
    <row r="52" spans="1:5" hidden="1" x14ac:dyDescent="0.3">
      <c r="A52" t="s">
        <v>84</v>
      </c>
      <c r="B52" t="s">
        <v>83</v>
      </c>
      <c r="E52" t="s">
        <v>194</v>
      </c>
    </row>
    <row r="53" spans="1:5" hidden="1" x14ac:dyDescent="0.3">
      <c r="A53" t="s">
        <v>148</v>
      </c>
      <c r="B53" t="s">
        <v>147</v>
      </c>
      <c r="E53" t="s">
        <v>194</v>
      </c>
    </row>
    <row r="54" spans="1:5" hidden="1" x14ac:dyDescent="0.3">
      <c r="A54" t="s">
        <v>126</v>
      </c>
      <c r="B54" t="s">
        <v>125</v>
      </c>
      <c r="E54" t="s">
        <v>194</v>
      </c>
    </row>
    <row r="55" spans="1:5" hidden="1" x14ac:dyDescent="0.3">
      <c r="A55" t="s">
        <v>116</v>
      </c>
      <c r="B55" t="s">
        <v>115</v>
      </c>
      <c r="E55" t="s">
        <v>200</v>
      </c>
    </row>
    <row r="56" spans="1:5" s="8" customFormat="1" hidden="1" x14ac:dyDescent="0.3">
      <c r="A56" s="8" t="s">
        <v>144</v>
      </c>
      <c r="B56" s="8" t="s">
        <v>143</v>
      </c>
      <c r="D56" s="8" t="s">
        <v>191</v>
      </c>
      <c r="E56" s="8" t="s">
        <v>194</v>
      </c>
    </row>
    <row r="57" spans="1:5" s="8" customFormat="1" hidden="1" x14ac:dyDescent="0.3">
      <c r="A57" s="8" t="s">
        <v>35</v>
      </c>
      <c r="B57" s="8" t="s">
        <v>34</v>
      </c>
      <c r="C57" s="8">
        <v>6</v>
      </c>
      <c r="E57" s="8" t="s">
        <v>200</v>
      </c>
    </row>
    <row r="58" spans="1:5" s="8" customFormat="1" hidden="1" x14ac:dyDescent="0.3">
      <c r="A58" s="8" t="s">
        <v>64</v>
      </c>
      <c r="B58" s="8" t="s">
        <v>63</v>
      </c>
      <c r="C58" s="8">
        <v>6</v>
      </c>
      <c r="E58" s="8" t="s">
        <v>200</v>
      </c>
    </row>
    <row r="59" spans="1:5" hidden="1" x14ac:dyDescent="0.3">
      <c r="A59" t="s">
        <v>221</v>
      </c>
      <c r="B59" t="s">
        <v>222</v>
      </c>
    </row>
    <row r="60" spans="1:5" hidden="1" x14ac:dyDescent="0.3">
      <c r="A60" t="s">
        <v>62</v>
      </c>
      <c r="B60" t="s">
        <v>61</v>
      </c>
      <c r="C60">
        <v>12</v>
      </c>
      <c r="E60" t="s">
        <v>200</v>
      </c>
    </row>
    <row r="61" spans="1:5" hidden="1" x14ac:dyDescent="0.3">
      <c r="A61" t="s">
        <v>37</v>
      </c>
      <c r="B61" t="s">
        <v>36</v>
      </c>
      <c r="C61">
        <v>6</v>
      </c>
      <c r="E61" t="s">
        <v>200</v>
      </c>
    </row>
    <row r="62" spans="1:5" hidden="1" x14ac:dyDescent="0.3">
      <c r="A62" t="s">
        <v>23</v>
      </c>
      <c r="B62" t="s">
        <v>22</v>
      </c>
      <c r="C62">
        <v>12</v>
      </c>
      <c r="E62" t="s">
        <v>200</v>
      </c>
    </row>
    <row r="63" spans="1:5" hidden="1" x14ac:dyDescent="0.3">
      <c r="A63" t="s">
        <v>48</v>
      </c>
      <c r="B63" t="s">
        <v>47</v>
      </c>
      <c r="C63">
        <v>3</v>
      </c>
      <c r="E63" t="s">
        <v>204</v>
      </c>
    </row>
    <row r="64" spans="1:5" hidden="1" x14ac:dyDescent="0.3">
      <c r="A64" t="s">
        <v>136</v>
      </c>
      <c r="B64" t="s">
        <v>135</v>
      </c>
      <c r="E64" t="s">
        <v>202</v>
      </c>
    </row>
    <row r="65" spans="1:5" hidden="1" x14ac:dyDescent="0.3">
      <c r="A65" t="s">
        <v>58</v>
      </c>
      <c r="B65" t="s">
        <v>57</v>
      </c>
      <c r="C65">
        <v>12</v>
      </c>
      <c r="E65" t="s">
        <v>202</v>
      </c>
    </row>
    <row r="66" spans="1:5" hidden="1" x14ac:dyDescent="0.3">
      <c r="A66" t="s">
        <v>82</v>
      </c>
      <c r="B66" t="s">
        <v>81</v>
      </c>
      <c r="E66" t="s">
        <v>200</v>
      </c>
    </row>
    <row r="67" spans="1:5" hidden="1" x14ac:dyDescent="0.3">
      <c r="A67" t="s">
        <v>180</v>
      </c>
      <c r="B67" t="s">
        <v>179</v>
      </c>
      <c r="E67" t="s">
        <v>200</v>
      </c>
    </row>
    <row r="68" spans="1:5" hidden="1" x14ac:dyDescent="0.3">
      <c r="A68" t="s">
        <v>128</v>
      </c>
      <c r="B68" t="s">
        <v>127</v>
      </c>
      <c r="C68">
        <v>12</v>
      </c>
      <c r="E68" t="s">
        <v>200</v>
      </c>
    </row>
    <row r="69" spans="1:5" hidden="1" x14ac:dyDescent="0.3">
      <c r="A69" t="s">
        <v>70</v>
      </c>
      <c r="B69" t="s">
        <v>69</v>
      </c>
      <c r="C69">
        <v>3</v>
      </c>
      <c r="E69" t="s">
        <v>200</v>
      </c>
    </row>
    <row r="70" spans="1:5" hidden="1" x14ac:dyDescent="0.3">
      <c r="A70" t="s">
        <v>120</v>
      </c>
      <c r="B70" t="s">
        <v>119</v>
      </c>
      <c r="C70">
        <v>6</v>
      </c>
      <c r="E70" t="s">
        <v>200</v>
      </c>
    </row>
    <row r="71" spans="1:5" hidden="1" x14ac:dyDescent="0.3">
      <c r="A71" t="s">
        <v>223</v>
      </c>
      <c r="B71" t="s">
        <v>224</v>
      </c>
    </row>
    <row r="72" spans="1:5" hidden="1" x14ac:dyDescent="0.3">
      <c r="A72" t="s">
        <v>174</v>
      </c>
      <c r="B72" t="s">
        <v>173</v>
      </c>
      <c r="C72">
        <v>12</v>
      </c>
      <c r="E72" t="s">
        <v>201</v>
      </c>
    </row>
    <row r="73" spans="1:5" hidden="1" x14ac:dyDescent="0.3">
      <c r="A73" t="s">
        <v>29</v>
      </c>
      <c r="B73" t="s">
        <v>28</v>
      </c>
      <c r="C73">
        <v>6</v>
      </c>
      <c r="E73" t="s">
        <v>201</v>
      </c>
    </row>
    <row r="74" spans="1:5" hidden="1" x14ac:dyDescent="0.3">
      <c r="A74" t="s">
        <v>96</v>
      </c>
      <c r="B74" t="s">
        <v>95</v>
      </c>
      <c r="C74">
        <v>12</v>
      </c>
      <c r="E74" t="s">
        <v>201</v>
      </c>
    </row>
    <row r="75" spans="1:5" hidden="1" x14ac:dyDescent="0.3">
      <c r="A75" t="s">
        <v>225</v>
      </c>
      <c r="B75" t="s">
        <v>226</v>
      </c>
    </row>
    <row r="76" spans="1:5" hidden="1" x14ac:dyDescent="0.3">
      <c r="A76" t="s">
        <v>13</v>
      </c>
      <c r="B76" t="s">
        <v>12</v>
      </c>
      <c r="C76">
        <v>12</v>
      </c>
      <c r="E76" t="s">
        <v>199</v>
      </c>
    </row>
    <row r="77" spans="1:5" hidden="1" x14ac:dyDescent="0.3">
      <c r="A77" t="s">
        <v>15</v>
      </c>
      <c r="B77" t="s">
        <v>14</v>
      </c>
      <c r="C77">
        <v>12</v>
      </c>
      <c r="E77" t="s">
        <v>201</v>
      </c>
    </row>
    <row r="78" spans="1:5" hidden="1" x14ac:dyDescent="0.3">
      <c r="A78" t="s">
        <v>162</v>
      </c>
      <c r="B78" t="s">
        <v>161</v>
      </c>
      <c r="C78">
        <v>12</v>
      </c>
      <c r="E78" t="s">
        <v>201</v>
      </c>
    </row>
    <row r="79" spans="1:5" hidden="1" x14ac:dyDescent="0.3">
      <c r="A79" t="s">
        <v>88</v>
      </c>
      <c r="B79" t="s">
        <v>87</v>
      </c>
      <c r="E79" t="s">
        <v>201</v>
      </c>
    </row>
    <row r="80" spans="1:5" hidden="1" x14ac:dyDescent="0.3">
      <c r="A80" t="s">
        <v>118</v>
      </c>
      <c r="B80" t="s">
        <v>117</v>
      </c>
      <c r="C80">
        <v>6</v>
      </c>
      <c r="E80" t="s">
        <v>201</v>
      </c>
    </row>
    <row r="81" spans="1:9" s="8" customFormat="1" hidden="1" x14ac:dyDescent="0.3">
      <c r="A81" s="8" t="s">
        <v>166</v>
      </c>
      <c r="B81" s="8" t="s">
        <v>165</v>
      </c>
      <c r="D81" s="8" t="s">
        <v>192</v>
      </c>
      <c r="E81" s="8" t="s">
        <v>194</v>
      </c>
    </row>
    <row r="82" spans="1:9" s="8" customFormat="1" hidden="1" x14ac:dyDescent="0.3">
      <c r="A82" s="8" t="s">
        <v>86</v>
      </c>
      <c r="B82" s="8" t="s">
        <v>85</v>
      </c>
      <c r="C82" s="8">
        <v>12</v>
      </c>
      <c r="E82" s="8" t="s">
        <v>205</v>
      </c>
    </row>
    <row r="83" spans="1:9" hidden="1" x14ac:dyDescent="0.3">
      <c r="A83" t="s">
        <v>164</v>
      </c>
      <c r="B83" t="s">
        <v>163</v>
      </c>
      <c r="E83" t="s">
        <v>205</v>
      </c>
    </row>
    <row r="84" spans="1:9" hidden="1" x14ac:dyDescent="0.3">
      <c r="A84" t="s">
        <v>172</v>
      </c>
      <c r="B84" t="s">
        <v>171</v>
      </c>
      <c r="E84" t="s">
        <v>200</v>
      </c>
      <c r="I84" t="s">
        <v>40</v>
      </c>
    </row>
    <row r="85" spans="1:9" s="8" customFormat="1" hidden="1" x14ac:dyDescent="0.3">
      <c r="A85" s="8" t="s">
        <v>3</v>
      </c>
      <c r="B85" s="8" t="s">
        <v>2</v>
      </c>
      <c r="C85" s="8">
        <v>6</v>
      </c>
      <c r="E85" s="8" t="s">
        <v>201</v>
      </c>
    </row>
    <row r="86" spans="1:9" s="8" customFormat="1" hidden="1" x14ac:dyDescent="0.3">
      <c r="A86" s="8" t="s">
        <v>5</v>
      </c>
      <c r="B86" s="8" t="s">
        <v>4</v>
      </c>
      <c r="C86" s="8">
        <v>12</v>
      </c>
      <c r="E86" s="8" t="s">
        <v>201</v>
      </c>
    </row>
    <row r="87" spans="1:9" s="1" customFormat="1" hidden="1" x14ac:dyDescent="0.3">
      <c r="A87" s="1" t="s">
        <v>100</v>
      </c>
      <c r="B87" s="1" t="s">
        <v>99</v>
      </c>
      <c r="C87" s="1">
        <v>12</v>
      </c>
      <c r="E87" s="1" t="s">
        <v>199</v>
      </c>
    </row>
    <row r="88" spans="1:9" hidden="1" x14ac:dyDescent="0.3">
      <c r="A88" t="s">
        <v>122</v>
      </c>
      <c r="B88" t="s">
        <v>121</v>
      </c>
      <c r="C88">
        <v>12</v>
      </c>
      <c r="E88" t="s">
        <v>201</v>
      </c>
    </row>
    <row r="89" spans="1:9" hidden="1" x14ac:dyDescent="0.3">
      <c r="A89" t="s">
        <v>104</v>
      </c>
      <c r="B89" t="s">
        <v>103</v>
      </c>
      <c r="C89">
        <v>3</v>
      </c>
      <c r="E89" t="s">
        <v>201</v>
      </c>
    </row>
    <row r="90" spans="1:9" hidden="1" x14ac:dyDescent="0.3">
      <c r="A90" t="s">
        <v>112</v>
      </c>
      <c r="B90" t="s">
        <v>111</v>
      </c>
      <c r="E90" t="s">
        <v>199</v>
      </c>
    </row>
    <row r="91" spans="1:9" s="8" customFormat="1" hidden="1" x14ac:dyDescent="0.3">
      <c r="A91" s="8" t="s">
        <v>80</v>
      </c>
      <c r="B91" s="8" t="s">
        <v>79</v>
      </c>
      <c r="C91" s="8">
        <v>12</v>
      </c>
      <c r="E91" s="8" t="s">
        <v>201</v>
      </c>
    </row>
    <row r="92" spans="1:9" hidden="1" x14ac:dyDescent="0.3">
      <c r="A92" t="s">
        <v>56</v>
      </c>
      <c r="B92" t="s">
        <v>55</v>
      </c>
      <c r="C92">
        <v>3</v>
      </c>
      <c r="E92" t="s">
        <v>202</v>
      </c>
    </row>
    <row r="93" spans="1:9" hidden="1" x14ac:dyDescent="0.3">
      <c r="A93" t="s">
        <v>68</v>
      </c>
      <c r="B93" t="s">
        <v>67</v>
      </c>
      <c r="E93" t="s">
        <v>201</v>
      </c>
    </row>
    <row r="94" spans="1:9" hidden="1" x14ac:dyDescent="0.3">
      <c r="A94" t="s">
        <v>227</v>
      </c>
      <c r="B94" t="s">
        <v>228</v>
      </c>
    </row>
    <row r="95" spans="1:9" hidden="1" x14ac:dyDescent="0.3">
      <c r="A95" t="s">
        <v>106</v>
      </c>
      <c r="B95" t="s">
        <v>105</v>
      </c>
      <c r="C95">
        <v>12</v>
      </c>
      <c r="E95" t="s">
        <v>201</v>
      </c>
    </row>
    <row r="96" spans="1:9" hidden="1" x14ac:dyDescent="0.3">
      <c r="A96" t="s">
        <v>39</v>
      </c>
      <c r="B96" t="s">
        <v>38</v>
      </c>
      <c r="C96">
        <v>12</v>
      </c>
      <c r="E96" t="s">
        <v>201</v>
      </c>
    </row>
    <row r="97" spans="1:9" hidden="1" x14ac:dyDescent="0.3">
      <c r="A97" t="s">
        <v>124</v>
      </c>
      <c r="B97" t="s">
        <v>123</v>
      </c>
      <c r="C97">
        <v>12</v>
      </c>
      <c r="E97" t="s">
        <v>201</v>
      </c>
    </row>
    <row r="98" spans="1:9" hidden="1" x14ac:dyDescent="0.3">
      <c r="A98" t="s">
        <v>27</v>
      </c>
      <c r="B98" t="s">
        <v>26</v>
      </c>
      <c r="C98">
        <v>12</v>
      </c>
      <c r="E98" t="s">
        <v>201</v>
      </c>
    </row>
    <row r="99" spans="1:9" hidden="1" x14ac:dyDescent="0.3">
      <c r="A99" t="s">
        <v>146</v>
      </c>
      <c r="B99" t="s">
        <v>145</v>
      </c>
      <c r="E99" t="s">
        <v>195</v>
      </c>
    </row>
    <row r="100" spans="1:9" s="8" customFormat="1" hidden="1" x14ac:dyDescent="0.3">
      <c r="A100" s="8" t="s">
        <v>50</v>
      </c>
      <c r="B100" s="8" t="s">
        <v>49</v>
      </c>
      <c r="C100" s="8">
        <v>12</v>
      </c>
      <c r="E100" s="8" t="s">
        <v>201</v>
      </c>
    </row>
    <row r="101" spans="1:9" hidden="1" x14ac:dyDescent="0.3">
      <c r="A101" t="s">
        <v>33</v>
      </c>
      <c r="B101" t="s">
        <v>32</v>
      </c>
      <c r="C101">
        <v>12</v>
      </c>
      <c r="E101" t="s">
        <v>201</v>
      </c>
    </row>
    <row r="102" spans="1:9" hidden="1" x14ac:dyDescent="0.3">
      <c r="A102" t="s">
        <v>92</v>
      </c>
      <c r="B102" t="s">
        <v>91</v>
      </c>
      <c r="C102">
        <v>12</v>
      </c>
      <c r="E102" t="s">
        <v>201</v>
      </c>
    </row>
    <row r="103" spans="1:9" s="8" customFormat="1" hidden="1" x14ac:dyDescent="0.3">
      <c r="A103" s="8" t="s">
        <v>60</v>
      </c>
      <c r="B103" s="8" t="s">
        <v>59</v>
      </c>
      <c r="E103" s="8" t="s">
        <v>194</v>
      </c>
      <c r="I103" s="8" t="s">
        <v>40</v>
      </c>
    </row>
    <row r="104" spans="1:9" s="8" customFormat="1" hidden="1" x14ac:dyDescent="0.3">
      <c r="A104" s="8" t="s">
        <v>138</v>
      </c>
      <c r="B104" s="8" t="s">
        <v>137</v>
      </c>
      <c r="C104" s="8">
        <v>12</v>
      </c>
      <c r="E104" s="8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7C07-F680-4A8D-AE58-51E2435F3F49}">
  <dimension ref="A1:A107"/>
  <sheetViews>
    <sheetView zoomScale="160" zoomScaleNormal="160" workbookViewId="0">
      <selection activeCell="A3" sqref="A3:A12 A14:A30 A32:A40 A42:A48 A50 A52:A53 A55:A59 A61:A98 A100:A102 A104 A106"/>
      <pivotSelection pane="bottomRight" showHeader="1" dimension="1" activeRow="2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4.4" x14ac:dyDescent="0.3"/>
  <cols>
    <col min="1" max="1" width="51.33203125" bestFit="1" customWidth="1"/>
  </cols>
  <sheetData>
    <row r="1" spans="1:1" x14ac:dyDescent="0.3">
      <c r="A1" s="4" t="s">
        <v>206</v>
      </c>
    </row>
    <row r="2" spans="1:1" x14ac:dyDescent="0.3">
      <c r="A2" s="5" t="s">
        <v>199</v>
      </c>
    </row>
    <row r="3" spans="1:1" x14ac:dyDescent="0.3">
      <c r="A3" s="6" t="s">
        <v>156</v>
      </c>
    </row>
    <row r="4" spans="1:1" x14ac:dyDescent="0.3">
      <c r="A4" s="6" t="s">
        <v>11</v>
      </c>
    </row>
    <row r="5" spans="1:1" x14ac:dyDescent="0.3">
      <c r="A5" s="6" t="s">
        <v>74</v>
      </c>
    </row>
    <row r="6" spans="1:1" x14ac:dyDescent="0.3">
      <c r="A6" s="6" t="s">
        <v>7</v>
      </c>
    </row>
    <row r="7" spans="1:1" x14ac:dyDescent="0.3">
      <c r="A7" s="6" t="s">
        <v>176</v>
      </c>
    </row>
    <row r="8" spans="1:1" x14ac:dyDescent="0.3">
      <c r="A8" s="6" t="s">
        <v>160</v>
      </c>
    </row>
    <row r="9" spans="1:1" x14ac:dyDescent="0.3">
      <c r="A9" s="6" t="s">
        <v>46</v>
      </c>
    </row>
    <row r="10" spans="1:1" x14ac:dyDescent="0.3">
      <c r="A10" s="6" t="s">
        <v>13</v>
      </c>
    </row>
    <row r="11" spans="1:1" x14ac:dyDescent="0.3">
      <c r="A11" s="6" t="s">
        <v>100</v>
      </c>
    </row>
    <row r="12" spans="1:1" x14ac:dyDescent="0.3">
      <c r="A12" s="6" t="s">
        <v>112</v>
      </c>
    </row>
    <row r="13" spans="1:1" x14ac:dyDescent="0.3">
      <c r="A13" s="5" t="s">
        <v>200</v>
      </c>
    </row>
    <row r="14" spans="1:1" x14ac:dyDescent="0.3">
      <c r="A14" s="6" t="s">
        <v>72</v>
      </c>
    </row>
    <row r="15" spans="1:1" x14ac:dyDescent="0.3">
      <c r="A15" s="6" t="s">
        <v>108</v>
      </c>
    </row>
    <row r="16" spans="1:1" x14ac:dyDescent="0.3">
      <c r="A16" s="6" t="s">
        <v>42</v>
      </c>
    </row>
    <row r="17" spans="1:1" x14ac:dyDescent="0.3">
      <c r="A17" s="6" t="s">
        <v>134</v>
      </c>
    </row>
    <row r="18" spans="1:1" x14ac:dyDescent="0.3">
      <c r="A18" s="6" t="s">
        <v>140</v>
      </c>
    </row>
    <row r="19" spans="1:1" x14ac:dyDescent="0.3">
      <c r="A19" s="6" t="s">
        <v>116</v>
      </c>
    </row>
    <row r="20" spans="1:1" x14ac:dyDescent="0.3">
      <c r="A20" s="6" t="s">
        <v>35</v>
      </c>
    </row>
    <row r="21" spans="1:1" x14ac:dyDescent="0.3">
      <c r="A21" s="6" t="s">
        <v>64</v>
      </c>
    </row>
    <row r="22" spans="1:1" x14ac:dyDescent="0.3">
      <c r="A22" s="6" t="s">
        <v>62</v>
      </c>
    </row>
    <row r="23" spans="1:1" x14ac:dyDescent="0.3">
      <c r="A23" s="6" t="s">
        <v>37</v>
      </c>
    </row>
    <row r="24" spans="1:1" x14ac:dyDescent="0.3">
      <c r="A24" s="6" t="s">
        <v>23</v>
      </c>
    </row>
    <row r="25" spans="1:1" x14ac:dyDescent="0.3">
      <c r="A25" s="6" t="s">
        <v>82</v>
      </c>
    </row>
    <row r="26" spans="1:1" x14ac:dyDescent="0.3">
      <c r="A26" s="6" t="s">
        <v>180</v>
      </c>
    </row>
    <row r="27" spans="1:1" x14ac:dyDescent="0.3">
      <c r="A27" s="6" t="s">
        <v>128</v>
      </c>
    </row>
    <row r="28" spans="1:1" x14ac:dyDescent="0.3">
      <c r="A28" s="6" t="s">
        <v>70</v>
      </c>
    </row>
    <row r="29" spans="1:1" x14ac:dyDescent="0.3">
      <c r="A29" s="6" t="s">
        <v>120</v>
      </c>
    </row>
    <row r="30" spans="1:1" x14ac:dyDescent="0.3">
      <c r="A30" s="6" t="s">
        <v>172</v>
      </c>
    </row>
    <row r="31" spans="1:1" x14ac:dyDescent="0.3">
      <c r="A31" s="5" t="s">
        <v>202</v>
      </c>
    </row>
    <row r="32" spans="1:1" x14ac:dyDescent="0.3">
      <c r="A32" s="6" t="s">
        <v>158</v>
      </c>
    </row>
    <row r="33" spans="1:1" x14ac:dyDescent="0.3">
      <c r="A33" s="6" t="s">
        <v>152</v>
      </c>
    </row>
    <row r="34" spans="1:1" x14ac:dyDescent="0.3">
      <c r="A34" s="6" t="s">
        <v>31</v>
      </c>
    </row>
    <row r="35" spans="1:1" x14ac:dyDescent="0.3">
      <c r="A35" s="6" t="s">
        <v>178</v>
      </c>
    </row>
    <row r="36" spans="1:1" x14ac:dyDescent="0.3">
      <c r="A36" s="6" t="s">
        <v>19</v>
      </c>
    </row>
    <row r="37" spans="1:1" x14ac:dyDescent="0.3">
      <c r="A37" s="6" t="s">
        <v>78</v>
      </c>
    </row>
    <row r="38" spans="1:1" x14ac:dyDescent="0.3">
      <c r="A38" s="6" t="s">
        <v>136</v>
      </c>
    </row>
    <row r="39" spans="1:1" x14ac:dyDescent="0.3">
      <c r="A39" s="6" t="s">
        <v>58</v>
      </c>
    </row>
    <row r="40" spans="1:1" x14ac:dyDescent="0.3">
      <c r="A40" s="6" t="s">
        <v>56</v>
      </c>
    </row>
    <row r="41" spans="1:1" x14ac:dyDescent="0.3">
      <c r="A41" s="5" t="s">
        <v>194</v>
      </c>
    </row>
    <row r="42" spans="1:1" x14ac:dyDescent="0.3">
      <c r="A42" s="6" t="s">
        <v>150</v>
      </c>
    </row>
    <row r="43" spans="1:1" x14ac:dyDescent="0.3">
      <c r="A43" s="6" t="s">
        <v>84</v>
      </c>
    </row>
    <row r="44" spans="1:1" x14ac:dyDescent="0.3">
      <c r="A44" s="6" t="s">
        <v>148</v>
      </c>
    </row>
    <row r="45" spans="1:1" x14ac:dyDescent="0.3">
      <c r="A45" s="6" t="s">
        <v>126</v>
      </c>
    </row>
    <row r="46" spans="1:1" x14ac:dyDescent="0.3">
      <c r="A46" s="6" t="s">
        <v>144</v>
      </c>
    </row>
    <row r="47" spans="1:1" x14ac:dyDescent="0.3">
      <c r="A47" s="6" t="s">
        <v>166</v>
      </c>
    </row>
    <row r="48" spans="1:1" x14ac:dyDescent="0.3">
      <c r="A48" s="6" t="s">
        <v>60</v>
      </c>
    </row>
    <row r="49" spans="1:1" x14ac:dyDescent="0.3">
      <c r="A49" s="5" t="s">
        <v>186</v>
      </c>
    </row>
    <row r="50" spans="1:1" x14ac:dyDescent="0.3">
      <c r="A50" s="6" t="s">
        <v>186</v>
      </c>
    </row>
    <row r="51" spans="1:1" x14ac:dyDescent="0.3">
      <c r="A51" s="5" t="s">
        <v>195</v>
      </c>
    </row>
    <row r="52" spans="1:1" x14ac:dyDescent="0.3">
      <c r="A52" s="6" t="s">
        <v>44</v>
      </c>
    </row>
    <row r="53" spans="1:1" x14ac:dyDescent="0.3">
      <c r="A53" s="6" t="s">
        <v>146</v>
      </c>
    </row>
    <row r="54" spans="1:1" x14ac:dyDescent="0.3">
      <c r="A54" s="5" t="s">
        <v>205</v>
      </c>
    </row>
    <row r="55" spans="1:1" x14ac:dyDescent="0.3">
      <c r="A55" s="6" t="s">
        <v>52</v>
      </c>
    </row>
    <row r="56" spans="1:1" x14ac:dyDescent="0.3">
      <c r="A56" s="6" t="s">
        <v>184</v>
      </c>
    </row>
    <row r="57" spans="1:1" x14ac:dyDescent="0.3">
      <c r="A57" s="6" t="s">
        <v>86</v>
      </c>
    </row>
    <row r="58" spans="1:1" x14ac:dyDescent="0.3">
      <c r="A58" s="6" t="s">
        <v>164</v>
      </c>
    </row>
    <row r="59" spans="1:1" x14ac:dyDescent="0.3">
      <c r="A59" s="6" t="s">
        <v>138</v>
      </c>
    </row>
    <row r="60" spans="1:1" x14ac:dyDescent="0.3">
      <c r="A60" s="5" t="s">
        <v>201</v>
      </c>
    </row>
    <row r="61" spans="1:1" x14ac:dyDescent="0.3">
      <c r="A61" s="6" t="s">
        <v>130</v>
      </c>
    </row>
    <row r="62" spans="1:1" x14ac:dyDescent="0.3">
      <c r="A62" s="6" t="s">
        <v>54</v>
      </c>
    </row>
    <row r="63" spans="1:1" x14ac:dyDescent="0.3">
      <c r="A63" s="6" t="s">
        <v>114</v>
      </c>
    </row>
    <row r="64" spans="1:1" x14ac:dyDescent="0.3">
      <c r="A64" s="6" t="s">
        <v>168</v>
      </c>
    </row>
    <row r="65" spans="1:1" x14ac:dyDescent="0.3">
      <c r="A65" s="6" t="s">
        <v>66</v>
      </c>
    </row>
    <row r="66" spans="1:1" x14ac:dyDescent="0.3">
      <c r="A66" s="6" t="s">
        <v>142</v>
      </c>
    </row>
    <row r="67" spans="1:1" x14ac:dyDescent="0.3">
      <c r="A67" s="6" t="s">
        <v>170</v>
      </c>
    </row>
    <row r="68" spans="1:1" x14ac:dyDescent="0.3">
      <c r="A68" s="6" t="s">
        <v>76</v>
      </c>
    </row>
    <row r="69" spans="1:1" x14ac:dyDescent="0.3">
      <c r="A69" s="6" t="s">
        <v>21</v>
      </c>
    </row>
    <row r="70" spans="1:1" x14ac:dyDescent="0.3">
      <c r="A70" s="6" t="s">
        <v>17</v>
      </c>
    </row>
    <row r="71" spans="1:1" x14ac:dyDescent="0.3">
      <c r="A71" s="6" t="s">
        <v>102</v>
      </c>
    </row>
    <row r="72" spans="1:1" x14ac:dyDescent="0.3">
      <c r="A72" s="6" t="s">
        <v>98</v>
      </c>
    </row>
    <row r="73" spans="1:1" x14ac:dyDescent="0.3">
      <c r="A73" s="6" t="s">
        <v>154</v>
      </c>
    </row>
    <row r="74" spans="1:1" x14ac:dyDescent="0.3">
      <c r="A74" s="6" t="s">
        <v>25</v>
      </c>
    </row>
    <row r="75" spans="1:1" x14ac:dyDescent="0.3">
      <c r="A75" s="6" t="s">
        <v>90</v>
      </c>
    </row>
    <row r="76" spans="1:1" x14ac:dyDescent="0.3">
      <c r="A76" s="6" t="s">
        <v>1</v>
      </c>
    </row>
    <row r="77" spans="1:1" x14ac:dyDescent="0.3">
      <c r="A77" s="6" t="s">
        <v>132</v>
      </c>
    </row>
    <row r="78" spans="1:1" x14ac:dyDescent="0.3">
      <c r="A78" s="6" t="s">
        <v>94</v>
      </c>
    </row>
    <row r="79" spans="1:1" x14ac:dyDescent="0.3">
      <c r="A79" s="6" t="s">
        <v>174</v>
      </c>
    </row>
    <row r="80" spans="1:1" x14ac:dyDescent="0.3">
      <c r="A80" s="6" t="s">
        <v>29</v>
      </c>
    </row>
    <row r="81" spans="1:1" x14ac:dyDescent="0.3">
      <c r="A81" s="6" t="s">
        <v>96</v>
      </c>
    </row>
    <row r="82" spans="1:1" x14ac:dyDescent="0.3">
      <c r="A82" s="6" t="s">
        <v>15</v>
      </c>
    </row>
    <row r="83" spans="1:1" x14ac:dyDescent="0.3">
      <c r="A83" s="6" t="s">
        <v>162</v>
      </c>
    </row>
    <row r="84" spans="1:1" x14ac:dyDescent="0.3">
      <c r="A84" s="6" t="s">
        <v>88</v>
      </c>
    </row>
    <row r="85" spans="1:1" x14ac:dyDescent="0.3">
      <c r="A85" s="6" t="s">
        <v>118</v>
      </c>
    </row>
    <row r="86" spans="1:1" x14ac:dyDescent="0.3">
      <c r="A86" s="6" t="s">
        <v>3</v>
      </c>
    </row>
    <row r="87" spans="1:1" x14ac:dyDescent="0.3">
      <c r="A87" s="6" t="s">
        <v>5</v>
      </c>
    </row>
    <row r="88" spans="1:1" x14ac:dyDescent="0.3">
      <c r="A88" s="6" t="s">
        <v>122</v>
      </c>
    </row>
    <row r="89" spans="1:1" x14ac:dyDescent="0.3">
      <c r="A89" s="6" t="s">
        <v>104</v>
      </c>
    </row>
    <row r="90" spans="1:1" x14ac:dyDescent="0.3">
      <c r="A90" s="6" t="s">
        <v>80</v>
      </c>
    </row>
    <row r="91" spans="1:1" x14ac:dyDescent="0.3">
      <c r="A91" s="6" t="s">
        <v>68</v>
      </c>
    </row>
    <row r="92" spans="1:1" x14ac:dyDescent="0.3">
      <c r="A92" s="6" t="s">
        <v>106</v>
      </c>
    </row>
    <row r="93" spans="1:1" x14ac:dyDescent="0.3">
      <c r="A93" s="6" t="s">
        <v>39</v>
      </c>
    </row>
    <row r="94" spans="1:1" x14ac:dyDescent="0.3">
      <c r="A94" s="6" t="s">
        <v>124</v>
      </c>
    </row>
    <row r="95" spans="1:1" x14ac:dyDescent="0.3">
      <c r="A95" s="6" t="s">
        <v>27</v>
      </c>
    </row>
    <row r="96" spans="1:1" x14ac:dyDescent="0.3">
      <c r="A96" s="6" t="s">
        <v>50</v>
      </c>
    </row>
    <row r="97" spans="1:1" x14ac:dyDescent="0.3">
      <c r="A97" s="6" t="s">
        <v>33</v>
      </c>
    </row>
    <row r="98" spans="1:1" x14ac:dyDescent="0.3">
      <c r="A98" s="6" t="s">
        <v>92</v>
      </c>
    </row>
    <row r="99" spans="1:1" x14ac:dyDescent="0.3">
      <c r="A99" s="5" t="s">
        <v>204</v>
      </c>
    </row>
    <row r="100" spans="1:1" x14ac:dyDescent="0.3">
      <c r="A100" s="6" t="s">
        <v>110</v>
      </c>
    </row>
    <row r="101" spans="1:1" x14ac:dyDescent="0.3">
      <c r="A101" s="6" t="s">
        <v>9</v>
      </c>
    </row>
    <row r="102" spans="1:1" x14ac:dyDescent="0.3">
      <c r="A102" s="6" t="s">
        <v>48</v>
      </c>
    </row>
    <row r="103" spans="1:1" x14ac:dyDescent="0.3">
      <c r="A103" s="5" t="s">
        <v>207</v>
      </c>
    </row>
    <row r="104" spans="1:1" x14ac:dyDescent="0.3">
      <c r="A104" s="6" t="s">
        <v>207</v>
      </c>
    </row>
    <row r="105" spans="1:1" x14ac:dyDescent="0.3">
      <c r="A105" s="5" t="s">
        <v>203</v>
      </c>
    </row>
    <row r="106" spans="1:1" x14ac:dyDescent="0.3">
      <c r="A106" s="6" t="s">
        <v>182</v>
      </c>
    </row>
    <row r="107" spans="1:1" x14ac:dyDescent="0.3">
      <c r="A107" s="5" t="s">
        <v>208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D1" sqref="C1:D1048576"/>
    </sheetView>
  </sheetViews>
  <sheetFormatPr defaultRowHeight="14.4" x14ac:dyDescent="0.3"/>
  <cols>
    <col min="1" max="1" width="35.109375" style="1" customWidth="1"/>
    <col min="2" max="2" width="105" customWidth="1"/>
    <col min="3" max="3" width="18.6640625" hidden="1" customWidth="1"/>
    <col min="4" max="4" width="35.88671875" hidden="1" customWidth="1"/>
    <col min="5" max="8" width="13.44140625" customWidth="1"/>
    <col min="9" max="9" width="28" bestFit="1" customWidth="1"/>
  </cols>
  <sheetData>
    <row r="1" spans="1:9" x14ac:dyDescent="0.3">
      <c r="A1" s="1" t="s">
        <v>189</v>
      </c>
      <c r="B1" t="s">
        <v>188</v>
      </c>
      <c r="C1" t="s">
        <v>209</v>
      </c>
      <c r="D1" t="s">
        <v>190</v>
      </c>
      <c r="E1" t="s">
        <v>193</v>
      </c>
      <c r="F1" t="s">
        <v>196</v>
      </c>
      <c r="G1" t="s">
        <v>197</v>
      </c>
      <c r="H1" t="s">
        <v>198</v>
      </c>
      <c r="I1" t="s">
        <v>187</v>
      </c>
    </row>
    <row r="2" spans="1:9" x14ac:dyDescent="0.3">
      <c r="A2" s="3" t="s">
        <v>156</v>
      </c>
      <c r="B2" s="2" t="s">
        <v>155</v>
      </c>
      <c r="C2" s="2">
        <v>12</v>
      </c>
      <c r="D2" s="2"/>
      <c r="E2" s="2" t="s">
        <v>199</v>
      </c>
      <c r="F2" s="2"/>
      <c r="G2" s="2"/>
      <c r="H2" s="2"/>
      <c r="I2" s="2"/>
    </row>
    <row r="3" spans="1:9" x14ac:dyDescent="0.3">
      <c r="A3" s="3" t="s">
        <v>11</v>
      </c>
      <c r="B3" s="2" t="s">
        <v>10</v>
      </c>
      <c r="C3" s="2">
        <v>12</v>
      </c>
      <c r="D3" s="2"/>
      <c r="E3" s="2" t="s">
        <v>199</v>
      </c>
      <c r="F3" s="2"/>
      <c r="G3" s="2"/>
      <c r="H3" s="2"/>
      <c r="I3" s="2"/>
    </row>
    <row r="4" spans="1:9" x14ac:dyDescent="0.3">
      <c r="A4" s="3" t="s">
        <v>74</v>
      </c>
      <c r="B4" s="2" t="s">
        <v>73</v>
      </c>
      <c r="C4" s="2"/>
      <c r="D4" s="2"/>
      <c r="E4" s="2" t="s">
        <v>199</v>
      </c>
      <c r="F4" s="2"/>
      <c r="G4" s="2"/>
      <c r="H4" s="2"/>
      <c r="I4" s="2"/>
    </row>
    <row r="5" spans="1:9" x14ac:dyDescent="0.3">
      <c r="A5" s="3" t="s">
        <v>72</v>
      </c>
      <c r="B5" s="2" t="s">
        <v>71</v>
      </c>
      <c r="C5" s="2"/>
      <c r="D5" s="2"/>
      <c r="E5" s="2" t="s">
        <v>200</v>
      </c>
      <c r="F5" s="2"/>
      <c r="G5" s="2"/>
      <c r="H5" s="2"/>
      <c r="I5" s="2" t="s">
        <v>40</v>
      </c>
    </row>
    <row r="6" spans="1:9" s="10" customFormat="1" x14ac:dyDescent="0.3">
      <c r="A6" s="9" t="s">
        <v>130</v>
      </c>
      <c r="B6" s="9" t="s">
        <v>129</v>
      </c>
      <c r="C6" s="9">
        <v>12</v>
      </c>
      <c r="D6" s="9"/>
      <c r="E6" s="9" t="s">
        <v>201</v>
      </c>
      <c r="F6" s="9"/>
      <c r="G6" s="9"/>
      <c r="H6" s="9"/>
      <c r="I6" s="9"/>
    </row>
    <row r="7" spans="1:9" s="10" customFormat="1" x14ac:dyDescent="0.3">
      <c r="A7" s="9" t="s">
        <v>54</v>
      </c>
      <c r="B7" s="9" t="s">
        <v>53</v>
      </c>
      <c r="C7" s="9">
        <v>12</v>
      </c>
      <c r="D7" s="9"/>
      <c r="E7" s="9" t="s">
        <v>201</v>
      </c>
      <c r="F7" s="9"/>
      <c r="G7" s="9"/>
      <c r="H7" s="9"/>
      <c r="I7" s="9"/>
    </row>
    <row r="8" spans="1:9" s="10" customFormat="1" x14ac:dyDescent="0.3">
      <c r="A8" s="9" t="s">
        <v>114</v>
      </c>
      <c r="B8" s="9" t="s">
        <v>113</v>
      </c>
      <c r="C8" s="9">
        <v>12</v>
      </c>
      <c r="D8" s="9"/>
      <c r="E8" s="9" t="s">
        <v>201</v>
      </c>
      <c r="F8" s="9"/>
      <c r="G8" s="9"/>
      <c r="H8" s="9"/>
      <c r="I8" s="9"/>
    </row>
    <row r="9" spans="1:9" s="10" customFormat="1" x14ac:dyDescent="0.3">
      <c r="A9" s="9" t="s">
        <v>168</v>
      </c>
      <c r="B9" s="9" t="s">
        <v>167</v>
      </c>
      <c r="C9" s="9">
        <v>12</v>
      </c>
      <c r="D9" s="9"/>
      <c r="E9" s="9" t="s">
        <v>201</v>
      </c>
      <c r="F9" s="9"/>
      <c r="G9" s="9"/>
      <c r="H9" s="9"/>
      <c r="I9" s="9"/>
    </row>
    <row r="10" spans="1:9" s="8" customFormat="1" x14ac:dyDescent="0.3">
      <c r="A10" s="7" t="s">
        <v>210</v>
      </c>
      <c r="B10" s="7" t="s">
        <v>211</v>
      </c>
      <c r="C10" s="7"/>
      <c r="D10" s="7"/>
      <c r="E10" s="7"/>
      <c r="F10" s="7"/>
      <c r="G10" s="7"/>
      <c r="H10" s="7"/>
      <c r="I10" s="7"/>
    </row>
    <row r="11" spans="1:9" x14ac:dyDescent="0.3">
      <c r="A11" s="3" t="s">
        <v>110</v>
      </c>
      <c r="B11" s="2" t="s">
        <v>109</v>
      </c>
      <c r="C11" s="2">
        <v>3</v>
      </c>
      <c r="D11" s="2"/>
      <c r="E11" s="2" t="s">
        <v>204</v>
      </c>
      <c r="F11" s="2"/>
      <c r="G11" s="2"/>
      <c r="H11" s="2"/>
      <c r="I11" s="2"/>
    </row>
    <row r="12" spans="1:9" x14ac:dyDescent="0.3">
      <c r="A12" s="3" t="s">
        <v>52</v>
      </c>
      <c r="B12" s="2" t="s">
        <v>51</v>
      </c>
      <c r="C12" s="2"/>
      <c r="D12" s="2"/>
      <c r="E12" s="2" t="s">
        <v>205</v>
      </c>
      <c r="F12" s="2"/>
      <c r="G12" s="2"/>
      <c r="H12" s="2"/>
      <c r="I12" s="2" t="s">
        <v>40</v>
      </c>
    </row>
    <row r="13" spans="1:9" x14ac:dyDescent="0.3">
      <c r="A13" s="3" t="s">
        <v>9</v>
      </c>
      <c r="B13" s="2" t="s">
        <v>8</v>
      </c>
      <c r="C13" s="2">
        <v>3</v>
      </c>
      <c r="D13" s="2"/>
      <c r="E13" s="2" t="s">
        <v>204</v>
      </c>
      <c r="F13" s="2"/>
      <c r="G13" s="2"/>
      <c r="H13" s="2"/>
      <c r="I13" s="2"/>
    </row>
    <row r="14" spans="1:9" x14ac:dyDescent="0.3">
      <c r="A14" s="3" t="s">
        <v>158</v>
      </c>
      <c r="B14" s="2" t="s">
        <v>157</v>
      </c>
      <c r="C14" s="2">
        <v>12</v>
      </c>
      <c r="D14" s="2"/>
      <c r="E14" s="2" t="s">
        <v>202</v>
      </c>
      <c r="F14" s="2"/>
      <c r="G14" s="2"/>
      <c r="H14" s="2"/>
      <c r="I14" s="2"/>
    </row>
    <row r="15" spans="1:9" s="10" customFormat="1" x14ac:dyDescent="0.3">
      <c r="A15" s="9" t="s">
        <v>66</v>
      </c>
      <c r="B15" s="9" t="s">
        <v>65</v>
      </c>
      <c r="C15" s="9">
        <v>12</v>
      </c>
      <c r="D15" s="9"/>
      <c r="E15" s="9" t="s">
        <v>201</v>
      </c>
      <c r="F15" s="9"/>
      <c r="G15" s="9"/>
      <c r="H15" s="9"/>
      <c r="I15" s="9"/>
    </row>
    <row r="16" spans="1:9" s="10" customFormat="1" x14ac:dyDescent="0.3">
      <c r="A16" s="9" t="s">
        <v>142</v>
      </c>
      <c r="B16" s="9" t="s">
        <v>141</v>
      </c>
      <c r="C16" s="9">
        <v>12</v>
      </c>
      <c r="D16" s="9"/>
      <c r="E16" s="9" t="s">
        <v>201</v>
      </c>
      <c r="F16" s="9"/>
      <c r="G16" s="9"/>
      <c r="H16" s="9"/>
      <c r="I16" s="9"/>
    </row>
    <row r="17" spans="1:9" s="10" customFormat="1" x14ac:dyDescent="0.3">
      <c r="A17" s="9" t="s">
        <v>170</v>
      </c>
      <c r="B17" s="9" t="s">
        <v>169</v>
      </c>
      <c r="C17" s="9">
        <v>12</v>
      </c>
      <c r="D17" s="9"/>
      <c r="E17" s="9" t="s">
        <v>201</v>
      </c>
      <c r="F17" s="9"/>
      <c r="G17" s="9"/>
      <c r="H17" s="9"/>
      <c r="I17" s="9"/>
    </row>
    <row r="18" spans="1:9" s="8" customFormat="1" x14ac:dyDescent="0.3">
      <c r="A18" s="7" t="s">
        <v>170</v>
      </c>
      <c r="B18" s="7" t="s">
        <v>212</v>
      </c>
      <c r="C18" s="7"/>
      <c r="D18" s="7"/>
      <c r="E18" s="7"/>
      <c r="F18" s="7"/>
      <c r="G18" s="7"/>
      <c r="H18" s="7"/>
      <c r="I18" s="7"/>
    </row>
    <row r="19" spans="1:9" x14ac:dyDescent="0.3">
      <c r="A19" s="3" t="s">
        <v>7</v>
      </c>
      <c r="B19" s="2" t="s">
        <v>6</v>
      </c>
      <c r="C19" s="2">
        <v>12</v>
      </c>
      <c r="D19" s="2"/>
      <c r="E19" s="2" t="s">
        <v>199</v>
      </c>
      <c r="F19" s="2"/>
      <c r="G19" s="2"/>
      <c r="H19" s="2"/>
      <c r="I19" s="2"/>
    </row>
    <row r="20" spans="1:9" x14ac:dyDescent="0.3">
      <c r="A20" s="3" t="s">
        <v>108</v>
      </c>
      <c r="B20" s="2" t="s">
        <v>107</v>
      </c>
      <c r="C20" s="2"/>
      <c r="D20" s="2"/>
      <c r="E20" s="2" t="s">
        <v>200</v>
      </c>
      <c r="F20" s="2"/>
      <c r="G20" s="2"/>
      <c r="H20" s="2"/>
      <c r="I20" s="2"/>
    </row>
    <row r="21" spans="1:9" s="10" customFormat="1" x14ac:dyDescent="0.3">
      <c r="A21" s="9" t="s">
        <v>176</v>
      </c>
      <c r="B21" s="9" t="s">
        <v>175</v>
      </c>
      <c r="C21" s="9">
        <v>12</v>
      </c>
      <c r="D21" s="9"/>
      <c r="E21" s="9" t="s">
        <v>199</v>
      </c>
      <c r="F21" s="9"/>
      <c r="G21" s="9"/>
      <c r="H21" s="9"/>
      <c r="I21" s="9"/>
    </row>
    <row r="22" spans="1:9" s="10" customFormat="1" x14ac:dyDescent="0.3">
      <c r="A22" s="9" t="s">
        <v>76</v>
      </c>
      <c r="B22" s="9" t="s">
        <v>75</v>
      </c>
      <c r="C22" s="9">
        <v>12</v>
      </c>
      <c r="D22" s="9"/>
      <c r="E22" s="9" t="s">
        <v>201</v>
      </c>
      <c r="F22" s="9"/>
      <c r="G22" s="9"/>
      <c r="H22" s="9"/>
      <c r="I22" s="9"/>
    </row>
    <row r="23" spans="1:9" s="10" customFormat="1" x14ac:dyDescent="0.3">
      <c r="A23" s="9" t="s">
        <v>21</v>
      </c>
      <c r="B23" s="9" t="s">
        <v>20</v>
      </c>
      <c r="C23" s="9">
        <v>12</v>
      </c>
      <c r="D23" s="9"/>
      <c r="E23" s="9" t="s">
        <v>201</v>
      </c>
      <c r="F23" s="9"/>
      <c r="G23" s="9"/>
      <c r="H23" s="9"/>
      <c r="I23" s="9"/>
    </row>
    <row r="24" spans="1:9" s="8" customFormat="1" x14ac:dyDescent="0.3">
      <c r="A24" s="7" t="s">
        <v>213</v>
      </c>
      <c r="B24" s="7" t="s">
        <v>214</v>
      </c>
      <c r="C24" s="7"/>
      <c r="D24" s="7"/>
      <c r="E24" s="7"/>
      <c r="F24" s="7"/>
      <c r="G24" s="7"/>
      <c r="H24" s="7"/>
      <c r="I24" s="7"/>
    </row>
    <row r="25" spans="1:9" s="10" customFormat="1" x14ac:dyDescent="0.3">
      <c r="A25" s="9" t="s">
        <v>160</v>
      </c>
      <c r="B25" s="9" t="s">
        <v>159</v>
      </c>
      <c r="C25" s="9">
        <v>12</v>
      </c>
      <c r="D25" s="9"/>
      <c r="E25" s="9" t="s">
        <v>199</v>
      </c>
      <c r="F25" s="9"/>
      <c r="G25" s="9"/>
      <c r="H25" s="9"/>
      <c r="I25" s="9"/>
    </row>
    <row r="26" spans="1:9" s="10" customFormat="1" x14ac:dyDescent="0.3">
      <c r="A26" s="9" t="s">
        <v>17</v>
      </c>
      <c r="B26" s="9" t="s">
        <v>16</v>
      </c>
      <c r="C26" s="9">
        <v>12</v>
      </c>
      <c r="D26" s="9"/>
      <c r="E26" s="9" t="s">
        <v>201</v>
      </c>
      <c r="F26" s="9"/>
      <c r="G26" s="9"/>
      <c r="H26" s="9"/>
      <c r="I26" s="9"/>
    </row>
    <row r="27" spans="1:9" s="10" customFormat="1" x14ac:dyDescent="0.3">
      <c r="A27" s="9" t="s">
        <v>102</v>
      </c>
      <c r="B27" s="9" t="s">
        <v>101</v>
      </c>
      <c r="C27" s="9">
        <v>12</v>
      </c>
      <c r="D27" s="9"/>
      <c r="E27" s="9" t="s">
        <v>201</v>
      </c>
      <c r="F27" s="9"/>
      <c r="G27" s="9"/>
      <c r="H27" s="9"/>
      <c r="I27" s="9"/>
    </row>
    <row r="28" spans="1:9" s="8" customFormat="1" x14ac:dyDescent="0.3">
      <c r="A28" s="7" t="s">
        <v>215</v>
      </c>
      <c r="B28" s="7" t="s">
        <v>216</v>
      </c>
      <c r="C28" s="7"/>
      <c r="D28" s="7"/>
      <c r="E28" s="7"/>
      <c r="F28" s="7"/>
      <c r="G28" s="7"/>
      <c r="H28" s="7"/>
      <c r="I28" s="7"/>
    </row>
    <row r="29" spans="1:9" x14ac:dyDescent="0.3">
      <c r="A29" s="3" t="s">
        <v>42</v>
      </c>
      <c r="B29" s="2" t="s">
        <v>41</v>
      </c>
      <c r="C29" s="2"/>
      <c r="D29" s="2"/>
      <c r="E29" s="2" t="s">
        <v>200</v>
      </c>
      <c r="F29" s="2"/>
      <c r="G29" s="2"/>
      <c r="H29" s="2"/>
      <c r="I29" s="2" t="s">
        <v>40</v>
      </c>
    </row>
    <row r="30" spans="1:9" x14ac:dyDescent="0.3">
      <c r="A30" s="3" t="s">
        <v>44</v>
      </c>
      <c r="B30" s="2" t="s">
        <v>43</v>
      </c>
      <c r="C30" s="2"/>
      <c r="D30" s="2"/>
      <c r="E30" s="2" t="s">
        <v>195</v>
      </c>
      <c r="F30" s="2"/>
      <c r="G30" s="2"/>
      <c r="H30" s="2"/>
      <c r="I30" s="2"/>
    </row>
    <row r="31" spans="1:9" x14ac:dyDescent="0.3">
      <c r="A31" s="3" t="s">
        <v>182</v>
      </c>
      <c r="B31" s="2" t="s">
        <v>181</v>
      </c>
      <c r="C31" s="2"/>
      <c r="D31" s="2"/>
      <c r="E31" s="2" t="s">
        <v>203</v>
      </c>
      <c r="F31" s="2"/>
      <c r="G31" s="2"/>
      <c r="H31" s="2"/>
      <c r="I31" s="2"/>
    </row>
    <row r="32" spans="1:9" x14ac:dyDescent="0.3">
      <c r="A32" s="3" t="s">
        <v>46</v>
      </c>
      <c r="B32" s="2" t="s">
        <v>45</v>
      </c>
      <c r="C32" s="2">
        <v>3</v>
      </c>
      <c r="D32" s="2"/>
      <c r="E32" s="2" t="s">
        <v>199</v>
      </c>
      <c r="F32" s="2"/>
      <c r="G32" s="2"/>
      <c r="H32" s="2"/>
      <c r="I32" s="2"/>
    </row>
    <row r="33" spans="1:9" x14ac:dyDescent="0.3">
      <c r="A33" s="3" t="s">
        <v>184</v>
      </c>
      <c r="B33" s="2" t="s">
        <v>183</v>
      </c>
      <c r="C33" s="2"/>
      <c r="D33" s="2"/>
      <c r="E33" s="2" t="s">
        <v>205</v>
      </c>
      <c r="F33" s="2"/>
      <c r="G33" s="2"/>
      <c r="H33" s="2"/>
      <c r="I33" s="2"/>
    </row>
    <row r="34" spans="1:9" x14ac:dyDescent="0.3">
      <c r="A34" s="3" t="s">
        <v>134</v>
      </c>
      <c r="B34" s="2" t="s">
        <v>133</v>
      </c>
      <c r="C34" s="2"/>
      <c r="D34" s="2"/>
      <c r="E34" s="2" t="s">
        <v>200</v>
      </c>
      <c r="F34" s="2"/>
      <c r="G34" s="2"/>
      <c r="H34" s="2"/>
      <c r="I34" s="2"/>
    </row>
    <row r="35" spans="1:9" s="10" customFormat="1" x14ac:dyDescent="0.3">
      <c r="A35" s="9" t="s">
        <v>98</v>
      </c>
      <c r="B35" s="9" t="s">
        <v>97</v>
      </c>
      <c r="C35" s="9">
        <v>12</v>
      </c>
      <c r="D35" s="9"/>
      <c r="E35" s="9" t="s">
        <v>201</v>
      </c>
      <c r="F35" s="9"/>
      <c r="G35" s="9"/>
      <c r="H35" s="9"/>
      <c r="I35" s="9"/>
    </row>
    <row r="36" spans="1:9" s="10" customFormat="1" x14ac:dyDescent="0.3">
      <c r="A36" s="9" t="s">
        <v>154</v>
      </c>
      <c r="B36" s="9" t="s">
        <v>153</v>
      </c>
      <c r="C36" s="9">
        <v>12</v>
      </c>
      <c r="D36" s="9"/>
      <c r="E36" s="9" t="s">
        <v>201</v>
      </c>
      <c r="F36" s="9"/>
      <c r="G36" s="9"/>
      <c r="H36" s="9"/>
      <c r="I36" s="9"/>
    </row>
    <row r="37" spans="1:9" s="10" customFormat="1" x14ac:dyDescent="0.3">
      <c r="A37" s="9" t="s">
        <v>25</v>
      </c>
      <c r="B37" s="9" t="s">
        <v>24</v>
      </c>
      <c r="C37" s="9">
        <v>12</v>
      </c>
      <c r="D37" s="9"/>
      <c r="E37" s="9" t="s">
        <v>201</v>
      </c>
      <c r="F37" s="9"/>
      <c r="G37" s="9"/>
      <c r="H37" s="9"/>
      <c r="I37" s="9"/>
    </row>
    <row r="38" spans="1:9" s="8" customFormat="1" x14ac:dyDescent="0.3">
      <c r="A38" s="7" t="s">
        <v>217</v>
      </c>
      <c r="B38" s="7" t="s">
        <v>218</v>
      </c>
      <c r="C38" s="7"/>
      <c r="D38" s="7"/>
      <c r="E38" s="7"/>
      <c r="F38" s="7"/>
      <c r="G38" s="7"/>
      <c r="H38" s="7"/>
      <c r="I38" s="7"/>
    </row>
    <row r="39" spans="1:9" x14ac:dyDescent="0.3">
      <c r="A39" s="3" t="s">
        <v>186</v>
      </c>
      <c r="B39" s="2" t="s">
        <v>185</v>
      </c>
      <c r="C39" s="2"/>
      <c r="D39" s="2"/>
      <c r="E39" s="2" t="s">
        <v>186</v>
      </c>
      <c r="F39" s="2"/>
      <c r="G39" s="2"/>
      <c r="H39" s="2"/>
      <c r="I39" s="2"/>
    </row>
    <row r="40" spans="1:9" x14ac:dyDescent="0.3">
      <c r="A40" s="3" t="s">
        <v>152</v>
      </c>
      <c r="B40" s="2" t="s">
        <v>151</v>
      </c>
      <c r="C40" s="2">
        <v>12</v>
      </c>
      <c r="D40" s="2"/>
      <c r="E40" s="2" t="s">
        <v>202</v>
      </c>
      <c r="F40" s="2"/>
      <c r="G40" s="2"/>
      <c r="H40" s="2"/>
      <c r="I40" s="2"/>
    </row>
    <row r="41" spans="1:9" x14ac:dyDescent="0.3">
      <c r="A41" s="3" t="s">
        <v>140</v>
      </c>
      <c r="B41" s="2" t="s">
        <v>139</v>
      </c>
      <c r="C41" s="2">
        <v>12</v>
      </c>
      <c r="D41" s="2"/>
      <c r="E41" s="2" t="s">
        <v>200</v>
      </c>
      <c r="F41" s="2"/>
      <c r="G41" s="2"/>
      <c r="H41" s="2"/>
      <c r="I41" s="2"/>
    </row>
    <row r="42" spans="1:9" s="10" customFormat="1" x14ac:dyDescent="0.3">
      <c r="A42" s="9" t="s">
        <v>31</v>
      </c>
      <c r="B42" s="9" t="s">
        <v>30</v>
      </c>
      <c r="C42" s="9"/>
      <c r="D42" s="9"/>
      <c r="E42" s="9" t="s">
        <v>202</v>
      </c>
      <c r="F42" s="9"/>
      <c r="G42" s="9"/>
      <c r="H42" s="9"/>
      <c r="I42" s="9"/>
    </row>
    <row r="43" spans="1:9" s="12" customFormat="1" x14ac:dyDescent="0.3">
      <c r="A43" s="11" t="s">
        <v>178</v>
      </c>
      <c r="B43" s="11" t="s">
        <v>177</v>
      </c>
      <c r="C43" s="11">
        <v>12</v>
      </c>
      <c r="D43" s="11"/>
      <c r="E43" s="11" t="s">
        <v>202</v>
      </c>
      <c r="F43" s="11"/>
      <c r="G43" s="11"/>
      <c r="H43" s="11"/>
      <c r="I43" s="11"/>
    </row>
    <row r="44" spans="1:9" s="10" customFormat="1" x14ac:dyDescent="0.3">
      <c r="A44" s="9" t="s">
        <v>19</v>
      </c>
      <c r="B44" s="9" t="s">
        <v>18</v>
      </c>
      <c r="C44" s="9">
        <v>3</v>
      </c>
      <c r="D44" s="9"/>
      <c r="E44" s="9" t="s">
        <v>202</v>
      </c>
      <c r="F44" s="9"/>
      <c r="G44" s="9"/>
      <c r="H44" s="9"/>
      <c r="I44" s="9"/>
    </row>
    <row r="45" spans="1:9" s="10" customFormat="1" x14ac:dyDescent="0.3">
      <c r="A45" s="9" t="s">
        <v>78</v>
      </c>
      <c r="B45" s="9" t="s">
        <v>77</v>
      </c>
      <c r="C45" s="9">
        <v>6</v>
      </c>
      <c r="D45" s="9"/>
      <c r="E45" s="9" t="s">
        <v>202</v>
      </c>
      <c r="F45" s="9"/>
      <c r="G45" s="9"/>
      <c r="H45" s="9"/>
      <c r="I45" s="9"/>
    </row>
    <row r="46" spans="1:9" s="10" customFormat="1" x14ac:dyDescent="0.3">
      <c r="A46" s="9" t="s">
        <v>90</v>
      </c>
      <c r="B46" s="9" t="s">
        <v>89</v>
      </c>
      <c r="C46" s="9">
        <v>12</v>
      </c>
      <c r="D46" s="9"/>
      <c r="E46" s="9" t="s">
        <v>201</v>
      </c>
      <c r="F46" s="9"/>
      <c r="G46" s="9"/>
      <c r="H46" s="9"/>
      <c r="I46" s="9"/>
    </row>
    <row r="47" spans="1:9" s="10" customFormat="1" x14ac:dyDescent="0.3">
      <c r="A47" s="9" t="s">
        <v>1</v>
      </c>
      <c r="B47" s="9" t="s">
        <v>0</v>
      </c>
      <c r="C47" s="9">
        <v>6</v>
      </c>
      <c r="D47" s="9"/>
      <c r="E47" s="9" t="s">
        <v>201</v>
      </c>
      <c r="F47" s="9"/>
      <c r="G47" s="9"/>
      <c r="H47" s="9"/>
      <c r="I47" s="9"/>
    </row>
    <row r="48" spans="1:9" s="10" customFormat="1" x14ac:dyDescent="0.3">
      <c r="A48" s="9" t="s">
        <v>132</v>
      </c>
      <c r="B48" s="9" t="s">
        <v>131</v>
      </c>
      <c r="C48" s="9">
        <v>12</v>
      </c>
      <c r="D48" s="9"/>
      <c r="E48" s="9" t="s">
        <v>201</v>
      </c>
      <c r="F48" s="9"/>
      <c r="G48" s="9"/>
      <c r="H48" s="9"/>
      <c r="I48" s="9"/>
    </row>
    <row r="49" spans="1:9" s="10" customFormat="1" x14ac:dyDescent="0.3">
      <c r="A49" s="9" t="s">
        <v>94</v>
      </c>
      <c r="B49" s="9" t="s">
        <v>93</v>
      </c>
      <c r="C49" s="9">
        <v>12</v>
      </c>
      <c r="D49" s="9"/>
      <c r="E49" s="9" t="s">
        <v>201</v>
      </c>
      <c r="F49" s="9"/>
      <c r="G49" s="9"/>
      <c r="H49" s="9"/>
      <c r="I49" s="9"/>
    </row>
    <row r="50" spans="1:9" s="8" customFormat="1" x14ac:dyDescent="0.3">
      <c r="A50" s="7" t="s">
        <v>219</v>
      </c>
      <c r="B50" s="7" t="s">
        <v>220</v>
      </c>
      <c r="C50" s="7"/>
      <c r="D50" s="7"/>
      <c r="E50" s="7"/>
      <c r="F50" s="7"/>
      <c r="G50" s="7"/>
      <c r="H50" s="7"/>
      <c r="I50" s="7"/>
    </row>
    <row r="51" spans="1:9" s="10" customFormat="1" x14ac:dyDescent="0.3">
      <c r="A51" s="9" t="s">
        <v>150</v>
      </c>
      <c r="B51" s="9" t="s">
        <v>149</v>
      </c>
      <c r="C51" s="9"/>
      <c r="D51" s="9"/>
      <c r="E51" s="9" t="s">
        <v>194</v>
      </c>
      <c r="F51" s="9"/>
      <c r="G51" s="9"/>
      <c r="H51" s="9"/>
      <c r="I51" s="9"/>
    </row>
    <row r="52" spans="1:9" x14ac:dyDescent="0.3">
      <c r="A52" s="3" t="s">
        <v>84</v>
      </c>
      <c r="B52" s="2" t="s">
        <v>83</v>
      </c>
      <c r="C52" s="2"/>
      <c r="D52" s="2"/>
      <c r="E52" s="2" t="s">
        <v>194</v>
      </c>
      <c r="F52" s="2"/>
      <c r="G52" s="2"/>
      <c r="H52" s="2"/>
      <c r="I52" s="2"/>
    </row>
    <row r="53" spans="1:9" s="10" customFormat="1" x14ac:dyDescent="0.3">
      <c r="A53" s="9" t="s">
        <v>148</v>
      </c>
      <c r="B53" s="9" t="s">
        <v>147</v>
      </c>
      <c r="C53" s="9"/>
      <c r="D53" s="9"/>
      <c r="E53" s="9" t="s">
        <v>194</v>
      </c>
      <c r="F53" s="9"/>
      <c r="G53" s="9"/>
      <c r="H53" s="9"/>
      <c r="I53" s="9"/>
    </row>
    <row r="54" spans="1:9" x14ac:dyDescent="0.3">
      <c r="A54" s="3" t="s">
        <v>126</v>
      </c>
      <c r="B54" s="2" t="s">
        <v>125</v>
      </c>
      <c r="C54" s="2"/>
      <c r="D54" s="2"/>
      <c r="E54" s="2" t="s">
        <v>194</v>
      </c>
      <c r="F54" s="2"/>
      <c r="G54" s="2"/>
      <c r="H54" s="2"/>
      <c r="I54" s="2"/>
    </row>
    <row r="55" spans="1:9" x14ac:dyDescent="0.3">
      <c r="A55" s="3" t="s">
        <v>116</v>
      </c>
      <c r="B55" s="2" t="s">
        <v>115</v>
      </c>
      <c r="C55" s="2"/>
      <c r="D55" s="2"/>
      <c r="E55" s="2" t="s">
        <v>200</v>
      </c>
      <c r="F55" s="2"/>
      <c r="G55" s="2"/>
      <c r="H55" s="2"/>
      <c r="I55" s="2"/>
    </row>
    <row r="56" spans="1:9" x14ac:dyDescent="0.3">
      <c r="A56" s="3" t="s">
        <v>144</v>
      </c>
      <c r="B56" s="2" t="s">
        <v>143</v>
      </c>
      <c r="C56" s="2"/>
      <c r="D56" s="2" t="s">
        <v>191</v>
      </c>
      <c r="E56" s="2" t="s">
        <v>194</v>
      </c>
      <c r="F56" s="2"/>
      <c r="G56" s="2"/>
      <c r="H56" s="2"/>
      <c r="I56" s="2"/>
    </row>
    <row r="57" spans="1:9" x14ac:dyDescent="0.3">
      <c r="A57" s="3" t="s">
        <v>35</v>
      </c>
      <c r="B57" s="2" t="s">
        <v>34</v>
      </c>
      <c r="C57" s="2">
        <v>6</v>
      </c>
      <c r="D57" s="2"/>
      <c r="E57" s="2" t="s">
        <v>200</v>
      </c>
      <c r="F57" s="2"/>
      <c r="G57" s="2"/>
      <c r="H57" s="2"/>
      <c r="I57" s="2"/>
    </row>
    <row r="58" spans="1:9" x14ac:dyDescent="0.3">
      <c r="A58" s="3" t="s">
        <v>64</v>
      </c>
      <c r="B58" s="2" t="s">
        <v>63</v>
      </c>
      <c r="C58" s="2">
        <v>6</v>
      </c>
      <c r="D58" s="2"/>
      <c r="E58" s="2" t="s">
        <v>200</v>
      </c>
      <c r="F58" s="2"/>
      <c r="G58" s="2"/>
      <c r="H58" s="2"/>
      <c r="I58" s="2"/>
    </row>
    <row r="59" spans="1:9" s="8" customFormat="1" x14ac:dyDescent="0.3">
      <c r="A59" s="7" t="s">
        <v>221</v>
      </c>
      <c r="B59" s="7" t="s">
        <v>222</v>
      </c>
      <c r="C59" s="7"/>
      <c r="D59" s="7"/>
      <c r="E59" s="7"/>
      <c r="F59" s="7"/>
      <c r="G59" s="7"/>
      <c r="H59" s="7"/>
      <c r="I59" s="7"/>
    </row>
    <row r="60" spans="1:9" x14ac:dyDescent="0.3">
      <c r="A60" s="3" t="s">
        <v>62</v>
      </c>
      <c r="B60" s="2" t="s">
        <v>61</v>
      </c>
      <c r="C60" s="2">
        <v>12</v>
      </c>
      <c r="D60" s="2"/>
      <c r="E60" s="2" t="s">
        <v>200</v>
      </c>
      <c r="F60" s="2"/>
      <c r="G60" s="2"/>
      <c r="H60" s="2"/>
      <c r="I60" s="2"/>
    </row>
    <row r="61" spans="1:9" s="10" customFormat="1" x14ac:dyDescent="0.3">
      <c r="A61" s="9" t="s">
        <v>37</v>
      </c>
      <c r="B61" s="9" t="s">
        <v>36</v>
      </c>
      <c r="C61" s="9">
        <v>6</v>
      </c>
      <c r="D61" s="9"/>
      <c r="E61" s="9" t="s">
        <v>200</v>
      </c>
      <c r="F61" s="9"/>
      <c r="G61" s="9"/>
      <c r="H61" s="9"/>
      <c r="I61" s="9"/>
    </row>
    <row r="62" spans="1:9" x14ac:dyDescent="0.3">
      <c r="A62" s="3" t="s">
        <v>23</v>
      </c>
      <c r="B62" s="2" t="s">
        <v>22</v>
      </c>
      <c r="C62" s="2">
        <v>12</v>
      </c>
      <c r="D62" s="2"/>
      <c r="E62" s="2" t="s">
        <v>200</v>
      </c>
      <c r="F62" s="2"/>
      <c r="G62" s="2"/>
      <c r="H62" s="2"/>
      <c r="I62" s="2"/>
    </row>
    <row r="63" spans="1:9" x14ac:dyDescent="0.3">
      <c r="A63" s="3" t="s">
        <v>48</v>
      </c>
      <c r="B63" s="2" t="s">
        <v>47</v>
      </c>
      <c r="C63" s="2">
        <v>3</v>
      </c>
      <c r="D63" s="2"/>
      <c r="E63" s="2" t="s">
        <v>204</v>
      </c>
      <c r="F63" s="2"/>
      <c r="G63" s="2"/>
      <c r="H63" s="2"/>
      <c r="I63" s="2"/>
    </row>
    <row r="64" spans="1:9" x14ac:dyDescent="0.3">
      <c r="A64" s="3" t="s">
        <v>136</v>
      </c>
      <c r="B64" s="2" t="s">
        <v>135</v>
      </c>
      <c r="C64" s="2"/>
      <c r="D64" s="2"/>
      <c r="E64" s="2" t="s">
        <v>202</v>
      </c>
      <c r="F64" s="2"/>
      <c r="G64" s="2"/>
      <c r="H64" s="2"/>
      <c r="I64" s="2"/>
    </row>
    <row r="65" spans="1:9" x14ac:dyDescent="0.3">
      <c r="A65" s="3" t="s">
        <v>58</v>
      </c>
      <c r="B65" s="2" t="s">
        <v>57</v>
      </c>
      <c r="C65" s="2">
        <v>12</v>
      </c>
      <c r="D65" s="2"/>
      <c r="E65" s="2" t="s">
        <v>202</v>
      </c>
      <c r="F65" s="2"/>
      <c r="G65" s="2"/>
      <c r="H65" s="2"/>
      <c r="I65" s="2"/>
    </row>
    <row r="66" spans="1:9" x14ac:dyDescent="0.3">
      <c r="A66" s="3" t="s">
        <v>82</v>
      </c>
      <c r="B66" s="2" t="s">
        <v>81</v>
      </c>
      <c r="C66" s="2"/>
      <c r="D66" s="2"/>
      <c r="E66" s="2" t="s">
        <v>200</v>
      </c>
      <c r="F66" s="2"/>
      <c r="G66" s="2"/>
      <c r="H66" s="2"/>
      <c r="I66" s="2"/>
    </row>
    <row r="67" spans="1:9" x14ac:dyDescent="0.3">
      <c r="A67" s="3" t="s">
        <v>180</v>
      </c>
      <c r="B67" s="2" t="s">
        <v>179</v>
      </c>
      <c r="C67" s="2"/>
      <c r="D67" s="2"/>
      <c r="E67" s="2" t="s">
        <v>200</v>
      </c>
      <c r="F67" s="2"/>
      <c r="G67" s="2"/>
      <c r="H67" s="2"/>
      <c r="I67" s="2"/>
    </row>
    <row r="68" spans="1:9" x14ac:dyDescent="0.3">
      <c r="A68" s="3" t="s">
        <v>128</v>
      </c>
      <c r="B68" s="2" t="s">
        <v>127</v>
      </c>
      <c r="C68" s="2">
        <v>12</v>
      </c>
      <c r="D68" s="2"/>
      <c r="E68" s="2" t="s">
        <v>200</v>
      </c>
      <c r="F68" s="2"/>
      <c r="G68" s="2"/>
      <c r="H68" s="2"/>
      <c r="I68" s="2"/>
    </row>
    <row r="69" spans="1:9" x14ac:dyDescent="0.3">
      <c r="A69" s="3" t="s">
        <v>70</v>
      </c>
      <c r="B69" s="2" t="s">
        <v>69</v>
      </c>
      <c r="C69" s="2">
        <v>3</v>
      </c>
      <c r="D69" s="2"/>
      <c r="E69" s="2" t="s">
        <v>200</v>
      </c>
      <c r="F69" s="2"/>
      <c r="G69" s="2"/>
      <c r="H69" s="2"/>
      <c r="I69" s="2"/>
    </row>
    <row r="70" spans="1:9" x14ac:dyDescent="0.3">
      <c r="A70" s="3" t="s">
        <v>120</v>
      </c>
      <c r="B70" s="2" t="s">
        <v>119</v>
      </c>
      <c r="C70" s="2">
        <v>6</v>
      </c>
      <c r="D70" s="2"/>
      <c r="E70" s="2" t="s">
        <v>200</v>
      </c>
      <c r="F70" s="2"/>
      <c r="G70" s="2"/>
      <c r="H70" s="2"/>
      <c r="I70" s="2"/>
    </row>
    <row r="71" spans="1:9" s="10" customFormat="1" x14ac:dyDescent="0.3">
      <c r="A71" s="9" t="s">
        <v>174</v>
      </c>
      <c r="B71" s="9" t="s">
        <v>173</v>
      </c>
      <c r="C71" s="9">
        <v>12</v>
      </c>
      <c r="D71" s="9"/>
      <c r="E71" s="9" t="s">
        <v>201</v>
      </c>
      <c r="F71" s="9"/>
      <c r="G71" s="9"/>
      <c r="H71" s="9"/>
      <c r="I71" s="9"/>
    </row>
    <row r="72" spans="1:9" s="10" customFormat="1" x14ac:dyDescent="0.3">
      <c r="A72" s="9" t="s">
        <v>29</v>
      </c>
      <c r="B72" s="9" t="s">
        <v>28</v>
      </c>
      <c r="C72" s="9">
        <v>6</v>
      </c>
      <c r="D72" s="9"/>
      <c r="E72" s="9" t="s">
        <v>201</v>
      </c>
      <c r="F72" s="9"/>
      <c r="G72" s="9"/>
      <c r="H72" s="9"/>
      <c r="I72" s="9"/>
    </row>
    <row r="73" spans="1:9" s="10" customFormat="1" x14ac:dyDescent="0.3">
      <c r="A73" s="9" t="s">
        <v>96</v>
      </c>
      <c r="B73" s="9" t="s">
        <v>95</v>
      </c>
      <c r="C73" s="9">
        <v>12</v>
      </c>
      <c r="D73" s="9"/>
      <c r="E73" s="9" t="s">
        <v>201</v>
      </c>
      <c r="F73" s="9"/>
      <c r="G73" s="9"/>
      <c r="H73" s="9"/>
      <c r="I73" s="9"/>
    </row>
    <row r="74" spans="1:9" s="8" customFormat="1" x14ac:dyDescent="0.3">
      <c r="A74" s="7" t="s">
        <v>223</v>
      </c>
      <c r="B74" s="7" t="s">
        <v>224</v>
      </c>
      <c r="C74" s="7"/>
      <c r="D74" s="7"/>
      <c r="E74" s="7"/>
      <c r="F74" s="7"/>
      <c r="G74" s="7"/>
      <c r="H74" s="7"/>
      <c r="I74" s="7"/>
    </row>
    <row r="75" spans="1:9" s="10" customFormat="1" x14ac:dyDescent="0.3">
      <c r="A75" s="9" t="s">
        <v>13</v>
      </c>
      <c r="B75" s="9" t="s">
        <v>12</v>
      </c>
      <c r="C75" s="9">
        <v>12</v>
      </c>
      <c r="D75" s="9"/>
      <c r="E75" s="9" t="s">
        <v>199</v>
      </c>
      <c r="F75" s="9"/>
      <c r="G75" s="9"/>
      <c r="H75" s="9"/>
      <c r="I75" s="9"/>
    </row>
    <row r="76" spans="1:9" s="10" customFormat="1" x14ac:dyDescent="0.3">
      <c r="A76" s="9" t="s">
        <v>15</v>
      </c>
      <c r="B76" s="9" t="s">
        <v>14</v>
      </c>
      <c r="C76" s="9">
        <v>12</v>
      </c>
      <c r="D76" s="9"/>
      <c r="E76" s="9" t="s">
        <v>201</v>
      </c>
      <c r="F76" s="9"/>
      <c r="G76" s="9"/>
      <c r="H76" s="9"/>
      <c r="I76" s="9"/>
    </row>
    <row r="77" spans="1:9" s="10" customFormat="1" x14ac:dyDescent="0.3">
      <c r="A77" s="9" t="s">
        <v>162</v>
      </c>
      <c r="B77" s="9" t="s">
        <v>161</v>
      </c>
      <c r="C77" s="9">
        <v>12</v>
      </c>
      <c r="D77" s="9"/>
      <c r="E77" s="9" t="s">
        <v>201</v>
      </c>
      <c r="F77" s="9"/>
      <c r="G77" s="9"/>
      <c r="H77" s="9"/>
      <c r="I77" s="9"/>
    </row>
    <row r="78" spans="1:9" s="8" customFormat="1" x14ac:dyDescent="0.3">
      <c r="A78" s="7" t="s">
        <v>225</v>
      </c>
      <c r="B78" s="7" t="s">
        <v>226</v>
      </c>
      <c r="C78" s="7"/>
      <c r="D78" s="7"/>
      <c r="E78" s="7"/>
      <c r="F78" s="7"/>
      <c r="G78" s="7"/>
      <c r="H78" s="7"/>
      <c r="I78" s="7"/>
    </row>
    <row r="79" spans="1:9" x14ac:dyDescent="0.3">
      <c r="A79" s="3" t="s">
        <v>88</v>
      </c>
      <c r="B79" s="2" t="s">
        <v>87</v>
      </c>
      <c r="C79" s="2"/>
      <c r="D79" s="2"/>
      <c r="E79" s="2" t="s">
        <v>201</v>
      </c>
      <c r="F79" s="2"/>
      <c r="G79" s="2"/>
      <c r="H79" s="2"/>
      <c r="I79" s="2"/>
    </row>
    <row r="80" spans="1:9" x14ac:dyDescent="0.3">
      <c r="A80" s="3" t="s">
        <v>118</v>
      </c>
      <c r="B80" s="2" t="s">
        <v>117</v>
      </c>
      <c r="C80" s="2">
        <v>6</v>
      </c>
      <c r="D80" s="2"/>
      <c r="E80" s="2" t="s">
        <v>201</v>
      </c>
      <c r="F80" s="2"/>
      <c r="G80" s="2"/>
      <c r="H80" s="2"/>
      <c r="I80" s="2"/>
    </row>
    <row r="81" spans="1:9" x14ac:dyDescent="0.3">
      <c r="A81" s="3" t="s">
        <v>166</v>
      </c>
      <c r="B81" s="2" t="s">
        <v>165</v>
      </c>
      <c r="C81" s="2"/>
      <c r="D81" s="2" t="s">
        <v>192</v>
      </c>
      <c r="E81" s="2" t="s">
        <v>194</v>
      </c>
      <c r="F81" s="2"/>
      <c r="G81" s="2"/>
      <c r="H81" s="2"/>
      <c r="I81" s="2"/>
    </row>
    <row r="82" spans="1:9" x14ac:dyDescent="0.3">
      <c r="A82" s="3" t="s">
        <v>86</v>
      </c>
      <c r="B82" s="2" t="s">
        <v>85</v>
      </c>
      <c r="C82" s="2">
        <v>12</v>
      </c>
      <c r="D82" s="2"/>
      <c r="E82" s="2" t="s">
        <v>205</v>
      </c>
      <c r="F82" s="2"/>
      <c r="G82" s="2"/>
      <c r="H82" s="2"/>
      <c r="I82" s="2"/>
    </row>
    <row r="83" spans="1:9" x14ac:dyDescent="0.3">
      <c r="A83" s="3" t="s">
        <v>164</v>
      </c>
      <c r="B83" s="2" t="s">
        <v>163</v>
      </c>
      <c r="C83" s="2"/>
      <c r="D83" s="2"/>
      <c r="E83" s="2" t="s">
        <v>205</v>
      </c>
      <c r="F83" s="2"/>
      <c r="G83" s="2"/>
      <c r="H83" s="2"/>
      <c r="I83" s="2"/>
    </row>
    <row r="84" spans="1:9" x14ac:dyDescent="0.3">
      <c r="A84" s="3" t="s">
        <v>172</v>
      </c>
      <c r="B84" s="2" t="s">
        <v>171</v>
      </c>
      <c r="C84" s="2"/>
      <c r="D84" s="2"/>
      <c r="E84" s="2" t="s">
        <v>200</v>
      </c>
      <c r="F84" s="2"/>
      <c r="G84" s="2"/>
      <c r="H84" s="2"/>
      <c r="I84" s="2" t="s">
        <v>40</v>
      </c>
    </row>
    <row r="85" spans="1:9" x14ac:dyDescent="0.3">
      <c r="A85" s="3" t="s">
        <v>3</v>
      </c>
      <c r="B85" s="2" t="s">
        <v>2</v>
      </c>
      <c r="C85" s="2">
        <v>6</v>
      </c>
      <c r="D85" s="2"/>
      <c r="E85" s="2" t="s">
        <v>201</v>
      </c>
      <c r="F85" s="2"/>
      <c r="G85" s="2"/>
      <c r="H85" s="2"/>
      <c r="I85" s="2"/>
    </row>
    <row r="86" spans="1:9" x14ac:dyDescent="0.3">
      <c r="A86" s="3" t="s">
        <v>5</v>
      </c>
      <c r="B86" s="2" t="s">
        <v>4</v>
      </c>
      <c r="C86" s="2">
        <v>12</v>
      </c>
      <c r="D86" s="2"/>
      <c r="E86" s="2" t="s">
        <v>201</v>
      </c>
      <c r="F86" s="2"/>
      <c r="G86" s="2"/>
      <c r="H86" s="2"/>
      <c r="I86" s="2"/>
    </row>
    <row r="87" spans="1:9" x14ac:dyDescent="0.3">
      <c r="A87" s="3" t="s">
        <v>100</v>
      </c>
      <c r="B87" s="2" t="s">
        <v>99</v>
      </c>
      <c r="C87" s="2">
        <v>12</v>
      </c>
      <c r="D87" s="2"/>
      <c r="E87" s="2" t="s">
        <v>199</v>
      </c>
      <c r="F87" s="2"/>
      <c r="G87" s="2"/>
      <c r="H87" s="2"/>
      <c r="I87" s="2"/>
    </row>
    <row r="88" spans="1:9" x14ac:dyDescent="0.3">
      <c r="A88" s="3" t="s">
        <v>122</v>
      </c>
      <c r="B88" s="2" t="s">
        <v>121</v>
      </c>
      <c r="C88" s="2">
        <v>12</v>
      </c>
      <c r="D88" s="2"/>
      <c r="E88" s="2" t="s">
        <v>201</v>
      </c>
      <c r="F88" s="2"/>
      <c r="G88" s="2"/>
      <c r="H88" s="2"/>
      <c r="I88" s="2"/>
    </row>
    <row r="89" spans="1:9" x14ac:dyDescent="0.3">
      <c r="A89" s="3" t="s">
        <v>104</v>
      </c>
      <c r="B89" s="2" t="s">
        <v>103</v>
      </c>
      <c r="C89" s="2">
        <v>3</v>
      </c>
      <c r="D89" s="2"/>
      <c r="E89" s="2" t="s">
        <v>201</v>
      </c>
      <c r="F89" s="2"/>
      <c r="G89" s="2"/>
      <c r="H89" s="2"/>
      <c r="I89" s="2"/>
    </row>
    <row r="90" spans="1:9" x14ac:dyDescent="0.3">
      <c r="A90" s="3" t="s">
        <v>112</v>
      </c>
      <c r="B90" s="2" t="s">
        <v>111</v>
      </c>
      <c r="C90" s="2"/>
      <c r="D90" s="2"/>
      <c r="E90" s="2" t="s">
        <v>199</v>
      </c>
      <c r="F90" s="2"/>
      <c r="G90" s="2"/>
      <c r="H90" s="2"/>
      <c r="I90" s="2"/>
    </row>
    <row r="91" spans="1:9" x14ac:dyDescent="0.3">
      <c r="A91" s="3" t="s">
        <v>80</v>
      </c>
      <c r="B91" s="2" t="s">
        <v>79</v>
      </c>
      <c r="C91" s="2">
        <v>12</v>
      </c>
      <c r="D91" s="2"/>
      <c r="E91" s="2" t="s">
        <v>201</v>
      </c>
      <c r="F91" s="2"/>
      <c r="G91" s="2"/>
      <c r="H91" s="2"/>
      <c r="I91" s="2"/>
    </row>
    <row r="92" spans="1:9" x14ac:dyDescent="0.3">
      <c r="A92" s="3" t="s">
        <v>56</v>
      </c>
      <c r="B92" s="2" t="s">
        <v>55</v>
      </c>
      <c r="C92" s="2">
        <v>3</v>
      </c>
      <c r="D92" s="2"/>
      <c r="E92" s="2" t="s">
        <v>202</v>
      </c>
      <c r="F92" s="2"/>
      <c r="G92" s="2"/>
      <c r="H92" s="2"/>
      <c r="I92" s="2"/>
    </row>
    <row r="93" spans="1:9" x14ac:dyDescent="0.3">
      <c r="A93" s="3" t="s">
        <v>68</v>
      </c>
      <c r="B93" s="2" t="s">
        <v>67</v>
      </c>
      <c r="C93" s="2"/>
      <c r="D93" s="2"/>
      <c r="E93" s="2" t="s">
        <v>201</v>
      </c>
      <c r="F93" s="2"/>
      <c r="G93" s="2"/>
      <c r="H93" s="2"/>
      <c r="I93" s="2"/>
    </row>
    <row r="94" spans="1:9" s="10" customFormat="1" x14ac:dyDescent="0.3">
      <c r="A94" s="9" t="s">
        <v>106</v>
      </c>
      <c r="B94" s="9" t="s">
        <v>105</v>
      </c>
      <c r="C94" s="9">
        <v>12</v>
      </c>
      <c r="D94" s="9"/>
      <c r="E94" s="9" t="s">
        <v>201</v>
      </c>
      <c r="F94" s="9"/>
      <c r="G94" s="9"/>
      <c r="H94" s="9"/>
      <c r="I94" s="9"/>
    </row>
    <row r="95" spans="1:9" s="10" customFormat="1" x14ac:dyDescent="0.3">
      <c r="A95" s="9" t="s">
        <v>39</v>
      </c>
      <c r="B95" s="9" t="s">
        <v>38</v>
      </c>
      <c r="C95" s="9">
        <v>12</v>
      </c>
      <c r="D95" s="9"/>
      <c r="E95" s="9" t="s">
        <v>201</v>
      </c>
      <c r="F95" s="9"/>
      <c r="G95" s="9"/>
      <c r="H95" s="9"/>
      <c r="I95" s="9"/>
    </row>
    <row r="96" spans="1:9" s="10" customFormat="1" x14ac:dyDescent="0.3">
      <c r="A96" s="9" t="s">
        <v>124</v>
      </c>
      <c r="B96" s="9" t="s">
        <v>123</v>
      </c>
      <c r="C96" s="9">
        <v>12</v>
      </c>
      <c r="D96" s="9"/>
      <c r="E96" s="9" t="s">
        <v>201</v>
      </c>
      <c r="F96" s="9"/>
      <c r="G96" s="9"/>
      <c r="H96" s="9"/>
      <c r="I96" s="9"/>
    </row>
    <row r="97" spans="1:9" s="10" customFormat="1" x14ac:dyDescent="0.3">
      <c r="A97" s="9" t="s">
        <v>27</v>
      </c>
      <c r="B97" s="9" t="s">
        <v>26</v>
      </c>
      <c r="C97" s="9">
        <v>12</v>
      </c>
      <c r="D97" s="9"/>
      <c r="E97" s="9" t="s">
        <v>201</v>
      </c>
      <c r="F97" s="9"/>
      <c r="G97" s="9"/>
      <c r="H97" s="9"/>
      <c r="I97" s="9"/>
    </row>
    <row r="98" spans="1:9" s="8" customFormat="1" x14ac:dyDescent="0.3">
      <c r="A98" s="7" t="s">
        <v>227</v>
      </c>
      <c r="B98" s="7" t="s">
        <v>228</v>
      </c>
      <c r="C98" s="7"/>
      <c r="D98" s="7"/>
      <c r="E98" s="7"/>
      <c r="F98" s="7"/>
      <c r="G98" s="7"/>
      <c r="H98" s="7"/>
      <c r="I98" s="7"/>
    </row>
    <row r="99" spans="1:9" x14ac:dyDescent="0.3">
      <c r="A99" s="3" t="s">
        <v>146</v>
      </c>
      <c r="B99" s="2" t="s">
        <v>145</v>
      </c>
      <c r="C99" s="2"/>
      <c r="D99" s="2"/>
      <c r="E99" s="2" t="s">
        <v>195</v>
      </c>
      <c r="F99" s="2"/>
      <c r="G99" s="2"/>
      <c r="H99" s="2"/>
      <c r="I99" s="2"/>
    </row>
    <row r="100" spans="1:9" x14ac:dyDescent="0.3">
      <c r="A100" s="3" t="s">
        <v>50</v>
      </c>
      <c r="B100" s="2" t="s">
        <v>49</v>
      </c>
      <c r="C100" s="2">
        <v>12</v>
      </c>
      <c r="D100" s="2"/>
      <c r="E100" s="2" t="s">
        <v>201</v>
      </c>
      <c r="F100" s="2"/>
      <c r="G100" s="2"/>
      <c r="H100" s="2"/>
      <c r="I100" s="2"/>
    </row>
    <row r="101" spans="1:9" s="10" customFormat="1" x14ac:dyDescent="0.3">
      <c r="A101" s="9" t="s">
        <v>33</v>
      </c>
      <c r="B101" s="9" t="s">
        <v>32</v>
      </c>
      <c r="C101" s="9">
        <v>12</v>
      </c>
      <c r="D101" s="9"/>
      <c r="E101" s="9" t="s">
        <v>201</v>
      </c>
      <c r="F101" s="9"/>
      <c r="G101" s="9"/>
      <c r="H101" s="9"/>
      <c r="I101" s="9"/>
    </row>
    <row r="102" spans="1:9" s="10" customFormat="1" x14ac:dyDescent="0.3">
      <c r="A102" s="9" t="s">
        <v>92</v>
      </c>
      <c r="B102" s="9" t="s">
        <v>91</v>
      </c>
      <c r="C102" s="9">
        <v>12</v>
      </c>
      <c r="D102" s="9"/>
      <c r="E102" s="9" t="s">
        <v>201</v>
      </c>
      <c r="F102" s="9"/>
      <c r="G102" s="9"/>
      <c r="H102" s="9"/>
      <c r="I102" s="9"/>
    </row>
    <row r="103" spans="1:9" x14ac:dyDescent="0.3">
      <c r="A103" s="3" t="s">
        <v>60</v>
      </c>
      <c r="B103" s="2" t="s">
        <v>59</v>
      </c>
      <c r="C103" s="2"/>
      <c r="D103" s="2"/>
      <c r="E103" s="2" t="s">
        <v>194</v>
      </c>
      <c r="F103" s="2"/>
      <c r="G103" s="2"/>
      <c r="H103" s="2"/>
      <c r="I103" s="2" t="s">
        <v>40</v>
      </c>
    </row>
    <row r="104" spans="1:9" x14ac:dyDescent="0.3">
      <c r="A104" s="3" t="s">
        <v>138</v>
      </c>
      <c r="B104" s="2" t="s">
        <v>137</v>
      </c>
      <c r="C104" s="2">
        <v>12</v>
      </c>
      <c r="D104" s="2"/>
      <c r="E104" s="2" t="s">
        <v>205</v>
      </c>
      <c r="F104" s="2"/>
      <c r="G104" s="2"/>
      <c r="H104" s="2"/>
      <c r="I104" s="2"/>
    </row>
  </sheetData>
  <phoneticPr fontId="1" type="noConversion"/>
  <conditionalFormatting sqref="B2:H104">
    <cfRule type="duplicateValues" dxfId="1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try3</vt:lpstr>
      <vt:lpstr>Sheet3</vt:lpstr>
      <vt:lpstr>try1</vt:lpstr>
    </vt:vector>
  </TitlesOfParts>
  <Company>Unicredit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Bonev Pavlin</dc:creator>
  <cp:lastModifiedBy>Yanita Nedeva</cp:lastModifiedBy>
  <dcterms:created xsi:type="dcterms:W3CDTF">2022-08-19T09:09:50Z</dcterms:created>
  <dcterms:modified xsi:type="dcterms:W3CDTF">2022-09-03T21:26:33Z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db9e61-aac5-4f6e-805d-ceb8cb9983a1_Enabled">
    <vt:lpwstr>true</vt:lpwstr>
  </property>
  <property fmtid="{D5CDD505-2E9C-101B-9397-08002B2CF9AE}" pid="3" name="MSIP_Label_29db9e61-aac5-4f6e-805d-ceb8cb9983a1_SetDate">
    <vt:lpwstr>2022-08-19T09:09:51Z</vt:lpwstr>
  </property>
  <property fmtid="{D5CDD505-2E9C-101B-9397-08002B2CF9AE}" pid="4" name="MSIP_Label_29db9e61-aac5-4f6e-805d-ceb8cb9983a1_Method">
    <vt:lpwstr>Standard</vt:lpwstr>
  </property>
  <property fmtid="{D5CDD505-2E9C-101B-9397-08002B2CF9AE}" pid="5" name="MSIP_Label_29db9e61-aac5-4f6e-805d-ceb8cb9983a1_Name">
    <vt:lpwstr>UniCredit - Internal Use Only - no visual markings</vt:lpwstr>
  </property>
  <property fmtid="{D5CDD505-2E9C-101B-9397-08002B2CF9AE}" pid="6" name="MSIP_Label_29db9e61-aac5-4f6e-805d-ceb8cb9983a1_SiteId">
    <vt:lpwstr>2cc49ce9-66a1-41ac-a96b-bdc54247696a</vt:lpwstr>
  </property>
  <property fmtid="{D5CDD505-2E9C-101B-9397-08002B2CF9AE}" pid="7" name="MSIP_Label_29db9e61-aac5-4f6e-805d-ceb8cb9983a1_ActionId">
    <vt:lpwstr>79f87535-221d-4395-a17a-4656392c5cde</vt:lpwstr>
  </property>
  <property fmtid="{D5CDD505-2E9C-101B-9397-08002B2CF9AE}" pid="8" name="MSIP_Label_29db9e61-aac5-4f6e-805d-ceb8cb9983a1_ContentBits">
    <vt:lpwstr>0</vt:lpwstr>
  </property>
</Properties>
</file>