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IMP_ML\APP_CUALI\"/>
    </mc:Choice>
  </mc:AlternateContent>
  <xr:revisionPtr revIDLastSave="0" documentId="13_ncr:1_{C8654F10-F4F9-418C-AD18-D26A64BDDD38}" xr6:coauthVersionLast="47" xr6:coauthVersionMax="47" xr10:uidLastSave="{00000000-0000-0000-0000-000000000000}"/>
  <bookViews>
    <workbookView xWindow="-120" yWindow="-120" windowWidth="20730" windowHeight="11160" xr2:uid="{0B77ACA8-E7CE-4E8C-8311-468D274D371D}"/>
  </bookViews>
  <sheets>
    <sheet name="Data" sheetId="1" r:id="rId1"/>
    <sheet name="Descripción" sheetId="3" r:id="rId2"/>
  </sheets>
  <definedNames>
    <definedName name="_xlnm._FilterDatabase" localSheetId="0" hidden="1">Data!$A$1:$Y$1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<sst xmlns="http://schemas.openxmlformats.org/spreadsheetml/2006/main" count="448" uniqueCount="232">
  <si>
    <t>Fecha</t>
  </si>
  <si>
    <t>correo</t>
  </si>
  <si>
    <t>Sexo</t>
  </si>
  <si>
    <t>Edad</t>
  </si>
  <si>
    <t>P_E1</t>
  </si>
  <si>
    <t>P_E2</t>
  </si>
  <si>
    <t>P_E3</t>
  </si>
  <si>
    <t>P_E4</t>
  </si>
  <si>
    <t>P_E5</t>
  </si>
  <si>
    <t>P_E6</t>
  </si>
  <si>
    <t>SUMA</t>
  </si>
  <si>
    <t>NIVEL_ESTRES</t>
  </si>
  <si>
    <t>cdiegoo@ucvvirtual.edu.pe</t>
  </si>
  <si>
    <t>Femenino</t>
  </si>
  <si>
    <t>allfrancisco2191@gmail.com</t>
  </si>
  <si>
    <t>Masculino</t>
  </si>
  <si>
    <t>carlos.javier.canales@gmail.com</t>
  </si>
  <si>
    <t>gabriel_your_daddy@hotmail.com</t>
  </si>
  <si>
    <t>fabian17die@gmail.com</t>
  </si>
  <si>
    <t>diego.24.mer@gmail.com</t>
  </si>
  <si>
    <t>grenicodiegoalvarado@gmail.com</t>
  </si>
  <si>
    <t>karenangulo82@gmail.com</t>
  </si>
  <si>
    <t>cancharih14@gmail.com</t>
  </si>
  <si>
    <t>mariolivano2017@gmail.com</t>
  </si>
  <si>
    <t>always.top.up@gmail.com</t>
  </si>
  <si>
    <t>aldairfernandeztello@gmail.com</t>
  </si>
  <si>
    <t>djhands7@gmail.com</t>
  </si>
  <si>
    <t>veritoesadams@gmail.com</t>
  </si>
  <si>
    <t>tito12boca@gmail.com</t>
  </si>
  <si>
    <t>marallanojose@gmail.com</t>
  </si>
  <si>
    <t>nerydiegorosillo03@gmail.com</t>
  </si>
  <si>
    <t>teph2112@hotmail.com</t>
  </si>
  <si>
    <t>yoveronika36@gmail.com</t>
  </si>
  <si>
    <t>meningluz2903@gmail.com</t>
  </si>
  <si>
    <t>karlass241275@gmail.com</t>
  </si>
  <si>
    <t>perezmoises2013@gmail.com</t>
  </si>
  <si>
    <t>jonathanbrunocacerespanduro@gmail.com</t>
  </si>
  <si>
    <t>tigreconganas@hotmail.com</t>
  </si>
  <si>
    <t>estebancalero.ing17@gmail.com</t>
  </si>
  <si>
    <t>ivandanieljimenezchau@gmail.com</t>
  </si>
  <si>
    <t>paul.aldoradin@qualis-tech.com</t>
  </si>
  <si>
    <t>angellaca2005@hotmail.com</t>
  </si>
  <si>
    <t>emayer@usil.edu.pe</t>
  </si>
  <si>
    <t>maritzam.falconi@gimai.com</t>
  </si>
  <si>
    <t>dewalg1992@gmail.com</t>
  </si>
  <si>
    <t>Dayrudc2019@gmail.com</t>
  </si>
  <si>
    <t>markjk27@gmail.com</t>
  </si>
  <si>
    <t>jmap1973@gmail.com</t>
  </si>
  <si>
    <t>shisito77@gmail.com</t>
  </si>
  <si>
    <t>crystopherts@gmail.com</t>
  </si>
  <si>
    <t>lizpaolamartinezlopez10@gmail.com</t>
  </si>
  <si>
    <t>wcornejogomez@gmail.com</t>
  </si>
  <si>
    <t>majulopeznavarro@gmail.com</t>
  </si>
  <si>
    <t>david63739@gmail.com</t>
  </si>
  <si>
    <t>lovecupido42011330@gmail.com</t>
  </si>
  <si>
    <t>elianarojasc21@gmail.com</t>
  </si>
  <si>
    <t>araujo.lidia13@gmail.com</t>
  </si>
  <si>
    <t>unaencuentaesanonima@nodejaremicorreo.com</t>
  </si>
  <si>
    <t>jaime.lopez.316@gmail.com</t>
  </si>
  <si>
    <t>mahatma.64.fox7@gmail.com</t>
  </si>
  <si>
    <t>ukyo101@hotmail.com</t>
  </si>
  <si>
    <t>fannyrivas1947@gmail.com</t>
  </si>
  <si>
    <t>carlosperalta1004@hotmail.com</t>
  </si>
  <si>
    <t>nquesada@usil.edu.pe</t>
  </si>
  <si>
    <t>eurelys.espinoza@gmail.com</t>
  </si>
  <si>
    <t>rosalynnsaldivar@gmail.com</t>
  </si>
  <si>
    <t>andy.chuque@gmail.com</t>
  </si>
  <si>
    <t>edithan1006@gmail.com</t>
  </si>
  <si>
    <t>pedro.nolazco@gmail.com</t>
  </si>
  <si>
    <t>alfaropmireya.16@gmail.com</t>
  </si>
  <si>
    <t>miguel.9724@gmail.com</t>
  </si>
  <si>
    <t>rosachuquijajas@gmail.com</t>
  </si>
  <si>
    <t>rosamariarojasmurillo3@gmail.com</t>
  </si>
  <si>
    <t>llontop04@gmail.com</t>
  </si>
  <si>
    <t>compraventa2605@gmail.com</t>
  </si>
  <si>
    <t>leyvagianella@gmail.com</t>
  </si>
  <si>
    <t>franpero56@gmail.com</t>
  </si>
  <si>
    <t>silvia.mosayhuate@gmail.com</t>
  </si>
  <si>
    <t>danikiarita@gmail.com</t>
  </si>
  <si>
    <t>shuuchan9967@gmail.com</t>
  </si>
  <si>
    <t>test@hotmail.com</t>
  </si>
  <si>
    <t>jorge.tejada@me.com</t>
  </si>
  <si>
    <t>erique1704@gmail.com</t>
  </si>
  <si>
    <t>yphar89@gmail.com</t>
  </si>
  <si>
    <t>rosaimanalejandro5@gmail.com</t>
  </si>
  <si>
    <t>usilmovil71@gmail.com</t>
  </si>
  <si>
    <t>edgg1970@gmail.com</t>
  </si>
  <si>
    <t>sergio@correo.com</t>
  </si>
  <si>
    <t>oscardelgados@gmail.com</t>
  </si>
  <si>
    <t>moloricky24@gmail.com</t>
  </si>
  <si>
    <t>jairmuchaj@gmail.com</t>
  </si>
  <si>
    <t>magalytachili@gmail.com</t>
  </si>
  <si>
    <t>yandi.jm97@gmail.com</t>
  </si>
  <si>
    <t>edgarlramirezs@gmail.com</t>
  </si>
  <si>
    <t>maybehnz82@gmail.com</t>
  </si>
  <si>
    <t>juniorfloresrios@gmail.com</t>
  </si>
  <si>
    <t>nn@nn.com</t>
  </si>
  <si>
    <t>mariela.pita.81@gmail.com</t>
  </si>
  <si>
    <t>aracely_leo14@hotmail.com</t>
  </si>
  <si>
    <t>navatorres@gmail.com</t>
  </si>
  <si>
    <t>johannabarbozach@gmail.com</t>
  </si>
  <si>
    <t>basural_formales0i@icloud.com</t>
  </si>
  <si>
    <t>camiush87@gmail.com</t>
  </si>
  <si>
    <t>the_master_ks@hotmail.com</t>
  </si>
  <si>
    <t>skpj100@gmail.com</t>
  </si>
  <si>
    <t>lescanoprietomaryory@gmail.com</t>
  </si>
  <si>
    <t>solvaldivia2004@gmail.com</t>
  </si>
  <si>
    <t>lauranavarro2422@gmail.com</t>
  </si>
  <si>
    <t>elvin.mejia.paucar@gmail.com</t>
  </si>
  <si>
    <t>geysitamayo@gmail.com</t>
  </si>
  <si>
    <t>jfabianc46@gmail.com</t>
  </si>
  <si>
    <t>maximoyzusqui@gmail.com</t>
  </si>
  <si>
    <t>alejandragamarra25@outlook.es</t>
  </si>
  <si>
    <t>crissanchezrios@gmail.com</t>
  </si>
  <si>
    <t>zaydiesp@gmail.com</t>
  </si>
  <si>
    <t>cesarcabrejosg@gmail.com</t>
  </si>
  <si>
    <t>escomosi@pidieraselnombre.com</t>
  </si>
  <si>
    <t>jpdeamelio@gmail.com</t>
  </si>
  <si>
    <t>ants252699@gmail.com</t>
  </si>
  <si>
    <t>karolmorenoatapoma3@icloud.com</t>
  </si>
  <si>
    <t>freddiabolo2@gmail.com</t>
  </si>
  <si>
    <t>angecasaicoasto@gmail.com</t>
  </si>
  <si>
    <t>hildacusacani@gmail.com</t>
  </si>
  <si>
    <t>carlos.cpd.perez@gmail.com</t>
  </si>
  <si>
    <t>jospu212@hotmail.com</t>
  </si>
  <si>
    <t>glenn.moralesm@gmail.com</t>
  </si>
  <si>
    <t>jromanh94@gmail.com</t>
  </si>
  <si>
    <t>csilvabic5@gmail.com</t>
  </si>
  <si>
    <t>jasonmendezrodriguez@gmail.com</t>
  </si>
  <si>
    <t>alonsosanchez4@gmail.com</t>
  </si>
  <si>
    <t>chio.robilliard@gmail.com</t>
  </si>
  <si>
    <t>neo.fido.dido@gmail.com</t>
  </si>
  <si>
    <t>Yermarfp@hotmail.comY</t>
  </si>
  <si>
    <t>rosaveronikalizamanavarro@gmail.com</t>
  </si>
  <si>
    <t>ursulaalvarado12345@gmail.com</t>
  </si>
  <si>
    <t>jackzh360@gmail.com</t>
  </si>
  <si>
    <t>ATBONLINE22@GMAI.COM</t>
  </si>
  <si>
    <t>mariimsanz46@gmail.com</t>
  </si>
  <si>
    <t>soulnewname@gmail.com</t>
  </si>
  <si>
    <t>kewin.pm@hotmail.com</t>
  </si>
  <si>
    <t>cristoelcordero@gmail.com</t>
  </si>
  <si>
    <t>floresnavarroiliana@gmail.com</t>
  </si>
  <si>
    <t>juanrelayzeg@gmail.com</t>
  </si>
  <si>
    <t>elizabet.jaramillo@acceso.com.pe</t>
  </si>
  <si>
    <t>crhistianmunayco@gmail.com</t>
  </si>
  <si>
    <t>srodrigorodriguez4@gmail.com</t>
  </si>
  <si>
    <t>ingmike97@gmail.com</t>
  </si>
  <si>
    <t>diana.parra.vilchez@gmail.com</t>
  </si>
  <si>
    <t>jhonnychl24@gmail.com</t>
  </si>
  <si>
    <t>maryep147@gmail.com</t>
  </si>
  <si>
    <t>rafarb14@hotmail.com</t>
  </si>
  <si>
    <t>rtambraico@usil.edu.pe</t>
  </si>
  <si>
    <t>20141153b@gmail.com</t>
  </si>
  <si>
    <t>jcanoapazaa@uni.pe</t>
  </si>
  <si>
    <t>zoramherrera@icloud.com</t>
  </si>
  <si>
    <t>eliucv0306@gmail.com</t>
  </si>
  <si>
    <t>mancesidory@gmail.com</t>
  </si>
  <si>
    <t>william_c13@hotmail.com</t>
  </si>
  <si>
    <t>chavez0112@gmail.com</t>
  </si>
  <si>
    <t>potipoti_82@hotmail.com</t>
  </si>
  <si>
    <t>kathiwa26@gmail.com</t>
  </si>
  <si>
    <t>rincio1908@gmail.com</t>
  </si>
  <si>
    <t>tvalerio.lps@gmail.com</t>
  </si>
  <si>
    <t>jenniferkatherinediegolujan@gmail.com</t>
  </si>
  <si>
    <t>gustavoravello1@gmail.com</t>
  </si>
  <si>
    <t>jeancarlos26699@gmail.com</t>
  </si>
  <si>
    <t>fiorelabenavides10@gmail.com</t>
  </si>
  <si>
    <t>razavalasu@gmail.com</t>
  </si>
  <si>
    <t>miluskapena92@gmail.com</t>
  </si>
  <si>
    <t>briggith.mnp@gmail.com</t>
  </si>
  <si>
    <t>totaldaquino@gmail.com</t>
  </si>
  <si>
    <t>kianathas@gmail.com</t>
  </si>
  <si>
    <t>zach.1.levza@gmail.com</t>
  </si>
  <si>
    <t>saulemachuca@gmail.com</t>
  </si>
  <si>
    <t>marioalfredodiegorosillo@gmail.com</t>
  </si>
  <si>
    <t>jaguar11sv@gmail.com</t>
  </si>
  <si>
    <t>jack.bragganz@gmail.com</t>
  </si>
  <si>
    <t>tatyanachgaray27@gmail.com</t>
  </si>
  <si>
    <t>orlando.vertiz@hotmail.com</t>
  </si>
  <si>
    <t>mgdiego.24.7@gmail.com</t>
  </si>
  <si>
    <t>the_claudia_20@hotmail.com</t>
  </si>
  <si>
    <t>cgiovanna0712@gmail.com</t>
  </si>
  <si>
    <t>christianmanuelayllonveliz374@gmail.com</t>
  </si>
  <si>
    <t>garosusan22@gmail.com</t>
  </si>
  <si>
    <t>liberneyravaldivia@gmail.com</t>
  </si>
  <si>
    <t>nelvymamanih@gmail.com</t>
  </si>
  <si>
    <t>kimsebfotocopiadoras@gmail.com</t>
  </si>
  <si>
    <t>abner_santos333@hotmail.com</t>
  </si>
  <si>
    <t>leonorkgs@gmail.com</t>
  </si>
  <si>
    <t>jennifer.buleje@gmail.com</t>
  </si>
  <si>
    <t>lalvarezq2604@gmail.com</t>
  </si>
  <si>
    <t>sarazegarra@icloud.com</t>
  </si>
  <si>
    <t>dgadiiel93@gmail.com</t>
  </si>
  <si>
    <t>dragoflait@hotmail.com</t>
  </si>
  <si>
    <t>katherine.javier.g@gmail.com</t>
  </si>
  <si>
    <t>jeinmy@gmail.com</t>
  </si>
  <si>
    <t>matyporello@gmail.com</t>
  </si>
  <si>
    <t>milton.sifuentes@gmail.com</t>
  </si>
  <si>
    <t>mariafernandaaravenaaguirre4@gmail.com</t>
  </si>
  <si>
    <t>angelobecerra020199@gmail.com</t>
  </si>
  <si>
    <t>mc7743212@gmail.com</t>
  </si>
  <si>
    <t>loayzathyago@gmail.com</t>
  </si>
  <si>
    <t>31luis64@gmail.com</t>
  </si>
  <si>
    <t>saulflorescondezo@gmail.com</t>
  </si>
  <si>
    <t>jexibexi@gmail.com</t>
  </si>
  <si>
    <t>ginasabi@gmail.com</t>
  </si>
  <si>
    <t>ibraluavi.1501@gmail.com</t>
  </si>
  <si>
    <t>psyvureloaded@gmail.com</t>
  </si>
  <si>
    <t>leslie.av@hotmail.com</t>
  </si>
  <si>
    <t>cristalfarfanz@gmail.com</t>
  </si>
  <si>
    <t>the_helistorm@hormail.com</t>
  </si>
  <si>
    <t>emilse.mrls@gmail.com</t>
  </si>
  <si>
    <t>Rubivictoriavr@gmail.com</t>
  </si>
  <si>
    <t>tu_papi_el_q_t_castiga_rico@gmail.com</t>
  </si>
  <si>
    <t>jackdexter893@gmail.com</t>
  </si>
  <si>
    <t>kilibiscmarck@hotmail.com</t>
  </si>
  <si>
    <t>ID</t>
  </si>
  <si>
    <t>Pregunta</t>
  </si>
  <si>
    <t>¿Con qué frecuencia ha sentido que las dificultades se acumulan tanto que no puede superarlas?</t>
  </si>
  <si>
    <t>¿Con qué frecuencia ha sentido que no podía afrontar todas las cosas que tenía que hacer?</t>
  </si>
  <si>
    <t>¿Con qué frecuencia ha estado afectado por algo que ha ocurrido inesperadamente?</t>
  </si>
  <si>
    <t>¿Con qué frecuencia se ha sentido nervioso o estresado?</t>
  </si>
  <si>
    <t>¿Con qué frecuencia se ha sentido incapaz de controlar las cosas importantes en su vida?</t>
  </si>
  <si>
    <t>¿Con qué frecuencia ha estado enfadado porque las cosas que le han ocurrido    estaban fuera de su control?</t>
  </si>
  <si>
    <t>Escala</t>
  </si>
  <si>
    <t>0-4</t>
  </si>
  <si>
    <t>Nunca</t>
  </si>
  <si>
    <t>Casi nunca</t>
  </si>
  <si>
    <t>De vez en cuando</t>
  </si>
  <si>
    <t>Casi siempre</t>
  </si>
  <si>
    <t>Siempre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</si>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</sst>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0" borderId="1" xfId="0" applyBorder="1"/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164" fontId="4" fillId="0" borderId="1" xfId="0" applyNumberFormat="1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7EB7-9479-4B19-B232-7A5177ED4686}">
  <dimension ref="A1:L205"/>
  <sheetViews>
    <sheetView tabSelected="1" workbookViewId="0">
      <selection activeCell="F1" sqref="F1:F1048576"/>
    </sheetView>
  </sheetViews>
  <sheetFormatPr baseColWidth="10" defaultColWidth="12.7109375" defaultRowHeight="15" x14ac:dyDescent="0.25"/>
  <cols>
    <col min="1" max="1" width="16.85546875" bestFit="1" customWidth="1"/>
    <col min="2" max="2" width="40.85546875" bestFit="1" customWidth="1"/>
    <col min="3" max="3" width="9.140625" bestFit="1" customWidth="1"/>
    <col min="4" max="4" width="5.28515625" bestFit="1" customWidth="1"/>
    <col min="5" max="9" width="5.42578125" style="5" bestFit="1" customWidth="1"/>
    <col min="10" max="10" width="6.42578125" style="5" bestFit="1" customWidth="1"/>
    <col min="11" max="11" width="6.28515625" style="16" bestFit="1" customWidth="1"/>
    <col min="12" max="12" width="16" style="1" customWidth="1"/>
    <col min="13" max="15" width="18.85546875" customWidth="1"/>
  </cols>
  <sheetData>
    <row r="1" spans="1:12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1" t="s">
        <v>11</v>
      </c>
    </row>
    <row r="2" spans="1:12" ht="15.75" customHeight="1" x14ac:dyDescent="0.25">
      <c r="A2" s="9">
        <v>45040.805664652777</v>
      </c>
      <c r="B2" s="7" t="s">
        <v>12</v>
      </c>
      <c r="C2" s="7" t="s">
        <v>13</v>
      </c>
      <c r="D2" s="7">
        <v>32</v>
      </c>
      <c r="E2" s="14">
        <v>2</v>
      </c>
      <c r="F2" s="14">
        <v>1</v>
      </c>
      <c r="G2" s="14">
        <v>3</v>
      </c>
      <c r="H2" s="14">
        <v>3</v>
      </c>
      <c r="I2" s="14">
        <v>1</v>
      </c>
      <c r="J2" s="14">
        <v>2</v>
      </c>
      <c r="K2" s="15">
        <f t="shared" ref="K2:K65" si="0">SUM(E2:J2)</f>
        <v>12</v>
      </c>
      <c r="L2" s="8" t="str">
        <f>IF(K2&lt;=4,"SIN_ESTRES",IF(K2&lt;=10,"ESTRES_BAJO",IF(K2&lt;=17,"ESTRES_MEDIO","ESTRES_ALTO")))</f>
        <v>ESTRES_MEDIO</v>
      </c>
    </row>
    <row r="3" spans="1:12" ht="15.75" customHeight="1" x14ac:dyDescent="0.25">
      <c r="A3" s="9">
        <v>45040.808994374995</v>
      </c>
      <c r="B3" s="7" t="s">
        <v>12</v>
      </c>
      <c r="C3" s="7" t="s">
        <v>13</v>
      </c>
      <c r="D3" s="7">
        <v>30</v>
      </c>
      <c r="E3" s="14">
        <v>1</v>
      </c>
      <c r="F3" s="14">
        <v>2</v>
      </c>
      <c r="G3" s="14">
        <v>2</v>
      </c>
      <c r="H3" s="14">
        <v>1</v>
      </c>
      <c r="I3" s="14">
        <v>2</v>
      </c>
      <c r="J3" s="14">
        <v>2</v>
      </c>
      <c r="K3" s="15">
        <f t="shared" si="0"/>
        <v>10</v>
      </c>
      <c r="L3" s="8" t="str">
        <f t="shared" ref="L3:L66" si="1">IF(K3&lt;=4,"SIN_ESTRES",IF(K3&lt;=10,"ESTRES_BAJO",IF(K3&lt;=17,"ESTRES_MEDIO","ESTRES_ALTO")))</f>
        <v>ESTRES_BAJO</v>
      </c>
    </row>
    <row r="4" spans="1:12" ht="15.75" customHeight="1" x14ac:dyDescent="0.25">
      <c r="A4" s="9">
        <v>45041.664343622688</v>
      </c>
      <c r="B4" s="7" t="s">
        <v>14</v>
      </c>
      <c r="C4" s="7" t="s">
        <v>15</v>
      </c>
      <c r="D4" s="7">
        <v>31</v>
      </c>
      <c r="E4" s="14">
        <v>2</v>
      </c>
      <c r="F4" s="14">
        <v>1</v>
      </c>
      <c r="G4" s="14">
        <v>2</v>
      </c>
      <c r="H4" s="14">
        <v>2</v>
      </c>
      <c r="I4" s="14">
        <v>2</v>
      </c>
      <c r="J4" s="14">
        <v>1</v>
      </c>
      <c r="K4" s="15">
        <f t="shared" si="0"/>
        <v>10</v>
      </c>
      <c r="L4" s="8" t="str">
        <f t="shared" si="1"/>
        <v>ESTRES_BAJO</v>
      </c>
    </row>
    <row r="5" spans="1:12" ht="15.75" customHeight="1" x14ac:dyDescent="0.25">
      <c r="A5" s="9">
        <v>45041.666052581015</v>
      </c>
      <c r="B5" s="7" t="s">
        <v>16</v>
      </c>
      <c r="C5" s="7" t="s">
        <v>15</v>
      </c>
      <c r="D5" s="7">
        <v>38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5">
        <f t="shared" si="0"/>
        <v>6</v>
      </c>
      <c r="L5" s="8" t="str">
        <f t="shared" si="1"/>
        <v>ESTRES_BAJO</v>
      </c>
    </row>
    <row r="6" spans="1:12" ht="15.75" customHeight="1" x14ac:dyDescent="0.25">
      <c r="A6" s="9">
        <v>45041.679756689817</v>
      </c>
      <c r="B6" s="7" t="s">
        <v>17</v>
      </c>
      <c r="C6" s="7" t="s">
        <v>15</v>
      </c>
      <c r="D6" s="7">
        <v>42</v>
      </c>
      <c r="E6" s="14">
        <v>3</v>
      </c>
      <c r="F6" s="14">
        <v>3</v>
      </c>
      <c r="G6" s="14">
        <v>4</v>
      </c>
      <c r="H6" s="14">
        <v>4</v>
      </c>
      <c r="I6" s="14">
        <v>2</v>
      </c>
      <c r="J6" s="14">
        <v>1</v>
      </c>
      <c r="K6" s="15">
        <f t="shared" si="0"/>
        <v>17</v>
      </c>
      <c r="L6" s="8" t="str">
        <f t="shared" si="1"/>
        <v>ESTRES_MEDIO</v>
      </c>
    </row>
    <row r="7" spans="1:12" ht="15.75" customHeight="1" x14ac:dyDescent="0.25">
      <c r="A7" s="9">
        <v>45041.750941469909</v>
      </c>
      <c r="B7" s="7" t="s">
        <v>18</v>
      </c>
      <c r="C7" s="7" t="s">
        <v>15</v>
      </c>
      <c r="D7" s="7">
        <v>21</v>
      </c>
      <c r="E7" s="14">
        <v>2</v>
      </c>
      <c r="F7" s="14">
        <v>1</v>
      </c>
      <c r="G7" s="14">
        <v>1</v>
      </c>
      <c r="H7" s="14">
        <v>1</v>
      </c>
      <c r="I7" s="14">
        <v>2</v>
      </c>
      <c r="J7" s="14">
        <v>1</v>
      </c>
      <c r="K7" s="15">
        <f t="shared" si="0"/>
        <v>8</v>
      </c>
      <c r="L7" s="8" t="str">
        <f t="shared" si="1"/>
        <v>ESTRES_BAJO</v>
      </c>
    </row>
    <row r="8" spans="1:12" ht="15.75" customHeight="1" x14ac:dyDescent="0.25">
      <c r="A8" s="9">
        <v>45041.878415104162</v>
      </c>
      <c r="B8" s="7" t="s">
        <v>19</v>
      </c>
      <c r="C8" s="7" t="s">
        <v>13</v>
      </c>
      <c r="D8" s="7">
        <v>26</v>
      </c>
      <c r="E8" s="14">
        <v>3</v>
      </c>
      <c r="F8" s="14">
        <v>3</v>
      </c>
      <c r="G8" s="14">
        <v>3</v>
      </c>
      <c r="H8" s="14">
        <v>3</v>
      </c>
      <c r="I8" s="14">
        <v>3</v>
      </c>
      <c r="J8" s="14">
        <v>3</v>
      </c>
      <c r="K8" s="15">
        <f t="shared" si="0"/>
        <v>18</v>
      </c>
      <c r="L8" s="8" t="str">
        <f t="shared" si="1"/>
        <v>ESTRES_ALTO</v>
      </c>
    </row>
    <row r="9" spans="1:12" ht="15.75" customHeight="1" x14ac:dyDescent="0.25">
      <c r="A9" s="9">
        <v>45041.924648680557</v>
      </c>
      <c r="B9" s="7" t="s">
        <v>20</v>
      </c>
      <c r="C9" s="7" t="s">
        <v>13</v>
      </c>
      <c r="D9" s="7">
        <v>16</v>
      </c>
      <c r="E9" s="14">
        <v>2</v>
      </c>
      <c r="F9" s="14">
        <v>2</v>
      </c>
      <c r="G9" s="14">
        <v>3</v>
      </c>
      <c r="H9" s="14">
        <v>2</v>
      </c>
      <c r="I9" s="14">
        <v>3</v>
      </c>
      <c r="J9" s="14">
        <v>3</v>
      </c>
      <c r="K9" s="15">
        <f t="shared" si="0"/>
        <v>15</v>
      </c>
      <c r="L9" s="8" t="str">
        <f t="shared" si="1"/>
        <v>ESTRES_MEDIO</v>
      </c>
    </row>
    <row r="10" spans="1:12" ht="15.75" customHeight="1" x14ac:dyDescent="0.25">
      <c r="A10" s="9">
        <v>45042.37592475694</v>
      </c>
      <c r="B10" s="7" t="s">
        <v>21</v>
      </c>
      <c r="C10" s="7" t="s">
        <v>13</v>
      </c>
      <c r="D10" s="7">
        <v>40</v>
      </c>
      <c r="E10" s="14">
        <v>3</v>
      </c>
      <c r="F10" s="14">
        <v>3</v>
      </c>
      <c r="G10" s="14">
        <v>2</v>
      </c>
      <c r="H10" s="14">
        <v>2</v>
      </c>
      <c r="I10" s="14">
        <v>3</v>
      </c>
      <c r="J10" s="14">
        <v>2</v>
      </c>
      <c r="K10" s="15">
        <f t="shared" si="0"/>
        <v>15</v>
      </c>
      <c r="L10" s="8" t="str">
        <f t="shared" si="1"/>
        <v>ESTRES_MEDIO</v>
      </c>
    </row>
    <row r="11" spans="1:12" ht="15.75" customHeight="1" x14ac:dyDescent="0.25">
      <c r="A11" s="9">
        <v>45042.641615231478</v>
      </c>
      <c r="B11" s="7" t="s">
        <v>22</v>
      </c>
      <c r="C11" s="7" t="s">
        <v>13</v>
      </c>
      <c r="D11" s="7">
        <v>32</v>
      </c>
      <c r="E11" s="14">
        <v>0</v>
      </c>
      <c r="F11" s="14">
        <v>1</v>
      </c>
      <c r="G11" s="14">
        <v>2</v>
      </c>
      <c r="H11" s="14">
        <v>3</v>
      </c>
      <c r="I11" s="14">
        <v>2</v>
      </c>
      <c r="J11" s="14">
        <v>2</v>
      </c>
      <c r="K11" s="15">
        <f t="shared" si="0"/>
        <v>10</v>
      </c>
      <c r="L11" s="8" t="str">
        <f t="shared" si="1"/>
        <v>ESTRES_BAJO</v>
      </c>
    </row>
    <row r="12" spans="1:12" ht="15.75" customHeight="1" x14ac:dyDescent="0.25">
      <c r="A12" s="9">
        <v>45043.284785138894</v>
      </c>
      <c r="B12" s="7" t="s">
        <v>23</v>
      </c>
      <c r="C12" s="7" t="s">
        <v>15</v>
      </c>
      <c r="D12" s="7">
        <v>24</v>
      </c>
      <c r="E12" s="14">
        <v>1</v>
      </c>
      <c r="F12" s="14">
        <v>2</v>
      </c>
      <c r="G12" s="14">
        <v>3</v>
      </c>
      <c r="H12" s="14">
        <v>2</v>
      </c>
      <c r="I12" s="14">
        <v>0</v>
      </c>
      <c r="J12" s="14">
        <v>2</v>
      </c>
      <c r="K12" s="15">
        <f t="shared" si="0"/>
        <v>10</v>
      </c>
      <c r="L12" s="8" t="str">
        <f t="shared" si="1"/>
        <v>ESTRES_BAJO</v>
      </c>
    </row>
    <row r="13" spans="1:12" ht="15.75" customHeight="1" x14ac:dyDescent="0.25">
      <c r="A13" s="9">
        <v>45044.40679581018</v>
      </c>
      <c r="B13" s="7" t="s">
        <v>24</v>
      </c>
      <c r="C13" s="7" t="s">
        <v>15</v>
      </c>
      <c r="D13" s="7">
        <v>34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3</v>
      </c>
      <c r="K13" s="15">
        <f t="shared" si="0"/>
        <v>8</v>
      </c>
      <c r="L13" s="8" t="str">
        <f t="shared" si="1"/>
        <v>ESTRES_BAJO</v>
      </c>
    </row>
    <row r="14" spans="1:12" ht="15.75" customHeight="1" x14ac:dyDescent="0.25">
      <c r="A14" s="9">
        <v>45044.747758888887</v>
      </c>
      <c r="B14" s="7" t="s">
        <v>25</v>
      </c>
      <c r="C14" s="7" t="s">
        <v>15</v>
      </c>
      <c r="D14" s="7">
        <v>23</v>
      </c>
      <c r="E14" s="14">
        <v>1</v>
      </c>
      <c r="F14" s="14">
        <v>1</v>
      </c>
      <c r="G14" s="14">
        <v>2</v>
      </c>
      <c r="H14" s="14">
        <v>1</v>
      </c>
      <c r="I14" s="14">
        <v>1</v>
      </c>
      <c r="J14" s="14">
        <v>3</v>
      </c>
      <c r="K14" s="15">
        <f t="shared" si="0"/>
        <v>9</v>
      </c>
      <c r="L14" s="8" t="str">
        <f t="shared" si="1"/>
        <v>ESTRES_BAJO</v>
      </c>
    </row>
    <row r="15" spans="1:12" ht="15.75" customHeight="1" x14ac:dyDescent="0.25">
      <c r="A15" s="9">
        <v>45045.717076574074</v>
      </c>
      <c r="B15" s="7" t="s">
        <v>26</v>
      </c>
      <c r="C15" s="7" t="s">
        <v>15</v>
      </c>
      <c r="D15" s="7">
        <v>23</v>
      </c>
      <c r="E15" s="14">
        <v>1</v>
      </c>
      <c r="F15" s="14">
        <v>1</v>
      </c>
      <c r="G15" s="14">
        <v>2</v>
      </c>
      <c r="H15" s="14">
        <v>2</v>
      </c>
      <c r="I15" s="14">
        <v>1</v>
      </c>
      <c r="J15" s="14">
        <v>1</v>
      </c>
      <c r="K15" s="15">
        <f t="shared" si="0"/>
        <v>8</v>
      </c>
      <c r="L15" s="8" t="str">
        <f t="shared" si="1"/>
        <v>ESTRES_BAJO</v>
      </c>
    </row>
    <row r="16" spans="1:12" ht="15.75" customHeight="1" x14ac:dyDescent="0.25">
      <c r="A16" s="9">
        <v>45045.851997256948</v>
      </c>
      <c r="B16" s="7" t="s">
        <v>27</v>
      </c>
      <c r="C16" s="7" t="s">
        <v>13</v>
      </c>
      <c r="D16" s="7">
        <v>41</v>
      </c>
      <c r="E16" s="14">
        <v>3</v>
      </c>
      <c r="F16" s="14">
        <v>3</v>
      </c>
      <c r="G16" s="14">
        <v>4</v>
      </c>
      <c r="H16" s="14">
        <v>2</v>
      </c>
      <c r="I16" s="14">
        <v>4</v>
      </c>
      <c r="J16" s="14">
        <v>4</v>
      </c>
      <c r="K16" s="15">
        <f t="shared" si="0"/>
        <v>20</v>
      </c>
      <c r="L16" s="8" t="str">
        <f t="shared" si="1"/>
        <v>ESTRES_ALTO</v>
      </c>
    </row>
    <row r="17" spans="1:12" ht="15.75" customHeight="1" x14ac:dyDescent="0.25">
      <c r="A17" s="9">
        <v>45045.853748726848</v>
      </c>
      <c r="B17" s="7" t="s">
        <v>28</v>
      </c>
      <c r="C17" s="7" t="s">
        <v>15</v>
      </c>
      <c r="D17" s="7">
        <v>29</v>
      </c>
      <c r="E17" s="14">
        <v>2</v>
      </c>
      <c r="F17" s="14">
        <v>1</v>
      </c>
      <c r="G17" s="14">
        <v>1</v>
      </c>
      <c r="H17" s="14">
        <v>1</v>
      </c>
      <c r="I17" s="14">
        <v>2</v>
      </c>
      <c r="J17" s="14">
        <v>1</v>
      </c>
      <c r="K17" s="15">
        <f t="shared" si="0"/>
        <v>8</v>
      </c>
      <c r="L17" s="8" t="str">
        <f t="shared" si="1"/>
        <v>ESTRES_BAJO</v>
      </c>
    </row>
    <row r="18" spans="1:12" ht="15.75" customHeight="1" x14ac:dyDescent="0.25">
      <c r="A18" s="9">
        <v>45046.241072604171</v>
      </c>
      <c r="B18" s="7" t="s">
        <v>29</v>
      </c>
      <c r="C18" s="7" t="s">
        <v>15</v>
      </c>
      <c r="D18" s="7">
        <v>39</v>
      </c>
      <c r="E18" s="14">
        <v>0</v>
      </c>
      <c r="F18" s="14">
        <v>1</v>
      </c>
      <c r="G18" s="14">
        <v>1</v>
      </c>
      <c r="H18" s="14">
        <v>3</v>
      </c>
      <c r="I18" s="14">
        <v>3</v>
      </c>
      <c r="J18" s="14">
        <v>2</v>
      </c>
      <c r="K18" s="15">
        <f t="shared" si="0"/>
        <v>10</v>
      </c>
      <c r="L18" s="8" t="str">
        <f t="shared" si="1"/>
        <v>ESTRES_BAJO</v>
      </c>
    </row>
    <row r="19" spans="1:12" ht="15.75" customHeight="1" x14ac:dyDescent="0.25">
      <c r="A19" s="9">
        <v>45048.726750555557</v>
      </c>
      <c r="B19" s="7" t="s">
        <v>30</v>
      </c>
      <c r="C19" s="7" t="s">
        <v>13</v>
      </c>
      <c r="D19" s="7">
        <v>50</v>
      </c>
      <c r="E19" s="14">
        <v>2</v>
      </c>
      <c r="F19" s="14">
        <v>2</v>
      </c>
      <c r="G19" s="14">
        <v>2</v>
      </c>
      <c r="H19" s="14">
        <v>2</v>
      </c>
      <c r="I19" s="14">
        <v>2</v>
      </c>
      <c r="J19" s="14">
        <v>3</v>
      </c>
      <c r="K19" s="15">
        <f t="shared" si="0"/>
        <v>13</v>
      </c>
      <c r="L19" s="8" t="str">
        <f t="shared" si="1"/>
        <v>ESTRES_MEDIO</v>
      </c>
    </row>
    <row r="20" spans="1:12" ht="15.75" customHeight="1" x14ac:dyDescent="0.25">
      <c r="A20" s="9">
        <v>45048.72773810185</v>
      </c>
      <c r="B20" s="7" t="s">
        <v>31</v>
      </c>
      <c r="C20" s="7" t="s">
        <v>13</v>
      </c>
      <c r="D20" s="7">
        <v>30</v>
      </c>
      <c r="E20" s="14">
        <v>2</v>
      </c>
      <c r="F20" s="14">
        <v>3</v>
      </c>
      <c r="G20" s="14">
        <v>3</v>
      </c>
      <c r="H20" s="14">
        <v>4</v>
      </c>
      <c r="I20" s="14">
        <v>2</v>
      </c>
      <c r="J20" s="14">
        <v>2</v>
      </c>
      <c r="K20" s="15">
        <f t="shared" si="0"/>
        <v>16</v>
      </c>
      <c r="L20" s="8" t="str">
        <f t="shared" si="1"/>
        <v>ESTRES_MEDIO</v>
      </c>
    </row>
    <row r="21" spans="1:12" ht="15.75" customHeight="1" x14ac:dyDescent="0.25">
      <c r="A21" s="9">
        <v>45048.731094398143</v>
      </c>
      <c r="B21" s="7" t="s">
        <v>32</v>
      </c>
      <c r="C21" s="7" t="s">
        <v>13</v>
      </c>
      <c r="D21" s="7">
        <v>39</v>
      </c>
      <c r="E21" s="14">
        <v>2</v>
      </c>
      <c r="F21" s="14">
        <v>0</v>
      </c>
      <c r="G21" s="14">
        <v>0</v>
      </c>
      <c r="H21" s="14">
        <v>0</v>
      </c>
      <c r="I21" s="14">
        <v>2</v>
      </c>
      <c r="J21" s="14">
        <v>0</v>
      </c>
      <c r="K21" s="15">
        <f t="shared" si="0"/>
        <v>4</v>
      </c>
      <c r="L21" s="8" t="str">
        <f t="shared" si="1"/>
        <v>SIN_ESTRES</v>
      </c>
    </row>
    <row r="22" spans="1:12" ht="15.75" customHeight="1" x14ac:dyDescent="0.25">
      <c r="A22" s="9">
        <v>45048.731267303243</v>
      </c>
      <c r="B22" s="7" t="s">
        <v>33</v>
      </c>
      <c r="C22" s="7" t="s">
        <v>13</v>
      </c>
      <c r="D22" s="7">
        <v>37</v>
      </c>
      <c r="E22" s="14">
        <v>2</v>
      </c>
      <c r="F22" s="14">
        <v>2</v>
      </c>
      <c r="G22" s="14">
        <v>3</v>
      </c>
      <c r="H22" s="14">
        <v>2</v>
      </c>
      <c r="I22" s="14">
        <v>2</v>
      </c>
      <c r="J22" s="14">
        <v>3</v>
      </c>
      <c r="K22" s="15">
        <f t="shared" si="0"/>
        <v>14</v>
      </c>
      <c r="L22" s="8" t="str">
        <f t="shared" si="1"/>
        <v>ESTRES_MEDIO</v>
      </c>
    </row>
    <row r="23" spans="1:12" ht="15.75" customHeight="1" x14ac:dyDescent="0.25">
      <c r="A23" s="9">
        <v>45048.732774768519</v>
      </c>
      <c r="B23" s="7" t="s">
        <v>34</v>
      </c>
      <c r="C23" s="7" t="s">
        <v>13</v>
      </c>
      <c r="D23" s="7">
        <v>47</v>
      </c>
      <c r="E23" s="14">
        <v>0</v>
      </c>
      <c r="F23" s="14">
        <v>2</v>
      </c>
      <c r="G23" s="14">
        <v>1</v>
      </c>
      <c r="H23" s="14">
        <v>2</v>
      </c>
      <c r="I23" s="14">
        <v>2</v>
      </c>
      <c r="J23" s="14">
        <v>2</v>
      </c>
      <c r="K23" s="15">
        <f t="shared" si="0"/>
        <v>9</v>
      </c>
      <c r="L23" s="8" t="str">
        <f t="shared" si="1"/>
        <v>ESTRES_BAJO</v>
      </c>
    </row>
    <row r="24" spans="1:12" ht="15.75" customHeight="1" x14ac:dyDescent="0.25">
      <c r="A24" s="9">
        <v>45048.733590717588</v>
      </c>
      <c r="B24" s="7" t="s">
        <v>35</v>
      </c>
      <c r="C24" s="7" t="s">
        <v>15</v>
      </c>
      <c r="D24" s="7">
        <v>50</v>
      </c>
      <c r="E24" s="14">
        <v>2</v>
      </c>
      <c r="F24" s="14">
        <v>2</v>
      </c>
      <c r="G24" s="14">
        <v>2</v>
      </c>
      <c r="H24" s="14">
        <v>1</v>
      </c>
      <c r="I24" s="14">
        <v>2</v>
      </c>
      <c r="J24" s="14">
        <v>3</v>
      </c>
      <c r="K24" s="15">
        <f t="shared" si="0"/>
        <v>12</v>
      </c>
      <c r="L24" s="8" t="str">
        <f t="shared" si="1"/>
        <v>ESTRES_MEDIO</v>
      </c>
    </row>
    <row r="25" spans="1:12" ht="15.75" customHeight="1" x14ac:dyDescent="0.25">
      <c r="A25" s="9">
        <v>45048.734111076388</v>
      </c>
      <c r="B25" s="7" t="s">
        <v>36</v>
      </c>
      <c r="C25" s="7" t="s">
        <v>15</v>
      </c>
      <c r="D25" s="7">
        <v>35</v>
      </c>
      <c r="E25" s="14">
        <v>3</v>
      </c>
      <c r="F25" s="14">
        <v>2</v>
      </c>
      <c r="G25" s="14">
        <v>1</v>
      </c>
      <c r="H25" s="14">
        <v>1</v>
      </c>
      <c r="I25" s="14">
        <v>1</v>
      </c>
      <c r="J25" s="14">
        <v>1</v>
      </c>
      <c r="K25" s="15">
        <f t="shared" si="0"/>
        <v>9</v>
      </c>
      <c r="L25" s="8" t="str">
        <f t="shared" si="1"/>
        <v>ESTRES_BAJO</v>
      </c>
    </row>
    <row r="26" spans="1:12" ht="15.75" customHeight="1" x14ac:dyDescent="0.25">
      <c r="A26" s="9">
        <v>45048.734642870375</v>
      </c>
      <c r="B26" s="7" t="s">
        <v>37</v>
      </c>
      <c r="C26" s="7" t="s">
        <v>15</v>
      </c>
      <c r="D26" s="7">
        <v>41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5">
        <f t="shared" si="0"/>
        <v>6</v>
      </c>
      <c r="L26" s="8" t="str">
        <f t="shared" si="1"/>
        <v>ESTRES_BAJO</v>
      </c>
    </row>
    <row r="27" spans="1:12" ht="15.75" customHeight="1" x14ac:dyDescent="0.25">
      <c r="A27" s="9">
        <v>45048.734884085643</v>
      </c>
      <c r="B27" s="7" t="s">
        <v>38</v>
      </c>
      <c r="C27" s="7" t="s">
        <v>15</v>
      </c>
      <c r="D27" s="7">
        <v>34</v>
      </c>
      <c r="E27" s="14">
        <v>2</v>
      </c>
      <c r="F27" s="14">
        <v>2</v>
      </c>
      <c r="G27" s="14">
        <v>1</v>
      </c>
      <c r="H27" s="14">
        <v>1</v>
      </c>
      <c r="I27" s="14">
        <v>1</v>
      </c>
      <c r="J27" s="14">
        <v>2</v>
      </c>
      <c r="K27" s="15">
        <f t="shared" si="0"/>
        <v>9</v>
      </c>
      <c r="L27" s="8" t="str">
        <f t="shared" si="1"/>
        <v>ESTRES_BAJO</v>
      </c>
    </row>
    <row r="28" spans="1:12" ht="15.75" customHeight="1" x14ac:dyDescent="0.25">
      <c r="A28" s="9">
        <v>45048.735273310187</v>
      </c>
      <c r="B28" s="7" t="s">
        <v>39</v>
      </c>
      <c r="C28" s="7" t="s">
        <v>15</v>
      </c>
      <c r="D28" s="7">
        <v>33</v>
      </c>
      <c r="E28" s="14">
        <v>3</v>
      </c>
      <c r="F28" s="14">
        <v>2</v>
      </c>
      <c r="G28" s="14">
        <v>2</v>
      </c>
      <c r="H28" s="14">
        <v>2</v>
      </c>
      <c r="I28" s="14">
        <v>2</v>
      </c>
      <c r="J28" s="14">
        <v>2</v>
      </c>
      <c r="K28" s="15">
        <f t="shared" si="0"/>
        <v>13</v>
      </c>
      <c r="L28" s="8" t="str">
        <f t="shared" si="1"/>
        <v>ESTRES_MEDIO</v>
      </c>
    </row>
    <row r="29" spans="1:12" ht="15.75" customHeight="1" x14ac:dyDescent="0.25">
      <c r="A29" s="9">
        <v>45048.7370758912</v>
      </c>
      <c r="B29" s="7" t="s">
        <v>40</v>
      </c>
      <c r="C29" s="7" t="s">
        <v>15</v>
      </c>
      <c r="D29" s="7">
        <v>24</v>
      </c>
      <c r="E29" s="14">
        <v>0</v>
      </c>
      <c r="F29" s="14">
        <v>0</v>
      </c>
      <c r="G29" s="14">
        <v>1</v>
      </c>
      <c r="H29" s="14">
        <v>1</v>
      </c>
      <c r="I29" s="14">
        <v>0</v>
      </c>
      <c r="J29" s="14">
        <v>0</v>
      </c>
      <c r="K29" s="15">
        <f t="shared" si="0"/>
        <v>2</v>
      </c>
      <c r="L29" s="8" t="str">
        <f t="shared" si="1"/>
        <v>SIN_ESTRES</v>
      </c>
    </row>
    <row r="30" spans="1:12" ht="15.75" customHeight="1" x14ac:dyDescent="0.25">
      <c r="A30" s="9">
        <v>45048.737241643517</v>
      </c>
      <c r="B30" s="7" t="s">
        <v>41</v>
      </c>
      <c r="C30" s="7" t="s">
        <v>13</v>
      </c>
      <c r="D30" s="7">
        <v>42</v>
      </c>
      <c r="E30" s="14">
        <v>3</v>
      </c>
      <c r="F30" s="14">
        <v>2</v>
      </c>
      <c r="G30" s="14">
        <v>2</v>
      </c>
      <c r="H30" s="14">
        <v>2</v>
      </c>
      <c r="I30" s="14">
        <v>1</v>
      </c>
      <c r="J30" s="14">
        <v>1</v>
      </c>
      <c r="K30" s="15">
        <f t="shared" si="0"/>
        <v>11</v>
      </c>
      <c r="L30" s="8" t="str">
        <f t="shared" si="1"/>
        <v>ESTRES_MEDIO</v>
      </c>
    </row>
    <row r="31" spans="1:12" ht="15.75" customHeight="1" x14ac:dyDescent="0.25">
      <c r="A31" s="9">
        <v>45048.737269293983</v>
      </c>
      <c r="B31" s="7" t="s">
        <v>42</v>
      </c>
      <c r="C31" s="7" t="s">
        <v>15</v>
      </c>
      <c r="D31" s="7">
        <v>19</v>
      </c>
      <c r="E31" s="14">
        <v>1</v>
      </c>
      <c r="F31" s="14">
        <v>2</v>
      </c>
      <c r="G31" s="14">
        <v>1</v>
      </c>
      <c r="H31" s="14">
        <v>1</v>
      </c>
      <c r="I31" s="14">
        <v>3</v>
      </c>
      <c r="J31" s="14">
        <v>2</v>
      </c>
      <c r="K31" s="15">
        <f t="shared" si="0"/>
        <v>10</v>
      </c>
      <c r="L31" s="8" t="str">
        <f t="shared" si="1"/>
        <v>ESTRES_BAJO</v>
      </c>
    </row>
    <row r="32" spans="1:12" ht="15.75" customHeight="1" x14ac:dyDescent="0.25">
      <c r="A32" s="9">
        <v>45048.737438402779</v>
      </c>
      <c r="B32" s="7" t="s">
        <v>43</v>
      </c>
      <c r="C32" s="7" t="s">
        <v>13</v>
      </c>
      <c r="D32" s="7">
        <v>43</v>
      </c>
      <c r="E32" s="14">
        <v>0</v>
      </c>
      <c r="F32" s="14">
        <v>0</v>
      </c>
      <c r="G32" s="14">
        <v>0</v>
      </c>
      <c r="H32" s="14">
        <v>1</v>
      </c>
      <c r="I32" s="14">
        <v>0</v>
      </c>
      <c r="J32" s="14">
        <v>1</v>
      </c>
      <c r="K32" s="15">
        <f t="shared" si="0"/>
        <v>2</v>
      </c>
      <c r="L32" s="8" t="str">
        <f t="shared" si="1"/>
        <v>SIN_ESTRES</v>
      </c>
    </row>
    <row r="33" spans="1:12" ht="15.75" customHeight="1" x14ac:dyDescent="0.25">
      <c r="A33" s="9">
        <v>45048.737554699073</v>
      </c>
      <c r="B33" s="7" t="s">
        <v>44</v>
      </c>
      <c r="C33" s="7" t="s">
        <v>15</v>
      </c>
      <c r="D33" s="7">
        <v>30</v>
      </c>
      <c r="E33" s="14">
        <v>2</v>
      </c>
      <c r="F33" s="14">
        <v>1</v>
      </c>
      <c r="G33" s="14">
        <v>1</v>
      </c>
      <c r="H33" s="14">
        <v>1</v>
      </c>
      <c r="I33" s="14">
        <v>1</v>
      </c>
      <c r="J33" s="14">
        <v>0</v>
      </c>
      <c r="K33" s="15">
        <f t="shared" si="0"/>
        <v>6</v>
      </c>
      <c r="L33" s="8" t="str">
        <f t="shared" si="1"/>
        <v>ESTRES_BAJO</v>
      </c>
    </row>
    <row r="34" spans="1:12" ht="15.75" customHeight="1" x14ac:dyDescent="0.25">
      <c r="A34" s="9">
        <v>45048.739038009255</v>
      </c>
      <c r="B34" s="7" t="s">
        <v>45</v>
      </c>
      <c r="C34" s="7" t="s">
        <v>15</v>
      </c>
      <c r="D34" s="7">
        <v>27</v>
      </c>
      <c r="E34" s="14">
        <v>2</v>
      </c>
      <c r="F34" s="14">
        <v>1</v>
      </c>
      <c r="G34" s="14">
        <v>2</v>
      </c>
      <c r="H34" s="14">
        <v>2</v>
      </c>
      <c r="I34" s="14">
        <v>2</v>
      </c>
      <c r="J34" s="14">
        <v>1</v>
      </c>
      <c r="K34" s="15">
        <f t="shared" si="0"/>
        <v>10</v>
      </c>
      <c r="L34" s="8" t="str">
        <f t="shared" si="1"/>
        <v>ESTRES_BAJO</v>
      </c>
    </row>
    <row r="35" spans="1:12" ht="15.75" customHeight="1" x14ac:dyDescent="0.25">
      <c r="A35" s="9">
        <v>45048.740343171296</v>
      </c>
      <c r="B35" s="7" t="s">
        <v>46</v>
      </c>
      <c r="C35" s="7" t="s">
        <v>15</v>
      </c>
      <c r="D35" s="7">
        <v>25</v>
      </c>
      <c r="E35" s="14">
        <v>2</v>
      </c>
      <c r="F35" s="14">
        <v>1</v>
      </c>
      <c r="G35" s="14">
        <v>1</v>
      </c>
      <c r="H35" s="14">
        <v>2</v>
      </c>
      <c r="I35" s="14">
        <v>2</v>
      </c>
      <c r="J35" s="14">
        <v>2</v>
      </c>
      <c r="K35" s="15">
        <f t="shared" si="0"/>
        <v>10</v>
      </c>
      <c r="L35" s="8" t="str">
        <f t="shared" si="1"/>
        <v>ESTRES_BAJO</v>
      </c>
    </row>
    <row r="36" spans="1:12" ht="15.75" customHeight="1" x14ac:dyDescent="0.25">
      <c r="A36" s="9">
        <v>45048.740860266204</v>
      </c>
      <c r="B36" s="7" t="s">
        <v>47</v>
      </c>
      <c r="C36" s="7" t="s">
        <v>15</v>
      </c>
      <c r="D36" s="7">
        <v>50</v>
      </c>
      <c r="E36" s="14">
        <v>2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5">
        <f t="shared" si="0"/>
        <v>7</v>
      </c>
      <c r="L36" s="8" t="str">
        <f t="shared" si="1"/>
        <v>ESTRES_BAJO</v>
      </c>
    </row>
    <row r="37" spans="1:12" ht="15.75" customHeight="1" x14ac:dyDescent="0.25">
      <c r="A37" s="9">
        <v>45048.740981678246</v>
      </c>
      <c r="B37" s="7" t="s">
        <v>48</v>
      </c>
      <c r="C37" s="7" t="s">
        <v>13</v>
      </c>
      <c r="D37" s="7">
        <v>45</v>
      </c>
      <c r="E37" s="14">
        <v>1</v>
      </c>
      <c r="F37" s="14">
        <v>0</v>
      </c>
      <c r="G37" s="14">
        <v>2</v>
      </c>
      <c r="H37" s="14">
        <v>2</v>
      </c>
      <c r="I37" s="14">
        <v>2</v>
      </c>
      <c r="J37" s="14">
        <v>2</v>
      </c>
      <c r="K37" s="15">
        <f t="shared" si="0"/>
        <v>9</v>
      </c>
      <c r="L37" s="8" t="str">
        <f t="shared" si="1"/>
        <v>ESTRES_BAJO</v>
      </c>
    </row>
    <row r="38" spans="1:12" ht="15.75" customHeight="1" x14ac:dyDescent="0.25">
      <c r="A38" s="9">
        <v>45048.741013969906</v>
      </c>
      <c r="B38" s="7" t="s">
        <v>49</v>
      </c>
      <c r="C38" s="7" t="s">
        <v>15</v>
      </c>
      <c r="D38" s="7">
        <v>22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5">
        <f t="shared" si="0"/>
        <v>3</v>
      </c>
      <c r="L38" s="8" t="str">
        <f t="shared" si="1"/>
        <v>SIN_ESTRES</v>
      </c>
    </row>
    <row r="39" spans="1:12" ht="15.75" customHeight="1" x14ac:dyDescent="0.25">
      <c r="A39" s="9">
        <v>45048.741228321756</v>
      </c>
      <c r="B39" s="7" t="s">
        <v>50</v>
      </c>
      <c r="C39" s="7" t="s">
        <v>13</v>
      </c>
      <c r="D39" s="7">
        <v>45</v>
      </c>
      <c r="E39" s="14">
        <v>2</v>
      </c>
      <c r="F39" s="14">
        <v>0</v>
      </c>
      <c r="G39" s="14">
        <v>0</v>
      </c>
      <c r="H39" s="14">
        <v>1</v>
      </c>
      <c r="I39" s="14">
        <v>2</v>
      </c>
      <c r="J39" s="14">
        <v>2</v>
      </c>
      <c r="K39" s="15">
        <f t="shared" si="0"/>
        <v>7</v>
      </c>
      <c r="L39" s="8" t="str">
        <f t="shared" si="1"/>
        <v>ESTRES_BAJO</v>
      </c>
    </row>
    <row r="40" spans="1:12" ht="15.75" customHeight="1" x14ac:dyDescent="0.25">
      <c r="A40" s="9">
        <v>45048.741816759255</v>
      </c>
      <c r="B40" s="7" t="s">
        <v>51</v>
      </c>
      <c r="C40" s="7" t="s">
        <v>15</v>
      </c>
      <c r="D40" s="7">
        <v>30</v>
      </c>
      <c r="E40" s="14">
        <v>1</v>
      </c>
      <c r="F40" s="14">
        <v>0</v>
      </c>
      <c r="G40" s="14">
        <v>1</v>
      </c>
      <c r="H40" s="14">
        <v>0</v>
      </c>
      <c r="I40" s="14">
        <v>0</v>
      </c>
      <c r="J40" s="14">
        <v>0</v>
      </c>
      <c r="K40" s="15">
        <f t="shared" si="0"/>
        <v>2</v>
      </c>
      <c r="L40" s="8" t="str">
        <f t="shared" si="1"/>
        <v>SIN_ESTRES</v>
      </c>
    </row>
    <row r="41" spans="1:12" ht="15.75" customHeight="1" x14ac:dyDescent="0.25">
      <c r="A41" s="9">
        <v>45048.741878749999</v>
      </c>
      <c r="B41" s="7" t="s">
        <v>52</v>
      </c>
      <c r="C41" s="7" t="s">
        <v>13</v>
      </c>
      <c r="D41" s="7">
        <v>45</v>
      </c>
      <c r="E41" s="14">
        <v>1</v>
      </c>
      <c r="F41" s="14">
        <v>1</v>
      </c>
      <c r="G41" s="14">
        <v>4</v>
      </c>
      <c r="H41" s="14">
        <v>1</v>
      </c>
      <c r="I41" s="14">
        <v>1</v>
      </c>
      <c r="J41" s="14">
        <v>1</v>
      </c>
      <c r="K41" s="15">
        <f t="shared" si="0"/>
        <v>9</v>
      </c>
      <c r="L41" s="8" t="str">
        <f t="shared" si="1"/>
        <v>ESTRES_BAJO</v>
      </c>
    </row>
    <row r="42" spans="1:12" ht="15.75" customHeight="1" x14ac:dyDescent="0.25">
      <c r="A42" s="9">
        <v>45048.742507696763</v>
      </c>
      <c r="B42" s="7" t="s">
        <v>53</v>
      </c>
      <c r="C42" s="7" t="s">
        <v>15</v>
      </c>
      <c r="D42" s="7">
        <v>32</v>
      </c>
      <c r="E42" s="14">
        <v>1</v>
      </c>
      <c r="F42" s="14">
        <v>1</v>
      </c>
      <c r="G42" s="14">
        <v>1</v>
      </c>
      <c r="H42" s="14">
        <v>1</v>
      </c>
      <c r="I42" s="14">
        <v>1</v>
      </c>
      <c r="J42" s="14">
        <v>1</v>
      </c>
      <c r="K42" s="15">
        <f t="shared" si="0"/>
        <v>6</v>
      </c>
      <c r="L42" s="8" t="str">
        <f t="shared" si="1"/>
        <v>ESTRES_BAJO</v>
      </c>
    </row>
    <row r="43" spans="1:12" ht="15.75" customHeight="1" x14ac:dyDescent="0.25">
      <c r="A43" s="9">
        <v>45048.746011180556</v>
      </c>
      <c r="B43" s="7" t="s">
        <v>54</v>
      </c>
      <c r="C43" s="7" t="s">
        <v>13</v>
      </c>
      <c r="D43" s="7">
        <v>38</v>
      </c>
      <c r="E43" s="14">
        <v>2</v>
      </c>
      <c r="F43" s="14">
        <v>2</v>
      </c>
      <c r="G43" s="14">
        <v>2</v>
      </c>
      <c r="H43" s="14">
        <v>3</v>
      </c>
      <c r="I43" s="14">
        <v>3</v>
      </c>
      <c r="J43" s="14">
        <v>3</v>
      </c>
      <c r="K43" s="15">
        <f t="shared" si="0"/>
        <v>15</v>
      </c>
      <c r="L43" s="8" t="str">
        <f t="shared" si="1"/>
        <v>ESTRES_MEDIO</v>
      </c>
    </row>
    <row r="44" spans="1:12" ht="15.75" customHeight="1" x14ac:dyDescent="0.25">
      <c r="A44" s="9">
        <v>45048.74907878472</v>
      </c>
      <c r="B44" s="7" t="s">
        <v>55</v>
      </c>
      <c r="C44" s="7" t="s">
        <v>13</v>
      </c>
      <c r="D44" s="7">
        <v>36</v>
      </c>
      <c r="E44" s="14">
        <v>1</v>
      </c>
      <c r="F44" s="14">
        <v>2</v>
      </c>
      <c r="G44" s="14">
        <v>2</v>
      </c>
      <c r="H44" s="14">
        <v>1</v>
      </c>
      <c r="I44" s="14">
        <v>2</v>
      </c>
      <c r="J44" s="14">
        <v>2</v>
      </c>
      <c r="K44" s="15">
        <f t="shared" si="0"/>
        <v>10</v>
      </c>
      <c r="L44" s="8" t="str">
        <f t="shared" si="1"/>
        <v>ESTRES_BAJO</v>
      </c>
    </row>
    <row r="45" spans="1:12" ht="15.75" customHeight="1" x14ac:dyDescent="0.25">
      <c r="A45" s="9">
        <v>45048.751067500001</v>
      </c>
      <c r="B45" s="7" t="s">
        <v>56</v>
      </c>
      <c r="C45" s="7" t="s">
        <v>13</v>
      </c>
      <c r="D45" s="7">
        <v>40</v>
      </c>
      <c r="E45" s="14">
        <v>2</v>
      </c>
      <c r="F45" s="14">
        <v>2</v>
      </c>
      <c r="G45" s="14">
        <v>1</v>
      </c>
      <c r="H45" s="14">
        <v>0</v>
      </c>
      <c r="I45" s="14">
        <v>1</v>
      </c>
      <c r="J45" s="14">
        <v>0</v>
      </c>
      <c r="K45" s="15">
        <f t="shared" si="0"/>
        <v>6</v>
      </c>
      <c r="L45" s="8" t="str">
        <f t="shared" si="1"/>
        <v>ESTRES_BAJO</v>
      </c>
    </row>
    <row r="46" spans="1:12" ht="15.75" customHeight="1" x14ac:dyDescent="0.25">
      <c r="A46" s="9">
        <v>45048.75156506944</v>
      </c>
      <c r="B46" s="7" t="s">
        <v>57</v>
      </c>
      <c r="C46" s="7" t="s">
        <v>15</v>
      </c>
      <c r="D46" s="7">
        <v>34</v>
      </c>
      <c r="E46" s="14">
        <v>2</v>
      </c>
      <c r="F46" s="14">
        <v>2</v>
      </c>
      <c r="G46" s="14">
        <v>1</v>
      </c>
      <c r="H46" s="14">
        <v>1</v>
      </c>
      <c r="I46" s="14">
        <v>4</v>
      </c>
      <c r="J46" s="14">
        <v>1</v>
      </c>
      <c r="K46" s="15">
        <f t="shared" si="0"/>
        <v>11</v>
      </c>
      <c r="L46" s="8" t="str">
        <f t="shared" si="1"/>
        <v>ESTRES_MEDIO</v>
      </c>
    </row>
    <row r="47" spans="1:12" ht="15.75" customHeight="1" x14ac:dyDescent="0.25">
      <c r="A47" s="9">
        <v>45048.7517409375</v>
      </c>
      <c r="B47" s="7" t="s">
        <v>58</v>
      </c>
      <c r="C47" s="7" t="s">
        <v>15</v>
      </c>
      <c r="D47" s="7">
        <v>38</v>
      </c>
      <c r="E47" s="14">
        <v>3</v>
      </c>
      <c r="F47" s="14">
        <v>3</v>
      </c>
      <c r="G47" s="14">
        <v>3</v>
      </c>
      <c r="H47" s="14">
        <v>2</v>
      </c>
      <c r="I47" s="14">
        <v>3</v>
      </c>
      <c r="J47" s="14">
        <v>2</v>
      </c>
      <c r="K47" s="15">
        <f t="shared" si="0"/>
        <v>16</v>
      </c>
      <c r="L47" s="8" t="str">
        <f t="shared" si="1"/>
        <v>ESTRES_MEDIO</v>
      </c>
    </row>
    <row r="48" spans="1:12" ht="15.75" customHeight="1" x14ac:dyDescent="0.25">
      <c r="A48" s="9">
        <v>45048.752263182869</v>
      </c>
      <c r="B48" s="7" t="s">
        <v>59</v>
      </c>
      <c r="C48" s="7" t="s">
        <v>15</v>
      </c>
      <c r="D48" s="7">
        <v>33</v>
      </c>
      <c r="E48" s="14">
        <v>3</v>
      </c>
      <c r="F48" s="14">
        <v>4</v>
      </c>
      <c r="G48" s="14">
        <v>2</v>
      </c>
      <c r="H48" s="14">
        <v>3</v>
      </c>
      <c r="I48" s="14">
        <v>3</v>
      </c>
      <c r="J48" s="14">
        <v>3</v>
      </c>
      <c r="K48" s="15">
        <f t="shared" si="0"/>
        <v>18</v>
      </c>
      <c r="L48" s="8" t="str">
        <f t="shared" si="1"/>
        <v>ESTRES_ALTO</v>
      </c>
    </row>
    <row r="49" spans="1:12" ht="15.75" customHeight="1" x14ac:dyDescent="0.25">
      <c r="A49" s="9">
        <v>45048.753588541666</v>
      </c>
      <c r="B49" s="7" t="s">
        <v>60</v>
      </c>
      <c r="C49" s="7" t="s">
        <v>13</v>
      </c>
      <c r="D49" s="7">
        <v>40</v>
      </c>
      <c r="E49" s="14">
        <v>3</v>
      </c>
      <c r="F49" s="14">
        <v>2</v>
      </c>
      <c r="G49" s="14">
        <v>2</v>
      </c>
      <c r="H49" s="14">
        <v>2</v>
      </c>
      <c r="I49" s="14">
        <v>3</v>
      </c>
      <c r="J49" s="14">
        <v>3</v>
      </c>
      <c r="K49" s="15">
        <f t="shared" si="0"/>
        <v>15</v>
      </c>
      <c r="L49" s="8" t="str">
        <f t="shared" si="1"/>
        <v>ESTRES_MEDIO</v>
      </c>
    </row>
    <row r="50" spans="1:12" ht="15.75" customHeight="1" x14ac:dyDescent="0.25">
      <c r="A50" s="9">
        <v>45048.753804490741</v>
      </c>
      <c r="B50" s="7" t="s">
        <v>61</v>
      </c>
      <c r="C50" s="7" t="s">
        <v>13</v>
      </c>
      <c r="D50" s="7">
        <v>28</v>
      </c>
      <c r="E50" s="14">
        <v>1</v>
      </c>
      <c r="F50" s="14">
        <v>1</v>
      </c>
      <c r="G50" s="14">
        <v>2</v>
      </c>
      <c r="H50" s="14">
        <v>1</v>
      </c>
      <c r="I50" s="14">
        <v>1</v>
      </c>
      <c r="J50" s="14">
        <v>1</v>
      </c>
      <c r="K50" s="15">
        <f t="shared" si="0"/>
        <v>7</v>
      </c>
      <c r="L50" s="8" t="str">
        <f t="shared" si="1"/>
        <v>ESTRES_BAJO</v>
      </c>
    </row>
    <row r="51" spans="1:12" ht="15.75" customHeight="1" x14ac:dyDescent="0.25">
      <c r="A51" s="9">
        <v>45048.754471261578</v>
      </c>
      <c r="B51" s="7" t="s">
        <v>62</v>
      </c>
      <c r="C51" s="7" t="s">
        <v>15</v>
      </c>
      <c r="D51" s="7">
        <v>49</v>
      </c>
      <c r="E51" s="14">
        <v>1</v>
      </c>
      <c r="F51" s="14">
        <v>4</v>
      </c>
      <c r="G51" s="14">
        <v>2</v>
      </c>
      <c r="H51" s="14">
        <v>2</v>
      </c>
      <c r="I51" s="14">
        <v>1</v>
      </c>
      <c r="J51" s="14">
        <v>1</v>
      </c>
      <c r="K51" s="15">
        <f t="shared" si="0"/>
        <v>11</v>
      </c>
      <c r="L51" s="8" t="str">
        <f t="shared" si="1"/>
        <v>ESTRES_MEDIO</v>
      </c>
    </row>
    <row r="52" spans="1:12" ht="15.75" customHeight="1" x14ac:dyDescent="0.25">
      <c r="A52" s="9">
        <v>45048.754715277777</v>
      </c>
      <c r="B52" s="7" t="s">
        <v>63</v>
      </c>
      <c r="C52" s="7" t="s">
        <v>15</v>
      </c>
      <c r="D52" s="7">
        <v>35</v>
      </c>
      <c r="E52" s="14">
        <v>2</v>
      </c>
      <c r="F52" s="14">
        <v>2</v>
      </c>
      <c r="G52" s="14">
        <v>3</v>
      </c>
      <c r="H52" s="14">
        <v>2</v>
      </c>
      <c r="I52" s="14">
        <v>3</v>
      </c>
      <c r="J52" s="14">
        <v>2</v>
      </c>
      <c r="K52" s="15">
        <f t="shared" si="0"/>
        <v>14</v>
      </c>
      <c r="L52" s="8" t="str">
        <f t="shared" si="1"/>
        <v>ESTRES_MEDIO</v>
      </c>
    </row>
    <row r="53" spans="1:12" ht="15.75" customHeight="1" x14ac:dyDescent="0.25">
      <c r="A53" s="9">
        <v>45048.75614759259</v>
      </c>
      <c r="B53" s="7" t="s">
        <v>64</v>
      </c>
      <c r="C53" s="7" t="s">
        <v>13</v>
      </c>
      <c r="D53" s="7">
        <v>33</v>
      </c>
      <c r="E53" s="14">
        <v>2</v>
      </c>
      <c r="F53" s="14">
        <v>2</v>
      </c>
      <c r="G53" s="14">
        <v>2</v>
      </c>
      <c r="H53" s="14">
        <v>2</v>
      </c>
      <c r="I53" s="14">
        <v>2</v>
      </c>
      <c r="J53" s="14">
        <v>1</v>
      </c>
      <c r="K53" s="15">
        <f t="shared" si="0"/>
        <v>11</v>
      </c>
      <c r="L53" s="8" t="str">
        <f t="shared" si="1"/>
        <v>ESTRES_MEDIO</v>
      </c>
    </row>
    <row r="54" spans="1:12" ht="15.75" customHeight="1" x14ac:dyDescent="0.25">
      <c r="A54" s="9">
        <v>45048.759362395838</v>
      </c>
      <c r="B54" s="7" t="s">
        <v>65</v>
      </c>
      <c r="C54" s="7" t="s">
        <v>13</v>
      </c>
      <c r="D54" s="7">
        <v>45</v>
      </c>
      <c r="E54" s="14">
        <v>1</v>
      </c>
      <c r="F54" s="14">
        <v>1</v>
      </c>
      <c r="G54" s="14">
        <v>1</v>
      </c>
      <c r="H54" s="14">
        <v>1</v>
      </c>
      <c r="I54" s="14">
        <v>0</v>
      </c>
      <c r="J54" s="14">
        <v>0</v>
      </c>
      <c r="K54" s="15">
        <f t="shared" si="0"/>
        <v>4</v>
      </c>
      <c r="L54" s="8" t="str">
        <f t="shared" si="1"/>
        <v>SIN_ESTRES</v>
      </c>
    </row>
    <row r="55" spans="1:12" ht="15.75" customHeight="1" x14ac:dyDescent="0.25">
      <c r="A55" s="9">
        <v>45048.759549340277</v>
      </c>
      <c r="B55" s="7" t="s">
        <v>66</v>
      </c>
      <c r="C55" s="7" t="s">
        <v>15</v>
      </c>
      <c r="D55" s="7">
        <v>34</v>
      </c>
      <c r="E55" s="14">
        <v>2</v>
      </c>
      <c r="F55" s="14">
        <v>2</v>
      </c>
      <c r="G55" s="14">
        <v>3</v>
      </c>
      <c r="H55" s="14">
        <v>3</v>
      </c>
      <c r="I55" s="14">
        <v>2</v>
      </c>
      <c r="J55" s="14">
        <v>2</v>
      </c>
      <c r="K55" s="15">
        <f t="shared" si="0"/>
        <v>14</v>
      </c>
      <c r="L55" s="8" t="str">
        <f t="shared" si="1"/>
        <v>ESTRES_MEDIO</v>
      </c>
    </row>
    <row r="56" spans="1:12" ht="15.75" customHeight="1" x14ac:dyDescent="0.25">
      <c r="A56" s="9">
        <v>45048.763664282407</v>
      </c>
      <c r="B56" s="7" t="s">
        <v>67</v>
      </c>
      <c r="C56" s="7" t="s">
        <v>13</v>
      </c>
      <c r="D56" s="7">
        <v>36</v>
      </c>
      <c r="E56" s="14">
        <v>3</v>
      </c>
      <c r="F56" s="14">
        <v>2</v>
      </c>
      <c r="G56" s="14">
        <v>3</v>
      </c>
      <c r="H56" s="14">
        <v>2</v>
      </c>
      <c r="I56" s="14">
        <v>3</v>
      </c>
      <c r="J56" s="14">
        <v>3</v>
      </c>
      <c r="K56" s="15">
        <f t="shared" si="0"/>
        <v>16</v>
      </c>
      <c r="L56" s="8" t="str">
        <f t="shared" si="1"/>
        <v>ESTRES_MEDIO</v>
      </c>
    </row>
    <row r="57" spans="1:12" ht="15.75" customHeight="1" x14ac:dyDescent="0.25">
      <c r="A57" s="9">
        <v>45048.771477708331</v>
      </c>
      <c r="B57" s="7" t="s">
        <v>68</v>
      </c>
      <c r="C57" s="7" t="s">
        <v>15</v>
      </c>
      <c r="D57" s="7">
        <v>44</v>
      </c>
      <c r="E57" s="14">
        <v>2</v>
      </c>
      <c r="F57" s="14">
        <v>1</v>
      </c>
      <c r="G57" s="14">
        <v>3</v>
      </c>
      <c r="H57" s="14">
        <v>2</v>
      </c>
      <c r="I57" s="14">
        <v>2</v>
      </c>
      <c r="J57" s="14">
        <v>1</v>
      </c>
      <c r="K57" s="15">
        <f t="shared" si="0"/>
        <v>11</v>
      </c>
      <c r="L57" s="8" t="str">
        <f t="shared" si="1"/>
        <v>ESTRES_MEDIO</v>
      </c>
    </row>
    <row r="58" spans="1:12" ht="15.75" customHeight="1" x14ac:dyDescent="0.25">
      <c r="A58" s="9">
        <v>45048.772504710651</v>
      </c>
      <c r="B58" s="7" t="s">
        <v>69</v>
      </c>
      <c r="C58" s="7" t="s">
        <v>13</v>
      </c>
      <c r="D58" s="7">
        <v>36</v>
      </c>
      <c r="E58" s="14">
        <v>2</v>
      </c>
      <c r="F58" s="14">
        <v>1</v>
      </c>
      <c r="G58" s="14">
        <v>2</v>
      </c>
      <c r="H58" s="14">
        <v>2</v>
      </c>
      <c r="I58" s="14">
        <v>4</v>
      </c>
      <c r="J58" s="14">
        <v>4</v>
      </c>
      <c r="K58" s="15">
        <f t="shared" si="0"/>
        <v>15</v>
      </c>
      <c r="L58" s="8" t="str">
        <f t="shared" si="1"/>
        <v>ESTRES_MEDIO</v>
      </c>
    </row>
    <row r="59" spans="1:12" ht="15.75" customHeight="1" x14ac:dyDescent="0.25">
      <c r="A59" s="9">
        <v>45048.777744513893</v>
      </c>
      <c r="B59" s="7" t="s">
        <v>70</v>
      </c>
      <c r="C59" s="7" t="s">
        <v>15</v>
      </c>
      <c r="D59" s="7">
        <v>32</v>
      </c>
      <c r="E59" s="14">
        <v>2</v>
      </c>
      <c r="F59" s="14">
        <v>2</v>
      </c>
      <c r="G59" s="14">
        <v>2</v>
      </c>
      <c r="H59" s="14">
        <v>2</v>
      </c>
      <c r="I59" s="14">
        <v>2</v>
      </c>
      <c r="J59" s="14">
        <v>2</v>
      </c>
      <c r="K59" s="15">
        <f t="shared" si="0"/>
        <v>12</v>
      </c>
      <c r="L59" s="8" t="str">
        <f t="shared" si="1"/>
        <v>ESTRES_MEDIO</v>
      </c>
    </row>
    <row r="60" spans="1:12" ht="15.75" customHeight="1" x14ac:dyDescent="0.25">
      <c r="A60" s="9">
        <v>45048.783019340277</v>
      </c>
      <c r="B60" s="7" t="s">
        <v>71</v>
      </c>
      <c r="C60" s="7" t="s">
        <v>13</v>
      </c>
      <c r="D60" s="7">
        <v>25</v>
      </c>
      <c r="E60" s="14">
        <v>2</v>
      </c>
      <c r="F60" s="14">
        <v>1</v>
      </c>
      <c r="G60" s="14">
        <v>1</v>
      </c>
      <c r="H60" s="14">
        <v>1</v>
      </c>
      <c r="I60" s="14">
        <v>2</v>
      </c>
      <c r="J60" s="14">
        <v>1</v>
      </c>
      <c r="K60" s="15">
        <f t="shared" si="0"/>
        <v>8</v>
      </c>
      <c r="L60" s="8" t="str">
        <f t="shared" si="1"/>
        <v>ESTRES_BAJO</v>
      </c>
    </row>
    <row r="61" spans="1:12" ht="15.75" customHeight="1" x14ac:dyDescent="0.25">
      <c r="A61" s="9">
        <v>45048.789096539353</v>
      </c>
      <c r="B61" s="7" t="s">
        <v>72</v>
      </c>
      <c r="C61" s="7" t="s">
        <v>13</v>
      </c>
      <c r="D61" s="7">
        <v>42</v>
      </c>
      <c r="E61" s="14">
        <v>2</v>
      </c>
      <c r="F61" s="14">
        <v>1</v>
      </c>
      <c r="G61" s="14">
        <v>2</v>
      </c>
      <c r="H61" s="14">
        <v>2</v>
      </c>
      <c r="I61" s="14">
        <v>1</v>
      </c>
      <c r="J61" s="14">
        <v>1</v>
      </c>
      <c r="K61" s="15">
        <f t="shared" si="0"/>
        <v>9</v>
      </c>
      <c r="L61" s="8" t="str">
        <f t="shared" si="1"/>
        <v>ESTRES_BAJO</v>
      </c>
    </row>
    <row r="62" spans="1:12" ht="15.75" customHeight="1" x14ac:dyDescent="0.25">
      <c r="A62" s="9">
        <v>45048.789216539357</v>
      </c>
      <c r="B62" s="7" t="s">
        <v>73</v>
      </c>
      <c r="C62" s="7" t="s">
        <v>13</v>
      </c>
      <c r="D62" s="7">
        <v>31</v>
      </c>
      <c r="E62" s="14">
        <v>1</v>
      </c>
      <c r="F62" s="14">
        <v>1</v>
      </c>
      <c r="G62" s="14">
        <v>1</v>
      </c>
      <c r="H62" s="14">
        <v>1</v>
      </c>
      <c r="I62" s="14">
        <v>1</v>
      </c>
      <c r="J62" s="14">
        <v>1</v>
      </c>
      <c r="K62" s="15">
        <f t="shared" si="0"/>
        <v>6</v>
      </c>
      <c r="L62" s="8" t="str">
        <f t="shared" si="1"/>
        <v>ESTRES_BAJO</v>
      </c>
    </row>
    <row r="63" spans="1:12" ht="15.75" customHeight="1" x14ac:dyDescent="0.25">
      <c r="A63" s="9">
        <v>45048.789384108793</v>
      </c>
      <c r="B63" s="7" t="s">
        <v>74</v>
      </c>
      <c r="C63" s="7" t="s">
        <v>15</v>
      </c>
      <c r="D63" s="7">
        <v>25</v>
      </c>
      <c r="E63" s="14">
        <v>2</v>
      </c>
      <c r="F63" s="14">
        <v>1</v>
      </c>
      <c r="G63" s="14">
        <v>1</v>
      </c>
      <c r="H63" s="14">
        <v>1</v>
      </c>
      <c r="I63" s="14">
        <v>2</v>
      </c>
      <c r="J63" s="14">
        <v>1</v>
      </c>
      <c r="K63" s="15">
        <f t="shared" si="0"/>
        <v>8</v>
      </c>
      <c r="L63" s="8" t="str">
        <f t="shared" si="1"/>
        <v>ESTRES_BAJO</v>
      </c>
    </row>
    <row r="64" spans="1:12" ht="15.75" customHeight="1" x14ac:dyDescent="0.25">
      <c r="A64" s="9">
        <v>45048.790055925929</v>
      </c>
      <c r="B64" s="7" t="s">
        <v>75</v>
      </c>
      <c r="C64" s="7" t="s">
        <v>13</v>
      </c>
      <c r="D64" s="7">
        <v>26</v>
      </c>
      <c r="E64" s="14">
        <v>2</v>
      </c>
      <c r="F64" s="14">
        <v>2</v>
      </c>
      <c r="G64" s="14">
        <v>2</v>
      </c>
      <c r="H64" s="14">
        <v>2</v>
      </c>
      <c r="I64" s="14">
        <v>2</v>
      </c>
      <c r="J64" s="14">
        <v>2</v>
      </c>
      <c r="K64" s="15">
        <f t="shared" si="0"/>
        <v>12</v>
      </c>
      <c r="L64" s="8" t="str">
        <f t="shared" si="1"/>
        <v>ESTRES_MEDIO</v>
      </c>
    </row>
    <row r="65" spans="1:12" ht="15.75" customHeight="1" x14ac:dyDescent="0.25">
      <c r="A65" s="9">
        <v>45048.792829016209</v>
      </c>
      <c r="B65" s="7" t="s">
        <v>76</v>
      </c>
      <c r="C65" s="7" t="s">
        <v>15</v>
      </c>
      <c r="D65" s="7">
        <v>67</v>
      </c>
      <c r="E65" s="14">
        <v>4</v>
      </c>
      <c r="F65" s="14">
        <v>2</v>
      </c>
      <c r="G65" s="14">
        <v>2</v>
      </c>
      <c r="H65" s="14">
        <v>2</v>
      </c>
      <c r="I65" s="14">
        <v>3</v>
      </c>
      <c r="J65" s="14">
        <v>1</v>
      </c>
      <c r="K65" s="15">
        <f t="shared" si="0"/>
        <v>14</v>
      </c>
      <c r="L65" s="8" t="str">
        <f t="shared" si="1"/>
        <v>ESTRES_MEDIO</v>
      </c>
    </row>
    <row r="66" spans="1:12" ht="15.75" customHeight="1" x14ac:dyDescent="0.25">
      <c r="A66" s="9">
        <v>45048.792988425921</v>
      </c>
      <c r="B66" s="7" t="s">
        <v>77</v>
      </c>
      <c r="C66" s="7" t="s">
        <v>13</v>
      </c>
      <c r="D66" s="7">
        <v>29</v>
      </c>
      <c r="E66" s="14">
        <v>2</v>
      </c>
      <c r="F66" s="14">
        <v>2</v>
      </c>
      <c r="G66" s="14">
        <v>2</v>
      </c>
      <c r="H66" s="14">
        <v>3</v>
      </c>
      <c r="I66" s="14">
        <v>1</v>
      </c>
      <c r="J66" s="14">
        <v>1</v>
      </c>
      <c r="K66" s="15">
        <f t="shared" ref="K66:K129" si="2">SUM(E66:J66)</f>
        <v>11</v>
      </c>
      <c r="L66" s="8" t="str">
        <f t="shared" si="1"/>
        <v>ESTRES_MEDIO</v>
      </c>
    </row>
    <row r="67" spans="1:12" ht="15.75" customHeight="1" x14ac:dyDescent="0.25">
      <c r="A67" s="9">
        <v>45048.794883333336</v>
      </c>
      <c r="B67" s="7" t="s">
        <v>78</v>
      </c>
      <c r="C67" s="7" t="s">
        <v>13</v>
      </c>
      <c r="D67" s="7">
        <v>33</v>
      </c>
      <c r="E67" s="14">
        <v>2</v>
      </c>
      <c r="F67" s="14">
        <v>1</v>
      </c>
      <c r="G67" s="14">
        <v>1</v>
      </c>
      <c r="H67" s="14">
        <v>1</v>
      </c>
      <c r="I67" s="14">
        <v>1</v>
      </c>
      <c r="J67" s="14">
        <v>1</v>
      </c>
      <c r="K67" s="15">
        <f t="shared" si="2"/>
        <v>7</v>
      </c>
      <c r="L67" s="8" t="str">
        <f t="shared" ref="L67:L130" si="3">IF(K67&lt;=4,"SIN_ESTRES",IF(K67&lt;=10,"ESTRES_BAJO",IF(K67&lt;=17,"ESTRES_MEDIO","ESTRES_ALTO")))</f>
        <v>ESTRES_BAJO</v>
      </c>
    </row>
    <row r="68" spans="1:12" ht="15.75" customHeight="1" x14ac:dyDescent="0.25">
      <c r="A68" s="9">
        <v>45048.795175289357</v>
      </c>
      <c r="B68" s="7" t="s">
        <v>79</v>
      </c>
      <c r="C68" s="7" t="s">
        <v>15</v>
      </c>
      <c r="D68" s="7">
        <v>20</v>
      </c>
      <c r="E68" s="14">
        <v>4</v>
      </c>
      <c r="F68" s="14">
        <v>3</v>
      </c>
      <c r="G68" s="14">
        <v>3</v>
      </c>
      <c r="H68" s="14">
        <v>4</v>
      </c>
      <c r="I68" s="14">
        <v>3</v>
      </c>
      <c r="J68" s="14">
        <v>4</v>
      </c>
      <c r="K68" s="15">
        <f t="shared" si="2"/>
        <v>21</v>
      </c>
      <c r="L68" s="8" t="str">
        <f t="shared" si="3"/>
        <v>ESTRES_ALTO</v>
      </c>
    </row>
    <row r="69" spans="1:12" ht="15.75" customHeight="1" x14ac:dyDescent="0.25">
      <c r="A69" s="9">
        <v>45048.80290224537</v>
      </c>
      <c r="B69" s="7" t="s">
        <v>80</v>
      </c>
      <c r="C69" s="7" t="s">
        <v>15</v>
      </c>
      <c r="D69" s="7">
        <v>28</v>
      </c>
      <c r="E69" s="14">
        <v>2</v>
      </c>
      <c r="F69" s="14">
        <v>2</v>
      </c>
      <c r="G69" s="14">
        <v>2</v>
      </c>
      <c r="H69" s="14">
        <v>1</v>
      </c>
      <c r="I69" s="14">
        <v>1</v>
      </c>
      <c r="J69" s="14">
        <v>0</v>
      </c>
      <c r="K69" s="15">
        <f t="shared" si="2"/>
        <v>8</v>
      </c>
      <c r="L69" s="8" t="str">
        <f t="shared" si="3"/>
        <v>ESTRES_BAJO</v>
      </c>
    </row>
    <row r="70" spans="1:12" ht="15.75" customHeight="1" x14ac:dyDescent="0.25">
      <c r="A70" s="9">
        <v>45048.805220787035</v>
      </c>
      <c r="B70" s="7" t="s">
        <v>81</v>
      </c>
      <c r="C70" s="7" t="s">
        <v>15</v>
      </c>
      <c r="D70" s="7">
        <v>41</v>
      </c>
      <c r="E70" s="14">
        <v>2</v>
      </c>
      <c r="F70" s="14">
        <v>1</v>
      </c>
      <c r="G70" s="14">
        <v>1</v>
      </c>
      <c r="H70" s="14">
        <v>2</v>
      </c>
      <c r="I70" s="14">
        <v>1</v>
      </c>
      <c r="J70" s="14">
        <v>0</v>
      </c>
      <c r="K70" s="15">
        <f t="shared" si="2"/>
        <v>7</v>
      </c>
      <c r="L70" s="8" t="str">
        <f t="shared" si="3"/>
        <v>ESTRES_BAJO</v>
      </c>
    </row>
    <row r="71" spans="1:12" ht="15.75" customHeight="1" x14ac:dyDescent="0.25">
      <c r="A71" s="9">
        <v>45048.805983067126</v>
      </c>
      <c r="B71" s="7" t="s">
        <v>82</v>
      </c>
      <c r="C71" s="7" t="s">
        <v>15</v>
      </c>
      <c r="D71" s="7">
        <v>43</v>
      </c>
      <c r="E71" s="14">
        <v>1</v>
      </c>
      <c r="F71" s="14">
        <v>0</v>
      </c>
      <c r="G71" s="14">
        <v>1</v>
      </c>
      <c r="H71" s="14">
        <v>1</v>
      </c>
      <c r="I71" s="14">
        <v>1</v>
      </c>
      <c r="J71" s="14">
        <v>1</v>
      </c>
      <c r="K71" s="15">
        <f t="shared" si="2"/>
        <v>5</v>
      </c>
      <c r="L71" s="8" t="str">
        <f t="shared" si="3"/>
        <v>ESTRES_BAJO</v>
      </c>
    </row>
    <row r="72" spans="1:12" ht="15.75" customHeight="1" x14ac:dyDescent="0.25">
      <c r="A72" s="9">
        <v>45048.811838576388</v>
      </c>
      <c r="B72" s="7" t="s">
        <v>83</v>
      </c>
      <c r="C72" s="7" t="s">
        <v>15</v>
      </c>
      <c r="D72" s="7">
        <v>35</v>
      </c>
      <c r="E72" s="14">
        <v>2</v>
      </c>
      <c r="F72" s="14">
        <v>1</v>
      </c>
      <c r="G72" s="14">
        <v>3</v>
      </c>
      <c r="H72" s="14">
        <v>0</v>
      </c>
      <c r="I72" s="14">
        <v>0</v>
      </c>
      <c r="J72" s="14">
        <v>0</v>
      </c>
      <c r="K72" s="15">
        <f t="shared" si="2"/>
        <v>6</v>
      </c>
      <c r="L72" s="8" t="str">
        <f t="shared" si="3"/>
        <v>ESTRES_BAJO</v>
      </c>
    </row>
    <row r="73" spans="1:12" ht="15.75" customHeight="1" x14ac:dyDescent="0.25">
      <c r="A73" s="9">
        <v>45048.818950555557</v>
      </c>
      <c r="B73" s="7" t="s">
        <v>84</v>
      </c>
      <c r="C73" s="7" t="s">
        <v>13</v>
      </c>
      <c r="D73" s="7">
        <v>43</v>
      </c>
      <c r="E73" s="14">
        <v>2</v>
      </c>
      <c r="F73" s="14">
        <v>0</v>
      </c>
      <c r="G73" s="14">
        <v>0</v>
      </c>
      <c r="H73" s="14">
        <v>2</v>
      </c>
      <c r="I73" s="14">
        <v>2</v>
      </c>
      <c r="J73" s="14">
        <v>0</v>
      </c>
      <c r="K73" s="15">
        <f t="shared" si="2"/>
        <v>6</v>
      </c>
      <c r="L73" s="8" t="str">
        <f t="shared" si="3"/>
        <v>ESTRES_BAJO</v>
      </c>
    </row>
    <row r="74" spans="1:12" ht="15.75" customHeight="1" x14ac:dyDescent="0.25">
      <c r="A74" s="9">
        <v>45048.827234826385</v>
      </c>
      <c r="B74" s="7" t="s">
        <v>85</v>
      </c>
      <c r="C74" s="7" t="s">
        <v>15</v>
      </c>
      <c r="D74" s="7">
        <v>26</v>
      </c>
      <c r="E74" s="14">
        <v>1</v>
      </c>
      <c r="F74" s="14">
        <v>1</v>
      </c>
      <c r="G74" s="14">
        <v>1</v>
      </c>
      <c r="H74" s="14">
        <v>0</v>
      </c>
      <c r="I74" s="14">
        <v>1</v>
      </c>
      <c r="J74" s="14">
        <v>1</v>
      </c>
      <c r="K74" s="15">
        <f t="shared" si="2"/>
        <v>5</v>
      </c>
      <c r="L74" s="8" t="str">
        <f t="shared" si="3"/>
        <v>ESTRES_BAJO</v>
      </c>
    </row>
    <row r="75" spans="1:12" ht="15.75" customHeight="1" x14ac:dyDescent="0.25">
      <c r="A75" s="9">
        <v>45048.839061886574</v>
      </c>
      <c r="B75" s="7" t="s">
        <v>86</v>
      </c>
      <c r="C75" s="7" t="s">
        <v>15</v>
      </c>
      <c r="D75" s="7">
        <v>52</v>
      </c>
      <c r="E75" s="14">
        <v>2</v>
      </c>
      <c r="F75" s="14">
        <v>2</v>
      </c>
      <c r="G75" s="14">
        <v>2</v>
      </c>
      <c r="H75" s="14">
        <v>2</v>
      </c>
      <c r="I75" s="14">
        <v>2</v>
      </c>
      <c r="J75" s="14">
        <v>2</v>
      </c>
      <c r="K75" s="15">
        <f t="shared" si="2"/>
        <v>12</v>
      </c>
      <c r="L75" s="8" t="str">
        <f t="shared" si="3"/>
        <v>ESTRES_MEDIO</v>
      </c>
    </row>
    <row r="76" spans="1:12" ht="15.75" customHeight="1" x14ac:dyDescent="0.25">
      <c r="A76" s="9">
        <v>45048.843657245372</v>
      </c>
      <c r="B76" s="7" t="s">
        <v>87</v>
      </c>
      <c r="C76" s="7" t="s">
        <v>15</v>
      </c>
      <c r="D76" s="7">
        <v>44</v>
      </c>
      <c r="E76" s="14">
        <v>3</v>
      </c>
      <c r="F76" s="14">
        <v>3</v>
      </c>
      <c r="G76" s="14">
        <v>3</v>
      </c>
      <c r="H76" s="14">
        <v>3</v>
      </c>
      <c r="I76" s="14">
        <v>3</v>
      </c>
      <c r="J76" s="14">
        <v>2</v>
      </c>
      <c r="K76" s="15">
        <f t="shared" si="2"/>
        <v>17</v>
      </c>
      <c r="L76" s="8" t="str">
        <f t="shared" si="3"/>
        <v>ESTRES_MEDIO</v>
      </c>
    </row>
    <row r="77" spans="1:12" ht="15.75" customHeight="1" x14ac:dyDescent="0.25">
      <c r="A77" s="9">
        <v>45048.846543576394</v>
      </c>
      <c r="B77" s="7" t="s">
        <v>88</v>
      </c>
      <c r="C77" s="7" t="s">
        <v>15</v>
      </c>
      <c r="D77" s="7">
        <v>47</v>
      </c>
      <c r="E77" s="14">
        <v>3</v>
      </c>
      <c r="F77" s="14">
        <v>2</v>
      </c>
      <c r="G77" s="14">
        <v>2</v>
      </c>
      <c r="H77" s="14">
        <v>1</v>
      </c>
      <c r="I77" s="14">
        <v>3</v>
      </c>
      <c r="J77" s="14">
        <v>2</v>
      </c>
      <c r="K77" s="15">
        <f t="shared" si="2"/>
        <v>13</v>
      </c>
      <c r="L77" s="8" t="str">
        <f t="shared" si="3"/>
        <v>ESTRES_MEDIO</v>
      </c>
    </row>
    <row r="78" spans="1:12" ht="15.75" customHeight="1" x14ac:dyDescent="0.25">
      <c r="A78" s="9">
        <v>45048.884128437501</v>
      </c>
      <c r="B78" s="7" t="s">
        <v>89</v>
      </c>
      <c r="C78" s="7" t="s">
        <v>15</v>
      </c>
      <c r="D78" s="7">
        <v>41</v>
      </c>
      <c r="E78" s="14">
        <v>1</v>
      </c>
      <c r="F78" s="14">
        <v>0</v>
      </c>
      <c r="G78" s="14">
        <v>1</v>
      </c>
      <c r="H78" s="14">
        <v>2</v>
      </c>
      <c r="I78" s="14">
        <v>2</v>
      </c>
      <c r="J78" s="14">
        <v>0</v>
      </c>
      <c r="K78" s="15">
        <f t="shared" si="2"/>
        <v>6</v>
      </c>
      <c r="L78" s="8" t="str">
        <f t="shared" si="3"/>
        <v>ESTRES_BAJO</v>
      </c>
    </row>
    <row r="79" spans="1:12" ht="15.75" customHeight="1" x14ac:dyDescent="0.25">
      <c r="A79" s="9">
        <v>45048.887801400459</v>
      </c>
      <c r="B79" s="7" t="s">
        <v>90</v>
      </c>
      <c r="C79" s="7" t="s">
        <v>15</v>
      </c>
      <c r="D79" s="7">
        <v>33</v>
      </c>
      <c r="E79" s="14">
        <v>1</v>
      </c>
      <c r="F79" s="14">
        <v>0</v>
      </c>
      <c r="G79" s="14">
        <v>0</v>
      </c>
      <c r="H79" s="14">
        <v>0</v>
      </c>
      <c r="I79" s="14">
        <v>1</v>
      </c>
      <c r="J79" s="14">
        <v>1</v>
      </c>
      <c r="K79" s="15">
        <f t="shared" si="2"/>
        <v>3</v>
      </c>
      <c r="L79" s="8" t="str">
        <f t="shared" si="3"/>
        <v>SIN_ESTRES</v>
      </c>
    </row>
    <row r="80" spans="1:12" ht="15.75" customHeight="1" x14ac:dyDescent="0.25">
      <c r="A80" s="9">
        <v>45048.895736631945</v>
      </c>
      <c r="B80" s="7" t="s">
        <v>91</v>
      </c>
      <c r="C80" s="7" t="s">
        <v>13</v>
      </c>
      <c r="D80" s="7">
        <v>37</v>
      </c>
      <c r="E80" s="14">
        <v>2</v>
      </c>
      <c r="F80" s="14">
        <v>2</v>
      </c>
      <c r="G80" s="14">
        <v>1</v>
      </c>
      <c r="H80" s="14">
        <v>2</v>
      </c>
      <c r="I80" s="14">
        <v>1</v>
      </c>
      <c r="J80" s="14">
        <v>0</v>
      </c>
      <c r="K80" s="15">
        <f t="shared" si="2"/>
        <v>8</v>
      </c>
      <c r="L80" s="8" t="str">
        <f t="shared" si="3"/>
        <v>ESTRES_BAJO</v>
      </c>
    </row>
    <row r="81" spans="1:12" ht="15.75" customHeight="1" x14ac:dyDescent="0.25">
      <c r="A81" s="9">
        <v>45048.93094953704</v>
      </c>
      <c r="B81" s="7" t="s">
        <v>92</v>
      </c>
      <c r="C81" s="7" t="s">
        <v>13</v>
      </c>
      <c r="D81" s="7">
        <v>25</v>
      </c>
      <c r="E81" s="14">
        <v>1</v>
      </c>
      <c r="F81" s="14">
        <v>1</v>
      </c>
      <c r="G81" s="14">
        <v>2</v>
      </c>
      <c r="H81" s="14">
        <v>1</v>
      </c>
      <c r="I81" s="14">
        <v>1</v>
      </c>
      <c r="J81" s="14">
        <v>1</v>
      </c>
      <c r="K81" s="15">
        <f t="shared" si="2"/>
        <v>7</v>
      </c>
      <c r="L81" s="8" t="str">
        <f t="shared" si="3"/>
        <v>ESTRES_BAJO</v>
      </c>
    </row>
    <row r="82" spans="1:12" ht="15.75" customHeight="1" x14ac:dyDescent="0.25">
      <c r="A82" s="9">
        <v>45048.964618796294</v>
      </c>
      <c r="B82" s="7" t="s">
        <v>93</v>
      </c>
      <c r="C82" s="7" t="s">
        <v>15</v>
      </c>
      <c r="D82" s="7">
        <v>20</v>
      </c>
      <c r="E82" s="14">
        <v>1</v>
      </c>
      <c r="F82" s="14">
        <v>1</v>
      </c>
      <c r="G82" s="14">
        <v>2</v>
      </c>
      <c r="H82" s="14">
        <v>1</v>
      </c>
      <c r="I82" s="14">
        <v>1</v>
      </c>
      <c r="J82" s="14">
        <v>1</v>
      </c>
      <c r="K82" s="15">
        <f t="shared" si="2"/>
        <v>7</v>
      </c>
      <c r="L82" s="8" t="str">
        <f t="shared" si="3"/>
        <v>ESTRES_BAJO</v>
      </c>
    </row>
    <row r="83" spans="1:12" ht="15.75" customHeight="1" x14ac:dyDescent="0.25">
      <c r="A83" s="9">
        <v>45049.134133217594</v>
      </c>
      <c r="B83" s="7" t="s">
        <v>94</v>
      </c>
      <c r="C83" s="7" t="s">
        <v>13</v>
      </c>
      <c r="D83" s="7">
        <v>41</v>
      </c>
      <c r="E83" s="14">
        <v>1</v>
      </c>
      <c r="F83" s="14">
        <v>2</v>
      </c>
      <c r="G83" s="14">
        <v>1</v>
      </c>
      <c r="H83" s="14">
        <v>2</v>
      </c>
      <c r="I83" s="14">
        <v>2</v>
      </c>
      <c r="J83" s="14">
        <v>2</v>
      </c>
      <c r="K83" s="15">
        <f t="shared" si="2"/>
        <v>10</v>
      </c>
      <c r="L83" s="8" t="str">
        <f t="shared" si="3"/>
        <v>ESTRES_BAJO</v>
      </c>
    </row>
    <row r="84" spans="1:12" ht="15.75" customHeight="1" x14ac:dyDescent="0.25">
      <c r="A84" s="9">
        <v>45049.217530543981</v>
      </c>
      <c r="B84" s="7" t="s">
        <v>95</v>
      </c>
      <c r="C84" s="7" t="s">
        <v>15</v>
      </c>
      <c r="D84" s="7">
        <v>37</v>
      </c>
      <c r="E84" s="14">
        <v>1</v>
      </c>
      <c r="F84" s="14">
        <v>1</v>
      </c>
      <c r="G84" s="14">
        <v>1</v>
      </c>
      <c r="H84" s="14">
        <v>3</v>
      </c>
      <c r="I84" s="14">
        <v>1</v>
      </c>
      <c r="J84" s="14">
        <v>1</v>
      </c>
      <c r="K84" s="15">
        <f t="shared" si="2"/>
        <v>8</v>
      </c>
      <c r="L84" s="8" t="str">
        <f t="shared" si="3"/>
        <v>ESTRES_BAJO</v>
      </c>
    </row>
    <row r="85" spans="1:12" ht="15.75" customHeight="1" x14ac:dyDescent="0.25">
      <c r="A85" s="9">
        <v>45049.273792499996</v>
      </c>
      <c r="B85" s="7" t="s">
        <v>96</v>
      </c>
      <c r="C85" s="7" t="s">
        <v>15</v>
      </c>
      <c r="D85" s="7">
        <v>45</v>
      </c>
      <c r="E85" s="14">
        <v>3</v>
      </c>
      <c r="F85" s="14">
        <v>2</v>
      </c>
      <c r="G85" s="14">
        <v>3</v>
      </c>
      <c r="H85" s="14">
        <v>2</v>
      </c>
      <c r="I85" s="14">
        <v>3</v>
      </c>
      <c r="J85" s="14">
        <v>2</v>
      </c>
      <c r="K85" s="15">
        <f t="shared" si="2"/>
        <v>15</v>
      </c>
      <c r="L85" s="8" t="str">
        <f t="shared" si="3"/>
        <v>ESTRES_MEDIO</v>
      </c>
    </row>
    <row r="86" spans="1:12" ht="15.75" customHeight="1" x14ac:dyDescent="0.25">
      <c r="A86" s="9">
        <v>45049.297743182869</v>
      </c>
      <c r="B86" s="7" t="s">
        <v>97</v>
      </c>
      <c r="C86" s="7" t="s">
        <v>13</v>
      </c>
      <c r="D86" s="7">
        <v>41</v>
      </c>
      <c r="E86" s="14">
        <v>1</v>
      </c>
      <c r="F86" s="14">
        <v>0</v>
      </c>
      <c r="G86" s="14">
        <v>1</v>
      </c>
      <c r="H86" s="14">
        <v>1</v>
      </c>
      <c r="I86" s="14">
        <v>2</v>
      </c>
      <c r="J86" s="14">
        <v>1</v>
      </c>
      <c r="K86" s="15">
        <f t="shared" si="2"/>
        <v>6</v>
      </c>
      <c r="L86" s="8" t="str">
        <f t="shared" si="3"/>
        <v>ESTRES_BAJO</v>
      </c>
    </row>
    <row r="87" spans="1:12" ht="15.75" customHeight="1" x14ac:dyDescent="0.25">
      <c r="A87" s="9">
        <v>45049.341533657411</v>
      </c>
      <c r="B87" s="7" t="s">
        <v>98</v>
      </c>
      <c r="C87" s="7" t="s">
        <v>13</v>
      </c>
      <c r="D87" s="7">
        <v>29</v>
      </c>
      <c r="E87" s="14">
        <v>4</v>
      </c>
      <c r="F87" s="14">
        <v>3</v>
      </c>
      <c r="G87" s="14">
        <v>4</v>
      </c>
      <c r="H87" s="14">
        <v>3</v>
      </c>
      <c r="I87" s="14">
        <v>4</v>
      </c>
      <c r="J87" s="14">
        <v>4</v>
      </c>
      <c r="K87" s="15">
        <f t="shared" si="2"/>
        <v>22</v>
      </c>
      <c r="L87" s="8" t="str">
        <f t="shared" si="3"/>
        <v>ESTRES_ALTO</v>
      </c>
    </row>
    <row r="88" spans="1:12" ht="15.75" customHeight="1" x14ac:dyDescent="0.25">
      <c r="A88" s="9">
        <v>45049.439271134259</v>
      </c>
      <c r="B88" s="7" t="s">
        <v>99</v>
      </c>
      <c r="C88" s="7" t="s">
        <v>15</v>
      </c>
      <c r="D88" s="7">
        <v>47</v>
      </c>
      <c r="E88" s="14">
        <v>3</v>
      </c>
      <c r="F88" s="14">
        <v>2</v>
      </c>
      <c r="G88" s="14">
        <v>2</v>
      </c>
      <c r="H88" s="14">
        <v>2</v>
      </c>
      <c r="I88" s="14">
        <v>1</v>
      </c>
      <c r="J88" s="14">
        <v>1</v>
      </c>
      <c r="K88" s="15">
        <f t="shared" si="2"/>
        <v>11</v>
      </c>
      <c r="L88" s="8" t="str">
        <f t="shared" si="3"/>
        <v>ESTRES_MEDIO</v>
      </c>
    </row>
    <row r="89" spans="1:12" ht="15.75" customHeight="1" x14ac:dyDescent="0.25">
      <c r="A89" s="9">
        <v>45049.544575810185</v>
      </c>
      <c r="B89" s="7" t="s">
        <v>100</v>
      </c>
      <c r="C89" s="7" t="s">
        <v>13</v>
      </c>
      <c r="D89" s="7">
        <v>32</v>
      </c>
      <c r="E89" s="14">
        <v>2</v>
      </c>
      <c r="F89" s="14">
        <v>1</v>
      </c>
      <c r="G89" s="14">
        <v>3</v>
      </c>
      <c r="H89" s="14">
        <v>2</v>
      </c>
      <c r="I89" s="14">
        <v>3</v>
      </c>
      <c r="J89" s="14">
        <v>2</v>
      </c>
      <c r="K89" s="15">
        <f t="shared" si="2"/>
        <v>13</v>
      </c>
      <c r="L89" s="8" t="str">
        <f t="shared" si="3"/>
        <v>ESTRES_MEDIO</v>
      </c>
    </row>
    <row r="90" spans="1:12" ht="15.75" customHeight="1" x14ac:dyDescent="0.25">
      <c r="A90" s="9">
        <v>45049.901693067135</v>
      </c>
      <c r="B90" s="7" t="s">
        <v>101</v>
      </c>
      <c r="C90" s="7" t="s">
        <v>15</v>
      </c>
      <c r="D90" s="7">
        <v>48</v>
      </c>
      <c r="E90" s="14">
        <v>2</v>
      </c>
      <c r="F90" s="14">
        <v>2</v>
      </c>
      <c r="G90" s="14">
        <v>2</v>
      </c>
      <c r="H90" s="14">
        <v>2</v>
      </c>
      <c r="I90" s="14">
        <v>2</v>
      </c>
      <c r="J90" s="14">
        <v>2</v>
      </c>
      <c r="K90" s="15">
        <f t="shared" si="2"/>
        <v>12</v>
      </c>
      <c r="L90" s="8" t="str">
        <f t="shared" si="3"/>
        <v>ESTRES_MEDIO</v>
      </c>
    </row>
    <row r="91" spans="1:12" ht="15.75" customHeight="1" x14ac:dyDescent="0.25">
      <c r="A91" s="9">
        <v>45050.667099999999</v>
      </c>
      <c r="B91" s="7" t="s">
        <v>102</v>
      </c>
      <c r="C91" s="7" t="s">
        <v>13</v>
      </c>
      <c r="D91" s="7">
        <v>50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1</v>
      </c>
      <c r="K91" s="15">
        <f t="shared" si="2"/>
        <v>6</v>
      </c>
      <c r="L91" s="8" t="str">
        <f t="shared" si="3"/>
        <v>ESTRES_BAJO</v>
      </c>
    </row>
    <row r="92" spans="1:12" ht="15.75" customHeight="1" x14ac:dyDescent="0.25">
      <c r="A92" s="9">
        <v>45050.758788206018</v>
      </c>
      <c r="B92" s="7" t="s">
        <v>103</v>
      </c>
      <c r="C92" s="7" t="s">
        <v>15</v>
      </c>
      <c r="D92" s="7">
        <v>28</v>
      </c>
      <c r="E92" s="14">
        <v>0</v>
      </c>
      <c r="F92" s="14">
        <v>0</v>
      </c>
      <c r="G92" s="14">
        <v>2</v>
      </c>
      <c r="H92" s="14">
        <v>1</v>
      </c>
      <c r="I92" s="14">
        <v>0</v>
      </c>
      <c r="J92" s="14">
        <v>0</v>
      </c>
      <c r="K92" s="15">
        <f t="shared" si="2"/>
        <v>3</v>
      </c>
      <c r="L92" s="8" t="str">
        <f t="shared" si="3"/>
        <v>SIN_ESTRES</v>
      </c>
    </row>
    <row r="93" spans="1:12" ht="15.75" customHeight="1" x14ac:dyDescent="0.25">
      <c r="A93" s="9">
        <v>45050.761481111113</v>
      </c>
      <c r="B93" s="7" t="s">
        <v>104</v>
      </c>
      <c r="C93" s="7" t="s">
        <v>15</v>
      </c>
      <c r="D93" s="7">
        <v>30</v>
      </c>
      <c r="E93" s="14">
        <v>3</v>
      </c>
      <c r="F93" s="14">
        <v>2</v>
      </c>
      <c r="G93" s="14">
        <v>3</v>
      </c>
      <c r="H93" s="14">
        <v>2</v>
      </c>
      <c r="I93" s="14">
        <v>3</v>
      </c>
      <c r="J93" s="14">
        <v>1</v>
      </c>
      <c r="K93" s="15">
        <f t="shared" si="2"/>
        <v>14</v>
      </c>
      <c r="L93" s="8" t="str">
        <f t="shared" si="3"/>
        <v>ESTRES_MEDIO</v>
      </c>
    </row>
    <row r="94" spans="1:12" ht="15.75" customHeight="1" x14ac:dyDescent="0.25">
      <c r="A94" s="9">
        <v>45050.764801747689</v>
      </c>
      <c r="B94" s="7" t="s">
        <v>105</v>
      </c>
      <c r="C94" s="7" t="s">
        <v>13</v>
      </c>
      <c r="D94" s="7">
        <v>28</v>
      </c>
      <c r="E94" s="14">
        <v>2</v>
      </c>
      <c r="F94" s="14">
        <v>1</v>
      </c>
      <c r="G94" s="14">
        <v>3</v>
      </c>
      <c r="H94" s="14">
        <v>3</v>
      </c>
      <c r="I94" s="14">
        <v>3</v>
      </c>
      <c r="J94" s="14">
        <v>3</v>
      </c>
      <c r="K94" s="15">
        <f t="shared" si="2"/>
        <v>15</v>
      </c>
      <c r="L94" s="8" t="str">
        <f t="shared" si="3"/>
        <v>ESTRES_MEDIO</v>
      </c>
    </row>
    <row r="95" spans="1:12" ht="15.75" customHeight="1" x14ac:dyDescent="0.25">
      <c r="A95" s="9">
        <v>45050.774644467594</v>
      </c>
      <c r="B95" s="7" t="s">
        <v>106</v>
      </c>
      <c r="C95" s="7" t="s">
        <v>13</v>
      </c>
      <c r="D95" s="7">
        <v>19</v>
      </c>
      <c r="E95" s="14">
        <v>2</v>
      </c>
      <c r="F95" s="14">
        <v>2</v>
      </c>
      <c r="G95" s="14">
        <v>2</v>
      </c>
      <c r="H95" s="14">
        <v>2</v>
      </c>
      <c r="I95" s="14">
        <v>2</v>
      </c>
      <c r="J95" s="14">
        <v>2</v>
      </c>
      <c r="K95" s="15">
        <f t="shared" si="2"/>
        <v>12</v>
      </c>
      <c r="L95" s="8" t="str">
        <f t="shared" si="3"/>
        <v>ESTRES_MEDIO</v>
      </c>
    </row>
    <row r="96" spans="1:12" ht="15.75" customHeight="1" x14ac:dyDescent="0.25">
      <c r="A96" s="9">
        <v>45050.778591412032</v>
      </c>
      <c r="B96" s="7" t="s">
        <v>107</v>
      </c>
      <c r="C96" s="7" t="s">
        <v>13</v>
      </c>
      <c r="D96" s="7">
        <v>26</v>
      </c>
      <c r="E96" s="14">
        <v>2</v>
      </c>
      <c r="F96" s="14">
        <v>1</v>
      </c>
      <c r="G96" s="14">
        <v>2</v>
      </c>
      <c r="H96" s="14">
        <v>2</v>
      </c>
      <c r="I96" s="14">
        <v>2</v>
      </c>
      <c r="J96" s="14">
        <v>2</v>
      </c>
      <c r="K96" s="15">
        <f t="shared" si="2"/>
        <v>11</v>
      </c>
      <c r="L96" s="8" t="str">
        <f t="shared" si="3"/>
        <v>ESTRES_MEDIO</v>
      </c>
    </row>
    <row r="97" spans="1:12" ht="15.75" customHeight="1" x14ac:dyDescent="0.25">
      <c r="A97" s="9">
        <v>45050.822230046295</v>
      </c>
      <c r="B97" s="7" t="s">
        <v>108</v>
      </c>
      <c r="C97" s="7" t="s">
        <v>15</v>
      </c>
      <c r="D97" s="7">
        <v>35</v>
      </c>
      <c r="E97" s="14">
        <v>1</v>
      </c>
      <c r="F97" s="14">
        <v>0</v>
      </c>
      <c r="G97" s="14">
        <v>1</v>
      </c>
      <c r="H97" s="14">
        <v>1</v>
      </c>
      <c r="I97" s="14">
        <v>0</v>
      </c>
      <c r="J97" s="14">
        <v>0</v>
      </c>
      <c r="K97" s="15">
        <f t="shared" si="2"/>
        <v>3</v>
      </c>
      <c r="L97" s="8" t="str">
        <f t="shared" si="3"/>
        <v>SIN_ESTRES</v>
      </c>
    </row>
    <row r="98" spans="1:12" ht="15.75" customHeight="1" x14ac:dyDescent="0.25">
      <c r="A98" s="9">
        <v>45050.848831620373</v>
      </c>
      <c r="B98" s="7" t="s">
        <v>109</v>
      </c>
      <c r="C98" s="7" t="s">
        <v>13</v>
      </c>
      <c r="D98" s="7">
        <v>35</v>
      </c>
      <c r="E98" s="14">
        <v>2</v>
      </c>
      <c r="F98" s="14">
        <v>3</v>
      </c>
      <c r="G98" s="14">
        <v>3</v>
      </c>
      <c r="H98" s="14">
        <v>2</v>
      </c>
      <c r="I98" s="14">
        <v>3</v>
      </c>
      <c r="J98" s="14">
        <v>3</v>
      </c>
      <c r="K98" s="15">
        <f t="shared" si="2"/>
        <v>16</v>
      </c>
      <c r="L98" s="8" t="str">
        <f t="shared" si="3"/>
        <v>ESTRES_MEDIO</v>
      </c>
    </row>
    <row r="99" spans="1:12" ht="15.75" customHeight="1" x14ac:dyDescent="0.25">
      <c r="A99" s="9">
        <v>45050.857445277783</v>
      </c>
      <c r="B99" s="7" t="s">
        <v>110</v>
      </c>
      <c r="C99" s="7" t="s">
        <v>15</v>
      </c>
      <c r="D99" s="7">
        <v>39</v>
      </c>
      <c r="E99" s="14">
        <v>2</v>
      </c>
      <c r="F99" s="14">
        <v>2</v>
      </c>
      <c r="G99" s="14">
        <v>2</v>
      </c>
      <c r="H99" s="14">
        <v>2</v>
      </c>
      <c r="I99" s="14">
        <v>2</v>
      </c>
      <c r="J99" s="14">
        <v>2</v>
      </c>
      <c r="K99" s="15">
        <f t="shared" si="2"/>
        <v>12</v>
      </c>
      <c r="L99" s="8" t="str">
        <f t="shared" si="3"/>
        <v>ESTRES_MEDIO</v>
      </c>
    </row>
    <row r="100" spans="1:12" ht="15.75" customHeight="1" x14ac:dyDescent="0.25">
      <c r="A100" s="9">
        <v>45050.865732129634</v>
      </c>
      <c r="B100" s="7" t="s">
        <v>111</v>
      </c>
      <c r="C100" s="7" t="s">
        <v>15</v>
      </c>
      <c r="D100" s="7">
        <v>24</v>
      </c>
      <c r="E100" s="14">
        <v>0</v>
      </c>
      <c r="F100" s="14">
        <v>0</v>
      </c>
      <c r="G100" s="14">
        <v>2</v>
      </c>
      <c r="H100" s="14">
        <v>0</v>
      </c>
      <c r="I100" s="14">
        <v>1</v>
      </c>
      <c r="J100" s="14">
        <v>0</v>
      </c>
      <c r="K100" s="15">
        <f t="shared" si="2"/>
        <v>3</v>
      </c>
      <c r="L100" s="8" t="str">
        <f t="shared" si="3"/>
        <v>SIN_ESTRES</v>
      </c>
    </row>
    <row r="101" spans="1:12" ht="15.75" customHeight="1" x14ac:dyDescent="0.25">
      <c r="A101" s="9">
        <v>45050.905073344911</v>
      </c>
      <c r="B101" s="7" t="s">
        <v>112</v>
      </c>
      <c r="C101" s="7" t="s">
        <v>13</v>
      </c>
      <c r="D101" s="7">
        <v>20</v>
      </c>
      <c r="E101" s="14">
        <v>1</v>
      </c>
      <c r="F101" s="14">
        <v>2</v>
      </c>
      <c r="G101" s="14">
        <v>1</v>
      </c>
      <c r="H101" s="14">
        <v>2</v>
      </c>
      <c r="I101" s="14">
        <v>2</v>
      </c>
      <c r="J101" s="14">
        <v>2</v>
      </c>
      <c r="K101" s="15">
        <f t="shared" si="2"/>
        <v>10</v>
      </c>
      <c r="L101" s="8" t="str">
        <f t="shared" si="3"/>
        <v>ESTRES_BAJO</v>
      </c>
    </row>
    <row r="102" spans="1:12" ht="15.75" customHeight="1" x14ac:dyDescent="0.25">
      <c r="A102" s="9">
        <v>45050.910732986114</v>
      </c>
      <c r="B102" s="7" t="s">
        <v>113</v>
      </c>
      <c r="C102" s="7" t="s">
        <v>15</v>
      </c>
      <c r="D102" s="7">
        <v>29</v>
      </c>
      <c r="E102" s="14">
        <v>1</v>
      </c>
      <c r="F102" s="14">
        <v>1</v>
      </c>
      <c r="G102" s="14">
        <v>2</v>
      </c>
      <c r="H102" s="14">
        <v>1</v>
      </c>
      <c r="I102" s="14">
        <v>1</v>
      </c>
      <c r="J102" s="14">
        <v>1</v>
      </c>
      <c r="K102" s="15">
        <f t="shared" si="2"/>
        <v>7</v>
      </c>
      <c r="L102" s="8" t="str">
        <f t="shared" si="3"/>
        <v>ESTRES_BAJO</v>
      </c>
    </row>
    <row r="103" spans="1:12" ht="15.75" customHeight="1" x14ac:dyDescent="0.25">
      <c r="A103" s="9">
        <v>45050.917924293986</v>
      </c>
      <c r="B103" s="7" t="s">
        <v>114</v>
      </c>
      <c r="C103" s="7" t="s">
        <v>13</v>
      </c>
      <c r="D103" s="7">
        <v>34</v>
      </c>
      <c r="E103" s="14">
        <v>3</v>
      </c>
      <c r="F103" s="14">
        <v>2</v>
      </c>
      <c r="G103" s="14">
        <v>2</v>
      </c>
      <c r="H103" s="14">
        <v>3</v>
      </c>
      <c r="I103" s="14">
        <v>3</v>
      </c>
      <c r="J103" s="14">
        <v>3</v>
      </c>
      <c r="K103" s="15">
        <f t="shared" si="2"/>
        <v>16</v>
      </c>
      <c r="L103" s="8" t="str">
        <f t="shared" si="3"/>
        <v>ESTRES_MEDIO</v>
      </c>
    </row>
    <row r="104" spans="1:12" ht="15.75" customHeight="1" x14ac:dyDescent="0.25">
      <c r="A104" s="9">
        <v>45050.933051145832</v>
      </c>
      <c r="B104" s="7" t="s">
        <v>115</v>
      </c>
      <c r="C104" s="7" t="s">
        <v>15</v>
      </c>
      <c r="D104" s="7">
        <v>29</v>
      </c>
      <c r="E104" s="14">
        <v>1</v>
      </c>
      <c r="F104" s="14">
        <v>1</v>
      </c>
      <c r="G104" s="14">
        <v>0</v>
      </c>
      <c r="H104" s="14">
        <v>4</v>
      </c>
      <c r="I104" s="14">
        <v>1</v>
      </c>
      <c r="J104" s="14">
        <v>1</v>
      </c>
      <c r="K104" s="15">
        <f t="shared" si="2"/>
        <v>8</v>
      </c>
      <c r="L104" s="8" t="str">
        <f t="shared" si="3"/>
        <v>ESTRES_BAJO</v>
      </c>
    </row>
    <row r="105" spans="1:12" ht="15.75" customHeight="1" x14ac:dyDescent="0.25">
      <c r="A105" s="9">
        <v>45050.940160497688</v>
      </c>
      <c r="B105" s="7" t="s">
        <v>116</v>
      </c>
      <c r="C105" s="7" t="s">
        <v>15</v>
      </c>
      <c r="D105" s="7">
        <v>29</v>
      </c>
      <c r="E105" s="14">
        <v>1</v>
      </c>
      <c r="F105" s="14">
        <v>2</v>
      </c>
      <c r="G105" s="14">
        <v>2</v>
      </c>
      <c r="H105" s="14">
        <v>1</v>
      </c>
      <c r="I105" s="14">
        <v>1</v>
      </c>
      <c r="J105" s="14">
        <v>1</v>
      </c>
      <c r="K105" s="15">
        <f t="shared" si="2"/>
        <v>8</v>
      </c>
      <c r="L105" s="8" t="str">
        <f t="shared" si="3"/>
        <v>ESTRES_BAJO</v>
      </c>
    </row>
    <row r="106" spans="1:12" ht="15.75" customHeight="1" x14ac:dyDescent="0.25">
      <c r="A106" s="9">
        <v>45050.94516383102</v>
      </c>
      <c r="B106" s="7" t="s">
        <v>117</v>
      </c>
      <c r="C106" s="7" t="s">
        <v>15</v>
      </c>
      <c r="D106" s="7">
        <v>27</v>
      </c>
      <c r="E106" s="14">
        <v>1</v>
      </c>
      <c r="F106" s="14">
        <v>2</v>
      </c>
      <c r="G106" s="14">
        <v>1</v>
      </c>
      <c r="H106" s="14">
        <v>0</v>
      </c>
      <c r="I106" s="14">
        <v>1</v>
      </c>
      <c r="J106" s="14">
        <v>0</v>
      </c>
      <c r="K106" s="15">
        <f t="shared" si="2"/>
        <v>5</v>
      </c>
      <c r="L106" s="8" t="str">
        <f t="shared" si="3"/>
        <v>ESTRES_BAJO</v>
      </c>
    </row>
    <row r="107" spans="1:12" ht="15.75" customHeight="1" x14ac:dyDescent="0.25">
      <c r="A107" s="9">
        <v>45050.950735775463</v>
      </c>
      <c r="B107" s="7" t="s">
        <v>118</v>
      </c>
      <c r="C107" s="7" t="s">
        <v>15</v>
      </c>
      <c r="D107" s="7">
        <v>24</v>
      </c>
      <c r="E107" s="14">
        <v>4</v>
      </c>
      <c r="F107" s="14">
        <v>2</v>
      </c>
      <c r="G107" s="14">
        <v>3</v>
      </c>
      <c r="H107" s="14">
        <v>2</v>
      </c>
      <c r="I107" s="14">
        <v>3</v>
      </c>
      <c r="J107" s="14">
        <v>4</v>
      </c>
      <c r="K107" s="15">
        <f t="shared" si="2"/>
        <v>18</v>
      </c>
      <c r="L107" s="8" t="str">
        <f t="shared" si="3"/>
        <v>ESTRES_ALTO</v>
      </c>
    </row>
    <row r="108" spans="1:12" ht="15.75" customHeight="1" x14ac:dyDescent="0.25">
      <c r="A108" s="9">
        <v>45050.955172604168</v>
      </c>
      <c r="B108" s="7" t="s">
        <v>119</v>
      </c>
      <c r="C108" s="7" t="s">
        <v>13</v>
      </c>
      <c r="D108" s="7">
        <v>23</v>
      </c>
      <c r="E108" s="14">
        <v>3</v>
      </c>
      <c r="F108" s="14">
        <v>2</v>
      </c>
      <c r="G108" s="14">
        <v>2</v>
      </c>
      <c r="H108" s="14">
        <v>1</v>
      </c>
      <c r="I108" s="14">
        <v>0</v>
      </c>
      <c r="J108" s="14">
        <v>2</v>
      </c>
      <c r="K108" s="15">
        <f t="shared" si="2"/>
        <v>10</v>
      </c>
      <c r="L108" s="8" t="str">
        <f t="shared" si="3"/>
        <v>ESTRES_BAJO</v>
      </c>
    </row>
    <row r="109" spans="1:12" ht="15.75" customHeight="1" x14ac:dyDescent="0.25">
      <c r="A109" s="9">
        <v>45050.957708344911</v>
      </c>
      <c r="B109" s="7" t="s">
        <v>120</v>
      </c>
      <c r="C109" s="7" t="s">
        <v>15</v>
      </c>
      <c r="D109" s="7">
        <v>42</v>
      </c>
      <c r="E109" s="14">
        <v>1</v>
      </c>
      <c r="F109" s="14">
        <v>1</v>
      </c>
      <c r="G109" s="14">
        <v>2</v>
      </c>
      <c r="H109" s="14">
        <v>2</v>
      </c>
      <c r="I109" s="14">
        <v>1</v>
      </c>
      <c r="J109" s="14">
        <v>1</v>
      </c>
      <c r="K109" s="15">
        <f t="shared" si="2"/>
        <v>8</v>
      </c>
      <c r="L109" s="8" t="str">
        <f t="shared" si="3"/>
        <v>ESTRES_BAJO</v>
      </c>
    </row>
    <row r="110" spans="1:12" ht="15.75" customHeight="1" x14ac:dyDescent="0.25">
      <c r="A110" s="9">
        <v>45050.960617442128</v>
      </c>
      <c r="B110" s="7" t="s">
        <v>121</v>
      </c>
      <c r="C110" s="7" t="s">
        <v>15</v>
      </c>
      <c r="D110" s="7">
        <v>20</v>
      </c>
      <c r="E110" s="14">
        <v>2</v>
      </c>
      <c r="F110" s="14">
        <v>2</v>
      </c>
      <c r="G110" s="14">
        <v>2</v>
      </c>
      <c r="H110" s="14">
        <v>2</v>
      </c>
      <c r="I110" s="14">
        <v>2</v>
      </c>
      <c r="J110" s="14">
        <v>3</v>
      </c>
      <c r="K110" s="15">
        <f t="shared" si="2"/>
        <v>13</v>
      </c>
      <c r="L110" s="8" t="str">
        <f t="shared" si="3"/>
        <v>ESTRES_MEDIO</v>
      </c>
    </row>
    <row r="111" spans="1:12" ht="15.75" customHeight="1" x14ac:dyDescent="0.25">
      <c r="A111" s="9">
        <v>45050.963707685187</v>
      </c>
      <c r="B111" s="7" t="s">
        <v>27</v>
      </c>
      <c r="C111" s="7" t="s">
        <v>13</v>
      </c>
      <c r="D111" s="7">
        <v>41</v>
      </c>
      <c r="E111" s="14">
        <v>4</v>
      </c>
      <c r="F111" s="14">
        <v>3</v>
      </c>
      <c r="G111" s="14">
        <v>4</v>
      </c>
      <c r="H111" s="14">
        <v>3</v>
      </c>
      <c r="I111" s="14">
        <v>4</v>
      </c>
      <c r="J111" s="14">
        <v>4</v>
      </c>
      <c r="K111" s="15">
        <f t="shared" si="2"/>
        <v>22</v>
      </c>
      <c r="L111" s="8" t="str">
        <f t="shared" si="3"/>
        <v>ESTRES_ALTO</v>
      </c>
    </row>
    <row r="112" spans="1:12" ht="15.75" customHeight="1" x14ac:dyDescent="0.25">
      <c r="A112" s="9">
        <v>45050.965890983796</v>
      </c>
      <c r="B112" s="7" t="s">
        <v>122</v>
      </c>
      <c r="C112" s="7" t="s">
        <v>13</v>
      </c>
      <c r="D112" s="7">
        <v>40</v>
      </c>
      <c r="E112" s="14">
        <v>2</v>
      </c>
      <c r="F112" s="14">
        <v>2</v>
      </c>
      <c r="G112" s="14">
        <v>2</v>
      </c>
      <c r="H112" s="14">
        <v>1</v>
      </c>
      <c r="I112" s="14">
        <v>1</v>
      </c>
      <c r="J112" s="14">
        <v>1</v>
      </c>
      <c r="K112" s="15">
        <f t="shared" si="2"/>
        <v>9</v>
      </c>
      <c r="L112" s="8" t="str">
        <f t="shared" si="3"/>
        <v>ESTRES_BAJO</v>
      </c>
    </row>
    <row r="113" spans="1:12" ht="15.75" customHeight="1" x14ac:dyDescent="0.25">
      <c r="A113" s="9">
        <v>45050.966017523147</v>
      </c>
      <c r="B113" s="7" t="s">
        <v>123</v>
      </c>
      <c r="C113" s="7" t="s">
        <v>15</v>
      </c>
      <c r="D113" s="7">
        <v>40</v>
      </c>
      <c r="E113" s="14">
        <v>1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5">
        <f t="shared" si="2"/>
        <v>1</v>
      </c>
      <c r="L113" s="8" t="str">
        <f t="shared" si="3"/>
        <v>SIN_ESTRES</v>
      </c>
    </row>
    <row r="114" spans="1:12" ht="15.75" customHeight="1" x14ac:dyDescent="0.25">
      <c r="A114" s="9">
        <v>45050.966514409723</v>
      </c>
      <c r="B114" s="7" t="s">
        <v>124</v>
      </c>
      <c r="C114" s="7" t="s">
        <v>15</v>
      </c>
      <c r="D114" s="7">
        <v>39</v>
      </c>
      <c r="E114" s="14">
        <v>2</v>
      </c>
      <c r="F114" s="14">
        <v>2</v>
      </c>
      <c r="G114" s="14">
        <v>3</v>
      </c>
      <c r="H114" s="14">
        <v>3</v>
      </c>
      <c r="I114" s="14">
        <v>3</v>
      </c>
      <c r="J114" s="14">
        <v>3</v>
      </c>
      <c r="K114" s="15">
        <f t="shared" si="2"/>
        <v>16</v>
      </c>
      <c r="L114" s="8" t="str">
        <f t="shared" si="3"/>
        <v>ESTRES_MEDIO</v>
      </c>
    </row>
    <row r="115" spans="1:12" ht="15.75" customHeight="1" x14ac:dyDescent="0.25">
      <c r="A115" s="9">
        <v>45050.968628368057</v>
      </c>
      <c r="B115" s="7" t="s">
        <v>125</v>
      </c>
      <c r="C115" s="7" t="s">
        <v>15</v>
      </c>
      <c r="D115" s="7">
        <v>32</v>
      </c>
      <c r="E115" s="14">
        <v>1</v>
      </c>
      <c r="F115" s="14">
        <v>1</v>
      </c>
      <c r="G115" s="14">
        <v>1</v>
      </c>
      <c r="H115" s="14">
        <v>1</v>
      </c>
      <c r="I115" s="14">
        <v>1</v>
      </c>
      <c r="J115" s="14">
        <v>1</v>
      </c>
      <c r="K115" s="15">
        <f t="shared" si="2"/>
        <v>6</v>
      </c>
      <c r="L115" s="8" t="str">
        <f t="shared" si="3"/>
        <v>ESTRES_BAJO</v>
      </c>
    </row>
    <row r="116" spans="1:12" ht="15.75" customHeight="1" x14ac:dyDescent="0.25">
      <c r="A116" s="9">
        <v>45050.975983113429</v>
      </c>
      <c r="B116" s="7" t="s">
        <v>126</v>
      </c>
      <c r="C116" s="7" t="s">
        <v>15</v>
      </c>
      <c r="D116" s="7">
        <v>32</v>
      </c>
      <c r="E116" s="14">
        <v>1</v>
      </c>
      <c r="F116" s="14">
        <v>1</v>
      </c>
      <c r="G116" s="14">
        <v>2</v>
      </c>
      <c r="H116" s="14">
        <v>1</v>
      </c>
      <c r="I116" s="14">
        <v>1</v>
      </c>
      <c r="J116" s="14">
        <v>2</v>
      </c>
      <c r="K116" s="15">
        <f t="shared" si="2"/>
        <v>8</v>
      </c>
      <c r="L116" s="8" t="str">
        <f t="shared" si="3"/>
        <v>ESTRES_BAJO</v>
      </c>
    </row>
    <row r="117" spans="1:12" ht="15.75" customHeight="1" x14ac:dyDescent="0.25">
      <c r="A117" s="9">
        <v>45050.977062245365</v>
      </c>
      <c r="B117" s="7" t="s">
        <v>127</v>
      </c>
      <c r="C117" s="7" t="s">
        <v>15</v>
      </c>
      <c r="D117" s="7">
        <v>56</v>
      </c>
      <c r="E117" s="14">
        <v>3</v>
      </c>
      <c r="F117" s="14">
        <v>1</v>
      </c>
      <c r="G117" s="14">
        <v>3</v>
      </c>
      <c r="H117" s="14">
        <v>0</v>
      </c>
      <c r="I117" s="14">
        <v>3</v>
      </c>
      <c r="J117" s="14">
        <v>2</v>
      </c>
      <c r="K117" s="15">
        <f t="shared" si="2"/>
        <v>12</v>
      </c>
      <c r="L117" s="8" t="str">
        <f t="shared" si="3"/>
        <v>ESTRES_MEDIO</v>
      </c>
    </row>
    <row r="118" spans="1:12" ht="15.75" customHeight="1" x14ac:dyDescent="0.25">
      <c r="A118" s="9">
        <v>45050.992980798612</v>
      </c>
      <c r="B118" s="7" t="s">
        <v>128</v>
      </c>
      <c r="C118" s="7" t="s">
        <v>15</v>
      </c>
      <c r="D118" s="7">
        <v>49</v>
      </c>
      <c r="E118" s="14">
        <v>1</v>
      </c>
      <c r="F118" s="14">
        <v>0</v>
      </c>
      <c r="G118" s="14">
        <v>1</v>
      </c>
      <c r="H118" s="14">
        <v>4</v>
      </c>
      <c r="I118" s="14">
        <v>2</v>
      </c>
      <c r="J118" s="14">
        <v>1</v>
      </c>
      <c r="K118" s="15">
        <f t="shared" si="2"/>
        <v>9</v>
      </c>
      <c r="L118" s="8" t="str">
        <f t="shared" si="3"/>
        <v>ESTRES_BAJO</v>
      </c>
    </row>
    <row r="119" spans="1:12" ht="15.75" customHeight="1" x14ac:dyDescent="0.25">
      <c r="A119" s="9">
        <v>45050.994211840276</v>
      </c>
      <c r="B119" s="7" t="s">
        <v>129</v>
      </c>
      <c r="C119" s="7" t="s">
        <v>15</v>
      </c>
      <c r="D119" s="7">
        <v>26</v>
      </c>
      <c r="E119" s="14">
        <v>3</v>
      </c>
      <c r="F119" s="14">
        <v>1</v>
      </c>
      <c r="G119" s="14">
        <v>1</v>
      </c>
      <c r="H119" s="14">
        <v>0</v>
      </c>
      <c r="I119" s="14">
        <v>3</v>
      </c>
      <c r="J119" s="14">
        <v>2</v>
      </c>
      <c r="K119" s="15">
        <f t="shared" si="2"/>
        <v>10</v>
      </c>
      <c r="L119" s="8" t="str">
        <f t="shared" si="3"/>
        <v>ESTRES_BAJO</v>
      </c>
    </row>
    <row r="120" spans="1:12" ht="15.75" customHeight="1" x14ac:dyDescent="0.25">
      <c r="A120" s="9">
        <v>45051.008135439813</v>
      </c>
      <c r="B120" s="7" t="s">
        <v>130</v>
      </c>
      <c r="C120" s="7" t="s">
        <v>13</v>
      </c>
      <c r="D120" s="7">
        <v>32</v>
      </c>
      <c r="E120" s="14">
        <v>2</v>
      </c>
      <c r="F120" s="14">
        <v>2</v>
      </c>
      <c r="G120" s="14">
        <v>2</v>
      </c>
      <c r="H120" s="14">
        <v>4</v>
      </c>
      <c r="I120" s="14">
        <v>4</v>
      </c>
      <c r="J120" s="14">
        <v>4</v>
      </c>
      <c r="K120" s="15">
        <f t="shared" si="2"/>
        <v>18</v>
      </c>
      <c r="L120" s="8" t="str">
        <f t="shared" si="3"/>
        <v>ESTRES_ALTO</v>
      </c>
    </row>
    <row r="121" spans="1:12" ht="15.75" customHeight="1" x14ac:dyDescent="0.25">
      <c r="A121" s="9">
        <v>45051.015818310188</v>
      </c>
      <c r="B121" s="7" t="s">
        <v>131</v>
      </c>
      <c r="C121" s="7" t="s">
        <v>15</v>
      </c>
      <c r="D121" s="7">
        <v>35</v>
      </c>
      <c r="E121" s="14">
        <v>3</v>
      </c>
      <c r="F121" s="14">
        <v>4</v>
      </c>
      <c r="G121" s="14">
        <v>4</v>
      </c>
      <c r="H121" s="14">
        <v>0</v>
      </c>
      <c r="I121" s="14">
        <v>4</v>
      </c>
      <c r="J121" s="14">
        <v>4</v>
      </c>
      <c r="K121" s="15">
        <f t="shared" si="2"/>
        <v>19</v>
      </c>
      <c r="L121" s="8" t="str">
        <f t="shared" si="3"/>
        <v>ESTRES_ALTO</v>
      </c>
    </row>
    <row r="122" spans="1:12" ht="15.75" customHeight="1" x14ac:dyDescent="0.25">
      <c r="A122" s="9">
        <v>45051.041318148149</v>
      </c>
      <c r="B122" s="7" t="s">
        <v>132</v>
      </c>
      <c r="C122" s="7" t="s">
        <v>15</v>
      </c>
      <c r="D122" s="7">
        <v>43</v>
      </c>
      <c r="E122" s="14">
        <v>1</v>
      </c>
      <c r="F122" s="14">
        <v>0</v>
      </c>
      <c r="G122" s="14">
        <v>1</v>
      </c>
      <c r="H122" s="14">
        <v>1</v>
      </c>
      <c r="I122" s="14">
        <v>3</v>
      </c>
      <c r="J122" s="14">
        <v>0</v>
      </c>
      <c r="K122" s="15">
        <f t="shared" si="2"/>
        <v>6</v>
      </c>
      <c r="L122" s="8" t="str">
        <f t="shared" si="3"/>
        <v>ESTRES_BAJO</v>
      </c>
    </row>
    <row r="123" spans="1:12" ht="15.75" customHeight="1" x14ac:dyDescent="0.25">
      <c r="A123" s="9">
        <v>45051.143802037041</v>
      </c>
      <c r="B123" s="7" t="s">
        <v>133</v>
      </c>
      <c r="C123" s="7" t="s">
        <v>13</v>
      </c>
      <c r="D123" s="7">
        <v>38</v>
      </c>
      <c r="E123" s="14">
        <v>0</v>
      </c>
      <c r="F123" s="14">
        <v>1</v>
      </c>
      <c r="G123" s="14">
        <v>0</v>
      </c>
      <c r="H123" s="14">
        <v>1</v>
      </c>
      <c r="I123" s="14">
        <v>0</v>
      </c>
      <c r="J123" s="14">
        <v>0</v>
      </c>
      <c r="K123" s="15">
        <f t="shared" si="2"/>
        <v>2</v>
      </c>
      <c r="L123" s="8" t="str">
        <f t="shared" si="3"/>
        <v>SIN_ESTRES</v>
      </c>
    </row>
    <row r="124" spans="1:12" ht="15.75" customHeight="1" x14ac:dyDescent="0.25">
      <c r="A124" s="9">
        <v>45051.219796458332</v>
      </c>
      <c r="B124" s="7" t="s">
        <v>134</v>
      </c>
      <c r="C124" s="7" t="s">
        <v>13</v>
      </c>
      <c r="D124" s="7">
        <v>43</v>
      </c>
      <c r="E124" s="14">
        <v>2</v>
      </c>
      <c r="F124" s="14">
        <v>1</v>
      </c>
      <c r="G124" s="14">
        <v>2</v>
      </c>
      <c r="H124" s="14">
        <v>2</v>
      </c>
      <c r="I124" s="14">
        <v>1</v>
      </c>
      <c r="J124" s="14">
        <v>1</v>
      </c>
      <c r="K124" s="15">
        <f t="shared" si="2"/>
        <v>9</v>
      </c>
      <c r="L124" s="8" t="str">
        <f t="shared" si="3"/>
        <v>ESTRES_BAJO</v>
      </c>
    </row>
    <row r="125" spans="1:12" ht="15.75" customHeight="1" x14ac:dyDescent="0.25">
      <c r="A125" s="9">
        <v>45051.25547491898</v>
      </c>
      <c r="B125" s="7" t="s">
        <v>135</v>
      </c>
      <c r="C125" s="7" t="s">
        <v>15</v>
      </c>
      <c r="D125" s="7">
        <v>22</v>
      </c>
      <c r="E125" s="14">
        <v>2</v>
      </c>
      <c r="F125" s="14">
        <v>2</v>
      </c>
      <c r="G125" s="14">
        <v>2</v>
      </c>
      <c r="H125" s="14">
        <v>2</v>
      </c>
      <c r="I125" s="14">
        <v>1</v>
      </c>
      <c r="J125" s="14">
        <v>2</v>
      </c>
      <c r="K125" s="15">
        <f t="shared" si="2"/>
        <v>11</v>
      </c>
      <c r="L125" s="8" t="str">
        <f t="shared" si="3"/>
        <v>ESTRES_MEDIO</v>
      </c>
    </row>
    <row r="126" spans="1:12" ht="15.75" customHeight="1" x14ac:dyDescent="0.25">
      <c r="A126" s="9">
        <v>45051.298179375</v>
      </c>
      <c r="B126" s="7" t="s">
        <v>136</v>
      </c>
      <c r="C126" s="7" t="s">
        <v>15</v>
      </c>
      <c r="D126" s="7">
        <v>32</v>
      </c>
      <c r="E126" s="14">
        <v>0</v>
      </c>
      <c r="F126" s="14">
        <v>0</v>
      </c>
      <c r="G126" s="14">
        <v>0</v>
      </c>
      <c r="H126" s="14">
        <v>1</v>
      </c>
      <c r="I126" s="14">
        <v>1</v>
      </c>
      <c r="J126" s="14">
        <v>1</v>
      </c>
      <c r="K126" s="15">
        <f t="shared" si="2"/>
        <v>3</v>
      </c>
      <c r="L126" s="8" t="str">
        <f t="shared" si="3"/>
        <v>SIN_ESTRES</v>
      </c>
    </row>
    <row r="127" spans="1:12" ht="15.75" customHeight="1" x14ac:dyDescent="0.25">
      <c r="A127" s="9">
        <v>45051.302633703701</v>
      </c>
      <c r="B127" s="7" t="s">
        <v>137</v>
      </c>
      <c r="C127" s="7" t="s">
        <v>13</v>
      </c>
      <c r="D127" s="7">
        <v>27</v>
      </c>
      <c r="E127" s="14">
        <v>2</v>
      </c>
      <c r="F127" s="14">
        <v>1</v>
      </c>
      <c r="G127" s="14">
        <v>2</v>
      </c>
      <c r="H127" s="14">
        <v>2</v>
      </c>
      <c r="I127" s="14">
        <v>1</v>
      </c>
      <c r="J127" s="14">
        <v>1</v>
      </c>
      <c r="K127" s="15">
        <f t="shared" si="2"/>
        <v>9</v>
      </c>
      <c r="L127" s="8" t="str">
        <f t="shared" si="3"/>
        <v>ESTRES_BAJO</v>
      </c>
    </row>
    <row r="128" spans="1:12" ht="15.75" customHeight="1" x14ac:dyDescent="0.25">
      <c r="A128" s="9">
        <v>45051.34067586805</v>
      </c>
      <c r="B128" s="7" t="s">
        <v>138</v>
      </c>
      <c r="C128" s="7" t="s">
        <v>15</v>
      </c>
      <c r="D128" s="7">
        <v>24</v>
      </c>
      <c r="E128" s="14">
        <v>2</v>
      </c>
      <c r="F128" s="14">
        <v>3</v>
      </c>
      <c r="G128" s="14">
        <v>3</v>
      </c>
      <c r="H128" s="14">
        <v>3</v>
      </c>
      <c r="I128" s="14">
        <v>1</v>
      </c>
      <c r="J128" s="14">
        <v>2</v>
      </c>
      <c r="K128" s="15">
        <f t="shared" si="2"/>
        <v>14</v>
      </c>
      <c r="L128" s="8" t="str">
        <f t="shared" si="3"/>
        <v>ESTRES_MEDIO</v>
      </c>
    </row>
    <row r="129" spans="1:12" ht="15.75" customHeight="1" x14ac:dyDescent="0.25">
      <c r="A129" s="9">
        <v>45051.346800555555</v>
      </c>
      <c r="B129" s="7" t="s">
        <v>139</v>
      </c>
      <c r="C129" s="7" t="s">
        <v>15</v>
      </c>
      <c r="D129" s="7">
        <v>28</v>
      </c>
      <c r="E129" s="14">
        <v>2</v>
      </c>
      <c r="F129" s="14">
        <v>1</v>
      </c>
      <c r="G129" s="14">
        <v>1</v>
      </c>
      <c r="H129" s="14">
        <v>1</v>
      </c>
      <c r="I129" s="14">
        <v>1</v>
      </c>
      <c r="J129" s="14">
        <v>0</v>
      </c>
      <c r="K129" s="15">
        <f t="shared" si="2"/>
        <v>6</v>
      </c>
      <c r="L129" s="8" t="str">
        <f t="shared" si="3"/>
        <v>ESTRES_BAJO</v>
      </c>
    </row>
    <row r="130" spans="1:12" ht="15.75" customHeight="1" x14ac:dyDescent="0.25">
      <c r="A130" s="9">
        <v>45051.353346006945</v>
      </c>
      <c r="B130" s="7" t="s">
        <v>140</v>
      </c>
      <c r="C130" s="7" t="s">
        <v>15</v>
      </c>
      <c r="D130" s="7">
        <v>41</v>
      </c>
      <c r="E130" s="14">
        <v>1</v>
      </c>
      <c r="F130" s="14">
        <v>2</v>
      </c>
      <c r="G130" s="14">
        <v>2</v>
      </c>
      <c r="H130" s="14">
        <v>3</v>
      </c>
      <c r="I130" s="14">
        <v>1</v>
      </c>
      <c r="J130" s="14">
        <v>1</v>
      </c>
      <c r="K130" s="15">
        <f t="shared" ref="K130:K193" si="4">SUM(E130:J130)</f>
        <v>10</v>
      </c>
      <c r="L130" s="8" t="str">
        <f t="shared" si="3"/>
        <v>ESTRES_BAJO</v>
      </c>
    </row>
    <row r="131" spans="1:12" ht="15.75" customHeight="1" x14ac:dyDescent="0.25">
      <c r="A131" s="9">
        <v>45051.360004224538</v>
      </c>
      <c r="B131" s="7" t="s">
        <v>141</v>
      </c>
      <c r="C131" s="7" t="s">
        <v>13</v>
      </c>
      <c r="D131" s="7">
        <v>45</v>
      </c>
      <c r="E131" s="14">
        <v>2</v>
      </c>
      <c r="F131" s="14">
        <v>2</v>
      </c>
      <c r="G131" s="14">
        <v>2</v>
      </c>
      <c r="H131" s="14">
        <v>1</v>
      </c>
      <c r="I131" s="14">
        <v>1</v>
      </c>
      <c r="J131" s="14">
        <v>2</v>
      </c>
      <c r="K131" s="15">
        <f t="shared" si="4"/>
        <v>10</v>
      </c>
      <c r="L131" s="8" t="str">
        <f t="shared" ref="L131:L194" si="5">IF(K131&lt;=4,"SIN_ESTRES",IF(K131&lt;=10,"ESTRES_BAJO",IF(K131&lt;=17,"ESTRES_MEDIO","ESTRES_ALTO")))</f>
        <v>ESTRES_BAJO</v>
      </c>
    </row>
    <row r="132" spans="1:12" ht="15.75" customHeight="1" x14ac:dyDescent="0.25">
      <c r="A132" s="9">
        <v>45051.365662337965</v>
      </c>
      <c r="B132" s="7" t="s">
        <v>142</v>
      </c>
      <c r="C132" s="7" t="s">
        <v>15</v>
      </c>
      <c r="D132" s="7">
        <v>42</v>
      </c>
      <c r="E132" s="14">
        <v>3</v>
      </c>
      <c r="F132" s="14">
        <v>3</v>
      </c>
      <c r="G132" s="14">
        <v>3</v>
      </c>
      <c r="H132" s="14">
        <v>2</v>
      </c>
      <c r="I132" s="14">
        <v>3</v>
      </c>
      <c r="J132" s="14">
        <v>2</v>
      </c>
      <c r="K132" s="15">
        <f t="shared" si="4"/>
        <v>16</v>
      </c>
      <c r="L132" s="8" t="str">
        <f t="shared" si="5"/>
        <v>ESTRES_MEDIO</v>
      </c>
    </row>
    <row r="133" spans="1:12" ht="15.75" customHeight="1" x14ac:dyDescent="0.25">
      <c r="A133" s="9">
        <v>45051.365834247685</v>
      </c>
      <c r="B133" s="7" t="s">
        <v>143</v>
      </c>
      <c r="C133" s="7" t="s">
        <v>13</v>
      </c>
      <c r="D133" s="7">
        <v>26</v>
      </c>
      <c r="E133" s="14">
        <v>1</v>
      </c>
      <c r="F133" s="14">
        <v>1</v>
      </c>
      <c r="G133" s="14">
        <v>4</v>
      </c>
      <c r="H133" s="14">
        <v>2</v>
      </c>
      <c r="I133" s="14">
        <v>0</v>
      </c>
      <c r="J133" s="14">
        <v>2</v>
      </c>
      <c r="K133" s="15">
        <f t="shared" si="4"/>
        <v>10</v>
      </c>
      <c r="L133" s="8" t="str">
        <f t="shared" si="5"/>
        <v>ESTRES_BAJO</v>
      </c>
    </row>
    <row r="134" spans="1:12" ht="15.75" customHeight="1" x14ac:dyDescent="0.25">
      <c r="A134" s="9">
        <v>45051.369460659727</v>
      </c>
      <c r="B134" s="7" t="s">
        <v>144</v>
      </c>
      <c r="C134" s="7" t="s">
        <v>15</v>
      </c>
      <c r="D134" s="7">
        <v>23</v>
      </c>
      <c r="E134" s="14">
        <v>2</v>
      </c>
      <c r="F134" s="14">
        <v>2</v>
      </c>
      <c r="G134" s="14">
        <v>1</v>
      </c>
      <c r="H134" s="14">
        <v>2</v>
      </c>
      <c r="I134" s="14">
        <v>1</v>
      </c>
      <c r="J134" s="14">
        <v>1</v>
      </c>
      <c r="K134" s="15">
        <f t="shared" si="4"/>
        <v>9</v>
      </c>
      <c r="L134" s="8" t="str">
        <f t="shared" si="5"/>
        <v>ESTRES_BAJO</v>
      </c>
    </row>
    <row r="135" spans="1:12" ht="15.75" customHeight="1" x14ac:dyDescent="0.25">
      <c r="A135" s="9">
        <v>45051.381563726856</v>
      </c>
      <c r="B135" s="7" t="s">
        <v>145</v>
      </c>
      <c r="C135" s="7" t="s">
        <v>15</v>
      </c>
      <c r="D135" s="7">
        <v>23</v>
      </c>
      <c r="E135" s="14">
        <v>2</v>
      </c>
      <c r="F135" s="14">
        <v>1</v>
      </c>
      <c r="G135" s="14">
        <v>2</v>
      </c>
      <c r="H135" s="14">
        <v>1</v>
      </c>
      <c r="I135" s="14">
        <v>0</v>
      </c>
      <c r="J135" s="14">
        <v>0</v>
      </c>
      <c r="K135" s="15">
        <f t="shared" si="4"/>
        <v>6</v>
      </c>
      <c r="L135" s="8" t="str">
        <f t="shared" si="5"/>
        <v>ESTRES_BAJO</v>
      </c>
    </row>
    <row r="136" spans="1:12" ht="15.75" customHeight="1" x14ac:dyDescent="0.25">
      <c r="A136" s="9">
        <v>45051.386401180556</v>
      </c>
      <c r="B136" s="7" t="s">
        <v>146</v>
      </c>
      <c r="C136" s="7" t="s">
        <v>15</v>
      </c>
      <c r="D136" s="7">
        <v>25</v>
      </c>
      <c r="E136" s="14">
        <v>3</v>
      </c>
      <c r="F136" s="14">
        <v>3</v>
      </c>
      <c r="G136" s="14">
        <v>3</v>
      </c>
      <c r="H136" s="14">
        <v>3</v>
      </c>
      <c r="I136" s="14">
        <v>3</v>
      </c>
      <c r="J136" s="14">
        <v>3</v>
      </c>
      <c r="K136" s="15">
        <f t="shared" si="4"/>
        <v>18</v>
      </c>
      <c r="L136" s="8" t="str">
        <f t="shared" si="5"/>
        <v>ESTRES_ALTO</v>
      </c>
    </row>
    <row r="137" spans="1:12" ht="15.75" customHeight="1" x14ac:dyDescent="0.25">
      <c r="A137" s="9">
        <v>45051.389036458335</v>
      </c>
      <c r="B137" s="7" t="s">
        <v>147</v>
      </c>
      <c r="C137" s="7" t="s">
        <v>13</v>
      </c>
      <c r="D137" s="7">
        <v>25</v>
      </c>
      <c r="E137" s="14">
        <v>2</v>
      </c>
      <c r="F137" s="14">
        <v>1</v>
      </c>
      <c r="G137" s="14">
        <v>2</v>
      </c>
      <c r="H137" s="14">
        <v>2</v>
      </c>
      <c r="I137" s="14">
        <v>2</v>
      </c>
      <c r="J137" s="14">
        <v>2</v>
      </c>
      <c r="K137" s="15">
        <f t="shared" si="4"/>
        <v>11</v>
      </c>
      <c r="L137" s="8" t="str">
        <f t="shared" si="5"/>
        <v>ESTRES_MEDIO</v>
      </c>
    </row>
    <row r="138" spans="1:12" ht="15.75" customHeight="1" x14ac:dyDescent="0.25">
      <c r="A138" s="9">
        <v>45051.391672037033</v>
      </c>
      <c r="B138" s="7" t="s">
        <v>148</v>
      </c>
      <c r="C138" s="7" t="s">
        <v>15</v>
      </c>
      <c r="D138" s="7">
        <v>34</v>
      </c>
      <c r="E138" s="14">
        <v>2</v>
      </c>
      <c r="F138" s="14">
        <v>1</v>
      </c>
      <c r="G138" s="14">
        <v>1</v>
      </c>
      <c r="H138" s="14">
        <v>3</v>
      </c>
      <c r="I138" s="14">
        <v>2</v>
      </c>
      <c r="J138" s="14">
        <v>2</v>
      </c>
      <c r="K138" s="15">
        <f t="shared" si="4"/>
        <v>11</v>
      </c>
      <c r="L138" s="8" t="str">
        <f t="shared" si="5"/>
        <v>ESTRES_MEDIO</v>
      </c>
    </row>
    <row r="139" spans="1:12" ht="15.75" customHeight="1" x14ac:dyDescent="0.25">
      <c r="A139" s="9">
        <v>45051.396804456017</v>
      </c>
      <c r="B139" s="7" t="s">
        <v>149</v>
      </c>
      <c r="C139" s="7" t="s">
        <v>13</v>
      </c>
      <c r="D139" s="7">
        <v>32</v>
      </c>
      <c r="E139" s="14">
        <v>2</v>
      </c>
      <c r="F139" s="14">
        <v>2</v>
      </c>
      <c r="G139" s="14">
        <v>3</v>
      </c>
      <c r="H139" s="14">
        <v>2</v>
      </c>
      <c r="I139" s="14">
        <v>2</v>
      </c>
      <c r="J139" s="14">
        <v>2</v>
      </c>
      <c r="K139" s="15">
        <f t="shared" si="4"/>
        <v>13</v>
      </c>
      <c r="L139" s="8" t="str">
        <f t="shared" si="5"/>
        <v>ESTRES_MEDIO</v>
      </c>
    </row>
    <row r="140" spans="1:12" ht="15.75" customHeight="1" x14ac:dyDescent="0.25">
      <c r="A140" s="9">
        <v>45051.435537928242</v>
      </c>
      <c r="B140" s="7" t="s">
        <v>150</v>
      </c>
      <c r="C140" s="7" t="s">
        <v>15</v>
      </c>
      <c r="D140" s="7">
        <v>22</v>
      </c>
      <c r="E140" s="14">
        <v>2</v>
      </c>
      <c r="F140" s="14">
        <v>1</v>
      </c>
      <c r="G140" s="14">
        <v>3</v>
      </c>
      <c r="H140" s="14">
        <v>2</v>
      </c>
      <c r="I140" s="14">
        <v>2</v>
      </c>
      <c r="J140" s="14">
        <v>3</v>
      </c>
      <c r="K140" s="15">
        <f t="shared" si="4"/>
        <v>13</v>
      </c>
      <c r="L140" s="8" t="str">
        <f t="shared" si="5"/>
        <v>ESTRES_MEDIO</v>
      </c>
    </row>
    <row r="141" spans="1:12" ht="15.75" customHeight="1" x14ac:dyDescent="0.25">
      <c r="A141" s="9">
        <v>45051.44162164352</v>
      </c>
      <c r="B141" s="7" t="s">
        <v>151</v>
      </c>
      <c r="C141" s="7" t="s">
        <v>15</v>
      </c>
      <c r="D141" s="7">
        <v>26</v>
      </c>
      <c r="E141" s="14">
        <v>1</v>
      </c>
      <c r="F141" s="14">
        <v>1</v>
      </c>
      <c r="G141" s="14">
        <v>2</v>
      </c>
      <c r="H141" s="14">
        <v>2</v>
      </c>
      <c r="I141" s="14">
        <v>2</v>
      </c>
      <c r="J141" s="14">
        <v>1</v>
      </c>
      <c r="K141" s="15">
        <f t="shared" si="4"/>
        <v>9</v>
      </c>
      <c r="L141" s="8" t="str">
        <f t="shared" si="5"/>
        <v>ESTRES_BAJO</v>
      </c>
    </row>
    <row r="142" spans="1:12" ht="15.75" customHeight="1" x14ac:dyDescent="0.25">
      <c r="A142" s="9">
        <v>45051.441849907409</v>
      </c>
      <c r="B142" s="7" t="s">
        <v>152</v>
      </c>
      <c r="C142" s="7" t="s">
        <v>15</v>
      </c>
      <c r="D142" s="7">
        <v>26</v>
      </c>
      <c r="E142" s="14">
        <v>1</v>
      </c>
      <c r="F142" s="14">
        <v>1</v>
      </c>
      <c r="G142" s="14">
        <v>2</v>
      </c>
      <c r="H142" s="14">
        <v>1</v>
      </c>
      <c r="I142" s="14">
        <v>1</v>
      </c>
      <c r="J142" s="14">
        <v>2</v>
      </c>
      <c r="K142" s="15">
        <f t="shared" si="4"/>
        <v>8</v>
      </c>
      <c r="L142" s="8" t="str">
        <f t="shared" si="5"/>
        <v>ESTRES_BAJO</v>
      </c>
    </row>
    <row r="143" spans="1:12" ht="15.75" customHeight="1" x14ac:dyDescent="0.25">
      <c r="A143" s="9">
        <v>45051.442832060187</v>
      </c>
      <c r="B143" s="7" t="s">
        <v>153</v>
      </c>
      <c r="C143" s="7" t="s">
        <v>15</v>
      </c>
      <c r="D143" s="7">
        <v>26</v>
      </c>
      <c r="E143" s="14">
        <v>1</v>
      </c>
      <c r="F143" s="14">
        <v>1</v>
      </c>
      <c r="G143" s="14">
        <v>1</v>
      </c>
      <c r="H143" s="14">
        <v>1</v>
      </c>
      <c r="I143" s="14">
        <v>1</v>
      </c>
      <c r="J143" s="14">
        <v>2</v>
      </c>
      <c r="K143" s="15">
        <f t="shared" si="4"/>
        <v>7</v>
      </c>
      <c r="L143" s="8" t="str">
        <f t="shared" si="5"/>
        <v>ESTRES_BAJO</v>
      </c>
    </row>
    <row r="144" spans="1:12" ht="15.75" customHeight="1" x14ac:dyDescent="0.25">
      <c r="A144" s="9">
        <v>45051.514159178245</v>
      </c>
      <c r="B144" s="7" t="s">
        <v>154</v>
      </c>
      <c r="C144" s="7" t="s">
        <v>13</v>
      </c>
      <c r="D144" s="7">
        <v>28</v>
      </c>
      <c r="E144" s="14">
        <v>0</v>
      </c>
      <c r="F144" s="14">
        <v>1</v>
      </c>
      <c r="G144" s="14">
        <v>2</v>
      </c>
      <c r="H144" s="14">
        <v>1</v>
      </c>
      <c r="I144" s="14">
        <v>1</v>
      </c>
      <c r="J144" s="14">
        <v>1</v>
      </c>
      <c r="K144" s="15">
        <f t="shared" si="4"/>
        <v>6</v>
      </c>
      <c r="L144" s="8" t="str">
        <f t="shared" si="5"/>
        <v>ESTRES_BAJO</v>
      </c>
    </row>
    <row r="145" spans="1:12" ht="15.75" customHeight="1" x14ac:dyDescent="0.25">
      <c r="A145" s="9">
        <v>45051.575353854161</v>
      </c>
      <c r="B145" s="7" t="s">
        <v>155</v>
      </c>
      <c r="C145" s="7" t="s">
        <v>13</v>
      </c>
      <c r="D145" s="7">
        <v>33</v>
      </c>
      <c r="E145" s="14">
        <v>1</v>
      </c>
      <c r="F145" s="14">
        <v>1</v>
      </c>
      <c r="G145" s="14">
        <v>1</v>
      </c>
      <c r="H145" s="14">
        <v>2</v>
      </c>
      <c r="I145" s="14">
        <v>1</v>
      </c>
      <c r="J145" s="14">
        <v>1</v>
      </c>
      <c r="K145" s="15">
        <f t="shared" si="4"/>
        <v>7</v>
      </c>
      <c r="L145" s="8" t="str">
        <f t="shared" si="5"/>
        <v>ESTRES_BAJO</v>
      </c>
    </row>
    <row r="146" spans="1:12" ht="15.75" customHeight="1" x14ac:dyDescent="0.25">
      <c r="A146" s="9">
        <v>45051.594835243057</v>
      </c>
      <c r="B146" s="7" t="s">
        <v>156</v>
      </c>
      <c r="C146" s="7" t="s">
        <v>13</v>
      </c>
      <c r="D146" s="7">
        <v>33</v>
      </c>
      <c r="E146" s="14">
        <v>1</v>
      </c>
      <c r="F146" s="14">
        <v>1</v>
      </c>
      <c r="G146" s="14">
        <v>2</v>
      </c>
      <c r="H146" s="14">
        <v>1</v>
      </c>
      <c r="I146" s="14">
        <v>2</v>
      </c>
      <c r="J146" s="14">
        <v>1</v>
      </c>
      <c r="K146" s="15">
        <f t="shared" si="4"/>
        <v>8</v>
      </c>
      <c r="L146" s="8" t="str">
        <f t="shared" si="5"/>
        <v>ESTRES_BAJO</v>
      </c>
    </row>
    <row r="147" spans="1:12" ht="15.75" customHeight="1" x14ac:dyDescent="0.25">
      <c r="A147" s="9">
        <v>45051.718196458329</v>
      </c>
      <c r="B147" s="7" t="s">
        <v>157</v>
      </c>
      <c r="C147" s="7" t="s">
        <v>15</v>
      </c>
      <c r="D147" s="7">
        <v>30</v>
      </c>
      <c r="E147" s="14">
        <v>2</v>
      </c>
      <c r="F147" s="14">
        <v>1</v>
      </c>
      <c r="G147" s="14">
        <v>2</v>
      </c>
      <c r="H147" s="14">
        <v>2</v>
      </c>
      <c r="I147" s="14">
        <v>1</v>
      </c>
      <c r="J147" s="14">
        <v>2</v>
      </c>
      <c r="K147" s="15">
        <f t="shared" si="4"/>
        <v>10</v>
      </c>
      <c r="L147" s="8" t="str">
        <f t="shared" si="5"/>
        <v>ESTRES_BAJO</v>
      </c>
    </row>
    <row r="148" spans="1:12" ht="15.75" customHeight="1" x14ac:dyDescent="0.25">
      <c r="A148" s="9">
        <v>45051.935836620367</v>
      </c>
      <c r="B148" s="7" t="s">
        <v>158</v>
      </c>
      <c r="C148" s="7" t="s">
        <v>13</v>
      </c>
      <c r="D148" s="7">
        <v>32</v>
      </c>
      <c r="E148" s="14">
        <v>1</v>
      </c>
      <c r="F148" s="14">
        <v>1</v>
      </c>
      <c r="G148" s="14">
        <v>0</v>
      </c>
      <c r="H148" s="14">
        <v>0</v>
      </c>
      <c r="I148" s="14">
        <v>2</v>
      </c>
      <c r="J148" s="14">
        <v>2</v>
      </c>
      <c r="K148" s="15">
        <f t="shared" si="4"/>
        <v>6</v>
      </c>
      <c r="L148" s="8" t="str">
        <f t="shared" si="5"/>
        <v>ESTRES_BAJO</v>
      </c>
    </row>
    <row r="149" spans="1:12" ht="15.75" customHeight="1" x14ac:dyDescent="0.25">
      <c r="A149" s="9">
        <v>45052.366820150462</v>
      </c>
      <c r="B149" s="7" t="s">
        <v>159</v>
      </c>
      <c r="C149" s="7" t="s">
        <v>13</v>
      </c>
      <c r="D149" s="7">
        <v>40</v>
      </c>
      <c r="E149" s="14">
        <v>3</v>
      </c>
      <c r="F149" s="14">
        <v>2</v>
      </c>
      <c r="G149" s="14">
        <v>3</v>
      </c>
      <c r="H149" s="14">
        <v>3</v>
      </c>
      <c r="I149" s="14">
        <v>3</v>
      </c>
      <c r="J149" s="14">
        <v>3</v>
      </c>
      <c r="K149" s="15">
        <f t="shared" si="4"/>
        <v>17</v>
      </c>
      <c r="L149" s="8" t="str">
        <f t="shared" si="5"/>
        <v>ESTRES_MEDIO</v>
      </c>
    </row>
    <row r="150" spans="1:12" ht="15.75" customHeight="1" x14ac:dyDescent="0.25">
      <c r="A150" s="9">
        <v>45053.77627707176</v>
      </c>
      <c r="B150" s="7" t="s">
        <v>160</v>
      </c>
      <c r="C150" s="7" t="s">
        <v>13</v>
      </c>
      <c r="D150" s="7">
        <v>32</v>
      </c>
      <c r="E150" s="14">
        <v>2</v>
      </c>
      <c r="F150" s="14">
        <v>2</v>
      </c>
      <c r="G150" s="14">
        <v>3</v>
      </c>
      <c r="H150" s="14">
        <v>3</v>
      </c>
      <c r="I150" s="14">
        <v>2</v>
      </c>
      <c r="J150" s="14">
        <v>3</v>
      </c>
      <c r="K150" s="15">
        <f t="shared" si="4"/>
        <v>15</v>
      </c>
      <c r="L150" s="8" t="str">
        <f t="shared" si="5"/>
        <v>ESTRES_MEDIO</v>
      </c>
    </row>
    <row r="151" spans="1:12" ht="15.75" customHeight="1" x14ac:dyDescent="0.25">
      <c r="A151" s="9">
        <v>45053.780197060187</v>
      </c>
      <c r="B151" s="7" t="s">
        <v>161</v>
      </c>
      <c r="C151" s="7" t="s">
        <v>13</v>
      </c>
      <c r="D151" s="7">
        <v>28</v>
      </c>
      <c r="E151" s="14">
        <v>0</v>
      </c>
      <c r="F151" s="14">
        <v>0</v>
      </c>
      <c r="G151" s="14">
        <v>4</v>
      </c>
      <c r="H151" s="14">
        <v>2</v>
      </c>
      <c r="I151" s="14">
        <v>4</v>
      </c>
      <c r="J151" s="14">
        <v>1</v>
      </c>
      <c r="K151" s="15">
        <f t="shared" si="4"/>
        <v>11</v>
      </c>
      <c r="L151" s="8" t="str">
        <f t="shared" si="5"/>
        <v>ESTRES_MEDIO</v>
      </c>
    </row>
    <row r="152" spans="1:12" ht="15.75" customHeight="1" x14ac:dyDescent="0.25">
      <c r="A152" s="9">
        <v>45053.783554814814</v>
      </c>
      <c r="B152" s="7" t="s">
        <v>162</v>
      </c>
      <c r="C152" s="7" t="s">
        <v>13</v>
      </c>
      <c r="D152" s="7">
        <v>27</v>
      </c>
      <c r="E152" s="14">
        <v>1</v>
      </c>
      <c r="F152" s="14">
        <v>1</v>
      </c>
      <c r="G152" s="14">
        <v>1</v>
      </c>
      <c r="H152" s="14">
        <v>1</v>
      </c>
      <c r="I152" s="14">
        <v>1</v>
      </c>
      <c r="J152" s="14">
        <v>1</v>
      </c>
      <c r="K152" s="15">
        <f t="shared" si="4"/>
        <v>6</v>
      </c>
      <c r="L152" s="8" t="str">
        <f t="shared" si="5"/>
        <v>ESTRES_BAJO</v>
      </c>
    </row>
    <row r="153" spans="1:12" ht="15.75" customHeight="1" x14ac:dyDescent="0.25">
      <c r="A153" s="9">
        <v>45053.785875567133</v>
      </c>
      <c r="B153" s="7" t="s">
        <v>163</v>
      </c>
      <c r="C153" s="7" t="s">
        <v>13</v>
      </c>
      <c r="D153" s="7">
        <v>32</v>
      </c>
      <c r="E153" s="14">
        <v>2</v>
      </c>
      <c r="F153" s="14">
        <v>1</v>
      </c>
      <c r="G153" s="14">
        <v>2</v>
      </c>
      <c r="H153" s="14">
        <v>2</v>
      </c>
      <c r="I153" s="14">
        <v>3</v>
      </c>
      <c r="J153" s="14">
        <v>3</v>
      </c>
      <c r="K153" s="15">
        <f t="shared" si="4"/>
        <v>13</v>
      </c>
      <c r="L153" s="8" t="str">
        <f t="shared" si="5"/>
        <v>ESTRES_MEDIO</v>
      </c>
    </row>
    <row r="154" spans="1:12" ht="15.75" customHeight="1" x14ac:dyDescent="0.25">
      <c r="A154" s="9">
        <v>45053.786553807869</v>
      </c>
      <c r="B154" s="7" t="s">
        <v>164</v>
      </c>
      <c r="C154" s="7" t="s">
        <v>15</v>
      </c>
      <c r="D154" s="7">
        <v>24</v>
      </c>
      <c r="E154" s="14">
        <v>1</v>
      </c>
      <c r="F154" s="14">
        <v>2</v>
      </c>
      <c r="G154" s="14">
        <v>2</v>
      </c>
      <c r="H154" s="14">
        <v>2</v>
      </c>
      <c r="I154" s="14">
        <v>2</v>
      </c>
      <c r="J154" s="14">
        <v>2</v>
      </c>
      <c r="K154" s="15">
        <f t="shared" si="4"/>
        <v>11</v>
      </c>
      <c r="L154" s="8" t="str">
        <f t="shared" si="5"/>
        <v>ESTRES_MEDIO</v>
      </c>
    </row>
    <row r="155" spans="1:12" ht="15.75" customHeight="1" x14ac:dyDescent="0.25">
      <c r="A155" s="9">
        <v>45053.789793958334</v>
      </c>
      <c r="B155" s="7" t="s">
        <v>165</v>
      </c>
      <c r="C155" s="7" t="s">
        <v>15</v>
      </c>
      <c r="D155" s="7">
        <v>28</v>
      </c>
      <c r="E155" s="14">
        <v>2</v>
      </c>
      <c r="F155" s="14">
        <v>2</v>
      </c>
      <c r="G155" s="14">
        <v>3</v>
      </c>
      <c r="H155" s="14">
        <v>2</v>
      </c>
      <c r="I155" s="14">
        <v>3</v>
      </c>
      <c r="J155" s="14">
        <v>2</v>
      </c>
      <c r="K155" s="15">
        <f t="shared" si="4"/>
        <v>14</v>
      </c>
      <c r="L155" s="8" t="str">
        <f t="shared" si="5"/>
        <v>ESTRES_MEDIO</v>
      </c>
    </row>
    <row r="156" spans="1:12" ht="15.75" customHeight="1" x14ac:dyDescent="0.25">
      <c r="A156" s="9">
        <v>45053.790800868053</v>
      </c>
      <c r="B156" s="7" t="s">
        <v>166</v>
      </c>
      <c r="C156" s="7" t="s">
        <v>13</v>
      </c>
      <c r="D156" s="7">
        <v>32</v>
      </c>
      <c r="E156" s="14">
        <v>2</v>
      </c>
      <c r="F156" s="14">
        <v>2</v>
      </c>
      <c r="G156" s="14">
        <v>2</v>
      </c>
      <c r="H156" s="14">
        <v>2</v>
      </c>
      <c r="I156" s="14">
        <v>2</v>
      </c>
      <c r="J156" s="14">
        <v>2</v>
      </c>
      <c r="K156" s="15">
        <f t="shared" si="4"/>
        <v>12</v>
      </c>
      <c r="L156" s="8" t="str">
        <f t="shared" si="5"/>
        <v>ESTRES_MEDIO</v>
      </c>
    </row>
    <row r="157" spans="1:12" ht="15.75" customHeight="1" x14ac:dyDescent="0.25">
      <c r="A157" s="9">
        <v>45053.793905300925</v>
      </c>
      <c r="B157" s="7" t="s">
        <v>167</v>
      </c>
      <c r="C157" s="7" t="s">
        <v>15</v>
      </c>
      <c r="D157" s="7">
        <v>32</v>
      </c>
      <c r="E157" s="14">
        <v>4</v>
      </c>
      <c r="F157" s="14">
        <v>4</v>
      </c>
      <c r="G157" s="14">
        <v>4</v>
      </c>
      <c r="H157" s="14">
        <v>2</v>
      </c>
      <c r="I157" s="14">
        <v>3</v>
      </c>
      <c r="J157" s="14">
        <v>4</v>
      </c>
      <c r="K157" s="15">
        <f t="shared" si="4"/>
        <v>21</v>
      </c>
      <c r="L157" s="8" t="str">
        <f t="shared" si="5"/>
        <v>ESTRES_ALTO</v>
      </c>
    </row>
    <row r="158" spans="1:12" ht="15.75" customHeight="1" x14ac:dyDescent="0.25">
      <c r="A158" s="9">
        <v>45053.797417511574</v>
      </c>
      <c r="B158" s="7" t="s">
        <v>168</v>
      </c>
      <c r="C158" s="7" t="s">
        <v>13</v>
      </c>
      <c r="D158" s="7">
        <v>30</v>
      </c>
      <c r="E158" s="14">
        <v>2</v>
      </c>
      <c r="F158" s="14">
        <v>1</v>
      </c>
      <c r="G158" s="14">
        <v>2</v>
      </c>
      <c r="H158" s="14">
        <v>1</v>
      </c>
      <c r="I158" s="14">
        <v>2</v>
      </c>
      <c r="J158" s="14">
        <v>1</v>
      </c>
      <c r="K158" s="15">
        <f t="shared" si="4"/>
        <v>9</v>
      </c>
      <c r="L158" s="8" t="str">
        <f t="shared" si="5"/>
        <v>ESTRES_BAJO</v>
      </c>
    </row>
    <row r="159" spans="1:12" ht="15.75" customHeight="1" x14ac:dyDescent="0.25">
      <c r="A159" s="9">
        <v>45053.799410497682</v>
      </c>
      <c r="B159" s="7" t="s">
        <v>169</v>
      </c>
      <c r="C159" s="7" t="s">
        <v>13</v>
      </c>
      <c r="D159" s="7">
        <v>25</v>
      </c>
      <c r="E159" s="14">
        <v>2</v>
      </c>
      <c r="F159" s="14">
        <v>1</v>
      </c>
      <c r="G159" s="14">
        <v>2</v>
      </c>
      <c r="H159" s="14">
        <v>1</v>
      </c>
      <c r="I159" s="14">
        <v>1</v>
      </c>
      <c r="J159" s="14">
        <v>1</v>
      </c>
      <c r="K159" s="15">
        <f t="shared" si="4"/>
        <v>8</v>
      </c>
      <c r="L159" s="8" t="str">
        <f t="shared" si="5"/>
        <v>ESTRES_BAJO</v>
      </c>
    </row>
    <row r="160" spans="1:12" ht="15.75" customHeight="1" x14ac:dyDescent="0.25">
      <c r="A160" s="9">
        <v>45053.799419386574</v>
      </c>
      <c r="B160" s="7" t="s">
        <v>170</v>
      </c>
      <c r="C160" s="7" t="s">
        <v>15</v>
      </c>
      <c r="D160" s="7">
        <v>32</v>
      </c>
      <c r="E160" s="14">
        <v>1</v>
      </c>
      <c r="F160" s="14">
        <v>2</v>
      </c>
      <c r="G160" s="14">
        <v>2</v>
      </c>
      <c r="H160" s="14">
        <v>2</v>
      </c>
      <c r="I160" s="14">
        <v>2</v>
      </c>
      <c r="J160" s="14">
        <v>2</v>
      </c>
      <c r="K160" s="15">
        <f t="shared" si="4"/>
        <v>11</v>
      </c>
      <c r="L160" s="8" t="str">
        <f t="shared" si="5"/>
        <v>ESTRES_MEDIO</v>
      </c>
    </row>
    <row r="161" spans="1:12" ht="15.75" customHeight="1" x14ac:dyDescent="0.25">
      <c r="A161" s="9">
        <v>45053.802223958337</v>
      </c>
      <c r="B161" s="7" t="s">
        <v>171</v>
      </c>
      <c r="C161" s="7" t="s">
        <v>13</v>
      </c>
      <c r="D161" s="7">
        <v>21</v>
      </c>
      <c r="E161" s="14">
        <v>1</v>
      </c>
      <c r="F161" s="14">
        <v>1</v>
      </c>
      <c r="G161" s="14">
        <v>2</v>
      </c>
      <c r="H161" s="14">
        <v>0</v>
      </c>
      <c r="I161" s="14">
        <v>1</v>
      </c>
      <c r="J161" s="14">
        <v>1</v>
      </c>
      <c r="K161" s="15">
        <f t="shared" si="4"/>
        <v>6</v>
      </c>
      <c r="L161" s="8" t="str">
        <f t="shared" si="5"/>
        <v>ESTRES_BAJO</v>
      </c>
    </row>
    <row r="162" spans="1:12" ht="15.75" customHeight="1" x14ac:dyDescent="0.25">
      <c r="A162" s="9">
        <v>45053.80771706019</v>
      </c>
      <c r="B162" s="7" t="s">
        <v>172</v>
      </c>
      <c r="C162" s="7" t="s">
        <v>13</v>
      </c>
      <c r="D162" s="7">
        <v>30</v>
      </c>
      <c r="E162" s="14">
        <v>2</v>
      </c>
      <c r="F162" s="14">
        <v>2</v>
      </c>
      <c r="G162" s="14">
        <v>3</v>
      </c>
      <c r="H162" s="14">
        <v>2</v>
      </c>
      <c r="I162" s="14">
        <v>3</v>
      </c>
      <c r="J162" s="14">
        <v>2</v>
      </c>
      <c r="K162" s="15">
        <f t="shared" si="4"/>
        <v>14</v>
      </c>
      <c r="L162" s="8" t="str">
        <f t="shared" si="5"/>
        <v>ESTRES_MEDIO</v>
      </c>
    </row>
    <row r="163" spans="1:12" ht="15.75" customHeight="1" x14ac:dyDescent="0.25">
      <c r="A163" s="9">
        <v>45053.811993194446</v>
      </c>
      <c r="B163" s="7" t="s">
        <v>173</v>
      </c>
      <c r="C163" s="7" t="s">
        <v>15</v>
      </c>
      <c r="D163" s="7">
        <v>39</v>
      </c>
      <c r="E163" s="14">
        <v>1</v>
      </c>
      <c r="F163" s="14">
        <v>1</v>
      </c>
      <c r="G163" s="14">
        <v>2</v>
      </c>
      <c r="H163" s="14">
        <v>1</v>
      </c>
      <c r="I163" s="14">
        <v>1</v>
      </c>
      <c r="J163" s="14">
        <v>1</v>
      </c>
      <c r="K163" s="15">
        <f t="shared" si="4"/>
        <v>7</v>
      </c>
      <c r="L163" s="8" t="str">
        <f t="shared" si="5"/>
        <v>ESTRES_BAJO</v>
      </c>
    </row>
    <row r="164" spans="1:12" ht="15.75" customHeight="1" x14ac:dyDescent="0.25">
      <c r="A164" s="9">
        <v>45053.816979930554</v>
      </c>
      <c r="B164" s="7" t="s">
        <v>174</v>
      </c>
      <c r="C164" s="7" t="s">
        <v>15</v>
      </c>
      <c r="D164" s="7">
        <v>62</v>
      </c>
      <c r="E164" s="14">
        <v>2</v>
      </c>
      <c r="F164" s="14">
        <v>1</v>
      </c>
      <c r="G164" s="14">
        <v>2</v>
      </c>
      <c r="H164" s="14">
        <v>1</v>
      </c>
      <c r="I164" s="14">
        <v>0</v>
      </c>
      <c r="J164" s="14">
        <v>0</v>
      </c>
      <c r="K164" s="15">
        <f t="shared" si="4"/>
        <v>6</v>
      </c>
      <c r="L164" s="8" t="str">
        <f t="shared" si="5"/>
        <v>ESTRES_BAJO</v>
      </c>
    </row>
    <row r="165" spans="1:12" ht="15.75" customHeight="1" x14ac:dyDescent="0.25">
      <c r="A165" s="9">
        <v>45053.842016689814</v>
      </c>
      <c r="B165" s="7" t="s">
        <v>175</v>
      </c>
      <c r="C165" s="7" t="s">
        <v>15</v>
      </c>
      <c r="D165" s="7">
        <v>37</v>
      </c>
      <c r="E165" s="14">
        <v>1</v>
      </c>
      <c r="F165" s="14">
        <v>2</v>
      </c>
      <c r="G165" s="14">
        <v>2</v>
      </c>
      <c r="H165" s="14">
        <v>3</v>
      </c>
      <c r="I165" s="14">
        <v>3</v>
      </c>
      <c r="J165" s="14">
        <v>3</v>
      </c>
      <c r="K165" s="15">
        <f t="shared" si="4"/>
        <v>14</v>
      </c>
      <c r="L165" s="8" t="str">
        <f t="shared" si="5"/>
        <v>ESTRES_MEDIO</v>
      </c>
    </row>
    <row r="166" spans="1:12" ht="15.75" customHeight="1" x14ac:dyDescent="0.25">
      <c r="A166" s="9">
        <v>45053.944289826388</v>
      </c>
      <c r="B166" s="7" t="s">
        <v>176</v>
      </c>
      <c r="C166" s="7" t="s">
        <v>15</v>
      </c>
      <c r="D166" s="7">
        <v>33</v>
      </c>
      <c r="E166" s="14">
        <v>1</v>
      </c>
      <c r="F166" s="14">
        <v>1</v>
      </c>
      <c r="G166" s="14">
        <v>0</v>
      </c>
      <c r="H166" s="14">
        <v>1</v>
      </c>
      <c r="I166" s="14">
        <v>0</v>
      </c>
      <c r="J166" s="14">
        <v>1</v>
      </c>
      <c r="K166" s="15">
        <f t="shared" si="4"/>
        <v>4</v>
      </c>
      <c r="L166" s="8" t="str">
        <f t="shared" si="5"/>
        <v>SIN_ESTRES</v>
      </c>
    </row>
    <row r="167" spans="1:12" ht="15.75" customHeight="1" x14ac:dyDescent="0.25">
      <c r="A167" s="9">
        <v>45053.978891689811</v>
      </c>
      <c r="B167" s="7" t="s">
        <v>177</v>
      </c>
      <c r="C167" s="7" t="s">
        <v>13</v>
      </c>
      <c r="D167" s="7">
        <v>30</v>
      </c>
      <c r="E167" s="14">
        <v>2</v>
      </c>
      <c r="F167" s="14">
        <v>2</v>
      </c>
      <c r="G167" s="14">
        <v>2</v>
      </c>
      <c r="H167" s="14">
        <v>2</v>
      </c>
      <c r="I167" s="14">
        <v>2</v>
      </c>
      <c r="J167" s="14">
        <v>2</v>
      </c>
      <c r="K167" s="15">
        <f t="shared" si="4"/>
        <v>12</v>
      </c>
      <c r="L167" s="8" t="str">
        <f t="shared" si="5"/>
        <v>ESTRES_MEDIO</v>
      </c>
    </row>
    <row r="168" spans="1:12" ht="15.75" customHeight="1" x14ac:dyDescent="0.25">
      <c r="A168" s="9">
        <v>45053.999822071761</v>
      </c>
      <c r="B168" s="7" t="s">
        <v>178</v>
      </c>
      <c r="C168" s="7" t="s">
        <v>15</v>
      </c>
      <c r="D168" s="7">
        <v>36</v>
      </c>
      <c r="E168" s="14">
        <v>1</v>
      </c>
      <c r="F168" s="14">
        <v>1</v>
      </c>
      <c r="G168" s="14">
        <v>1</v>
      </c>
      <c r="H168" s="14">
        <v>0</v>
      </c>
      <c r="I168" s="14">
        <v>0</v>
      </c>
      <c r="J168" s="14">
        <v>0</v>
      </c>
      <c r="K168" s="15">
        <f t="shared" si="4"/>
        <v>3</v>
      </c>
      <c r="L168" s="8" t="str">
        <f t="shared" si="5"/>
        <v>SIN_ESTRES</v>
      </c>
    </row>
    <row r="169" spans="1:12" ht="15.75" customHeight="1" x14ac:dyDescent="0.25">
      <c r="A169" s="9">
        <v>45054.000935682867</v>
      </c>
      <c r="B169" s="7" t="s">
        <v>179</v>
      </c>
      <c r="C169" s="7" t="s">
        <v>15</v>
      </c>
      <c r="D169" s="7">
        <v>30</v>
      </c>
      <c r="E169" s="14">
        <v>2</v>
      </c>
      <c r="F169" s="14">
        <v>1</v>
      </c>
      <c r="G169" s="14">
        <v>2</v>
      </c>
      <c r="H169" s="14">
        <v>1</v>
      </c>
      <c r="I169" s="14">
        <v>3</v>
      </c>
      <c r="J169" s="14">
        <v>1</v>
      </c>
      <c r="K169" s="15">
        <f t="shared" si="4"/>
        <v>10</v>
      </c>
      <c r="L169" s="8" t="str">
        <f t="shared" si="5"/>
        <v>ESTRES_BAJO</v>
      </c>
    </row>
    <row r="170" spans="1:12" ht="15.75" customHeight="1" x14ac:dyDescent="0.25">
      <c r="A170" s="9">
        <v>45054.00313813657</v>
      </c>
      <c r="B170" s="7" t="s">
        <v>180</v>
      </c>
      <c r="C170" s="7" t="s">
        <v>13</v>
      </c>
      <c r="D170" s="7">
        <v>32</v>
      </c>
      <c r="E170" s="14">
        <v>0</v>
      </c>
      <c r="F170" s="14">
        <v>2</v>
      </c>
      <c r="G170" s="14">
        <v>2</v>
      </c>
      <c r="H170" s="14">
        <v>1</v>
      </c>
      <c r="I170" s="14">
        <v>0</v>
      </c>
      <c r="J170" s="14">
        <v>1</v>
      </c>
      <c r="K170" s="15">
        <f t="shared" si="4"/>
        <v>6</v>
      </c>
      <c r="L170" s="8" t="str">
        <f t="shared" si="5"/>
        <v>ESTRES_BAJO</v>
      </c>
    </row>
    <row r="171" spans="1:12" ht="15.75" customHeight="1" x14ac:dyDescent="0.25">
      <c r="A171" s="9">
        <v>45054.004781481482</v>
      </c>
      <c r="B171" s="7" t="s">
        <v>181</v>
      </c>
      <c r="C171" s="7" t="s">
        <v>13</v>
      </c>
      <c r="D171" s="7">
        <v>41</v>
      </c>
      <c r="E171" s="14">
        <v>2</v>
      </c>
      <c r="F171" s="14">
        <v>1</v>
      </c>
      <c r="G171" s="14">
        <v>3</v>
      </c>
      <c r="H171" s="14">
        <v>1</v>
      </c>
      <c r="I171" s="14">
        <v>2</v>
      </c>
      <c r="J171" s="14">
        <v>1</v>
      </c>
      <c r="K171" s="15">
        <f t="shared" si="4"/>
        <v>10</v>
      </c>
      <c r="L171" s="8" t="str">
        <f t="shared" si="5"/>
        <v>ESTRES_BAJO</v>
      </c>
    </row>
    <row r="172" spans="1:12" ht="15.75" customHeight="1" x14ac:dyDescent="0.25">
      <c r="A172" s="9">
        <v>45054.355566226848</v>
      </c>
      <c r="B172" s="7" t="s">
        <v>182</v>
      </c>
      <c r="C172" s="7" t="s">
        <v>15</v>
      </c>
      <c r="D172" s="7">
        <v>48</v>
      </c>
      <c r="E172" s="14">
        <v>3</v>
      </c>
      <c r="F172" s="14">
        <v>2</v>
      </c>
      <c r="G172" s="14">
        <v>2</v>
      </c>
      <c r="H172" s="14">
        <v>2</v>
      </c>
      <c r="I172" s="14">
        <v>2</v>
      </c>
      <c r="J172" s="14">
        <v>2</v>
      </c>
      <c r="K172" s="15">
        <f t="shared" si="4"/>
        <v>13</v>
      </c>
      <c r="L172" s="8" t="str">
        <f t="shared" si="5"/>
        <v>ESTRES_MEDIO</v>
      </c>
    </row>
    <row r="173" spans="1:12" ht="15.75" customHeight="1" x14ac:dyDescent="0.25">
      <c r="A173" s="9">
        <v>45054.367624027778</v>
      </c>
      <c r="B173" s="7" t="s">
        <v>183</v>
      </c>
      <c r="C173" s="7" t="s">
        <v>13</v>
      </c>
      <c r="D173" s="7">
        <v>32</v>
      </c>
      <c r="E173" s="14">
        <v>2</v>
      </c>
      <c r="F173" s="14">
        <v>3</v>
      </c>
      <c r="G173" s="14">
        <v>2</v>
      </c>
      <c r="H173" s="14">
        <v>2</v>
      </c>
      <c r="I173" s="14">
        <v>1</v>
      </c>
      <c r="J173" s="14">
        <v>2</v>
      </c>
      <c r="K173" s="15">
        <f t="shared" si="4"/>
        <v>12</v>
      </c>
      <c r="L173" s="8" t="str">
        <f t="shared" si="5"/>
        <v>ESTRES_MEDIO</v>
      </c>
    </row>
    <row r="174" spans="1:12" ht="15.75" customHeight="1" x14ac:dyDescent="0.25">
      <c r="A174" s="9">
        <v>45054.37007174769</v>
      </c>
      <c r="B174" s="7" t="s">
        <v>184</v>
      </c>
      <c r="C174" s="7" t="s">
        <v>15</v>
      </c>
      <c r="D174" s="7">
        <v>35</v>
      </c>
      <c r="E174" s="14">
        <v>2</v>
      </c>
      <c r="F174" s="14">
        <v>1</v>
      </c>
      <c r="G174" s="14">
        <v>1</v>
      </c>
      <c r="H174" s="14">
        <v>3</v>
      </c>
      <c r="I174" s="14">
        <v>1</v>
      </c>
      <c r="J174" s="14">
        <v>1</v>
      </c>
      <c r="K174" s="15">
        <f t="shared" si="4"/>
        <v>9</v>
      </c>
      <c r="L174" s="8" t="str">
        <f t="shared" si="5"/>
        <v>ESTRES_BAJO</v>
      </c>
    </row>
    <row r="175" spans="1:12" ht="15.75" customHeight="1" x14ac:dyDescent="0.25">
      <c r="A175" s="9">
        <v>45054.391077210646</v>
      </c>
      <c r="B175" s="7" t="s">
        <v>185</v>
      </c>
      <c r="C175" s="7" t="s">
        <v>13</v>
      </c>
      <c r="D175" s="7">
        <v>35</v>
      </c>
      <c r="E175" s="14">
        <v>2</v>
      </c>
      <c r="F175" s="14">
        <v>2</v>
      </c>
      <c r="G175" s="14">
        <v>2</v>
      </c>
      <c r="H175" s="14">
        <v>2</v>
      </c>
      <c r="I175" s="14">
        <v>1</v>
      </c>
      <c r="J175" s="14">
        <v>2</v>
      </c>
      <c r="K175" s="15">
        <f t="shared" si="4"/>
        <v>11</v>
      </c>
      <c r="L175" s="8" t="str">
        <f t="shared" si="5"/>
        <v>ESTRES_MEDIO</v>
      </c>
    </row>
    <row r="176" spans="1:12" ht="15.75" customHeight="1" x14ac:dyDescent="0.25">
      <c r="A176" s="9">
        <v>45054.421934143524</v>
      </c>
      <c r="B176" s="7" t="s">
        <v>186</v>
      </c>
      <c r="C176" s="7" t="s">
        <v>13</v>
      </c>
      <c r="D176" s="7">
        <v>30</v>
      </c>
      <c r="E176" s="14">
        <v>2</v>
      </c>
      <c r="F176" s="14">
        <v>1</v>
      </c>
      <c r="G176" s="14">
        <v>1</v>
      </c>
      <c r="H176" s="14">
        <v>1</v>
      </c>
      <c r="I176" s="14">
        <v>1</v>
      </c>
      <c r="J176" s="14">
        <v>1</v>
      </c>
      <c r="K176" s="15">
        <f t="shared" si="4"/>
        <v>7</v>
      </c>
      <c r="L176" s="8" t="str">
        <f t="shared" si="5"/>
        <v>ESTRES_BAJO</v>
      </c>
    </row>
    <row r="177" spans="1:12" ht="15.75" customHeight="1" x14ac:dyDescent="0.25">
      <c r="A177" s="9">
        <v>45054.428593599536</v>
      </c>
      <c r="B177" s="7" t="s">
        <v>187</v>
      </c>
      <c r="C177" s="7" t="s">
        <v>15</v>
      </c>
      <c r="D177" s="7">
        <v>40</v>
      </c>
      <c r="E177" s="14">
        <v>1</v>
      </c>
      <c r="F177" s="14">
        <v>0</v>
      </c>
      <c r="G177" s="14">
        <v>1</v>
      </c>
      <c r="H177" s="14">
        <v>1</v>
      </c>
      <c r="I177" s="14">
        <v>0</v>
      </c>
      <c r="J177" s="14">
        <v>0</v>
      </c>
      <c r="K177" s="15">
        <f t="shared" si="4"/>
        <v>3</v>
      </c>
      <c r="L177" s="8" t="str">
        <f t="shared" si="5"/>
        <v>SIN_ESTRES</v>
      </c>
    </row>
    <row r="178" spans="1:12" ht="15.75" customHeight="1" x14ac:dyDescent="0.25">
      <c r="A178" s="9">
        <v>45054.450943865741</v>
      </c>
      <c r="B178" s="7" t="s">
        <v>188</v>
      </c>
      <c r="C178" s="7" t="s">
        <v>13</v>
      </c>
      <c r="D178" s="7">
        <v>29</v>
      </c>
      <c r="E178" s="14">
        <v>2</v>
      </c>
      <c r="F178" s="14">
        <v>2</v>
      </c>
      <c r="G178" s="14">
        <v>1</v>
      </c>
      <c r="H178" s="14">
        <v>1</v>
      </c>
      <c r="I178" s="14">
        <v>2</v>
      </c>
      <c r="J178" s="14">
        <v>2</v>
      </c>
      <c r="K178" s="15">
        <f t="shared" si="4"/>
        <v>10</v>
      </c>
      <c r="L178" s="8" t="str">
        <f t="shared" si="5"/>
        <v>ESTRES_BAJO</v>
      </c>
    </row>
    <row r="179" spans="1:12" ht="15.75" customHeight="1" x14ac:dyDescent="0.25">
      <c r="A179" s="9">
        <v>45054.675986145834</v>
      </c>
      <c r="B179" s="7" t="s">
        <v>189</v>
      </c>
      <c r="C179" s="7" t="s">
        <v>13</v>
      </c>
      <c r="D179" s="7">
        <v>30</v>
      </c>
      <c r="E179" s="14">
        <v>1</v>
      </c>
      <c r="F179" s="14">
        <v>0</v>
      </c>
      <c r="G179" s="14">
        <v>1</v>
      </c>
      <c r="H179" s="14">
        <v>1</v>
      </c>
      <c r="I179" s="14">
        <v>1</v>
      </c>
      <c r="J179" s="14">
        <v>0</v>
      </c>
      <c r="K179" s="15">
        <f t="shared" si="4"/>
        <v>4</v>
      </c>
      <c r="L179" s="8" t="str">
        <f t="shared" si="5"/>
        <v>SIN_ESTRES</v>
      </c>
    </row>
    <row r="180" spans="1:12" ht="15.75" customHeight="1" x14ac:dyDescent="0.25">
      <c r="A180" s="9">
        <v>45054.723864641201</v>
      </c>
      <c r="B180" s="7" t="s">
        <v>190</v>
      </c>
      <c r="C180" s="7" t="s">
        <v>15</v>
      </c>
      <c r="D180" s="7">
        <v>28</v>
      </c>
      <c r="E180" s="14">
        <v>2</v>
      </c>
      <c r="F180" s="14">
        <v>2</v>
      </c>
      <c r="G180" s="14">
        <v>2</v>
      </c>
      <c r="H180" s="14">
        <v>2</v>
      </c>
      <c r="I180" s="14">
        <v>2</v>
      </c>
      <c r="J180" s="14">
        <v>2</v>
      </c>
      <c r="K180" s="15">
        <f t="shared" si="4"/>
        <v>12</v>
      </c>
      <c r="L180" s="8" t="str">
        <f t="shared" si="5"/>
        <v>ESTRES_MEDIO</v>
      </c>
    </row>
    <row r="181" spans="1:12" ht="15.75" customHeight="1" x14ac:dyDescent="0.25">
      <c r="A181" s="9">
        <v>45054.839007187504</v>
      </c>
      <c r="B181" s="7" t="s">
        <v>191</v>
      </c>
      <c r="C181" s="7" t="s">
        <v>13</v>
      </c>
      <c r="D181" s="7">
        <v>28</v>
      </c>
      <c r="E181" s="14">
        <v>3</v>
      </c>
      <c r="F181" s="14">
        <v>2</v>
      </c>
      <c r="G181" s="14">
        <v>4</v>
      </c>
      <c r="H181" s="14">
        <v>2</v>
      </c>
      <c r="I181" s="14">
        <v>2</v>
      </c>
      <c r="J181" s="14">
        <v>4</v>
      </c>
      <c r="K181" s="15">
        <f t="shared" si="4"/>
        <v>17</v>
      </c>
      <c r="L181" s="8" t="str">
        <f t="shared" si="5"/>
        <v>ESTRES_MEDIO</v>
      </c>
    </row>
    <row r="182" spans="1:12" ht="15.75" customHeight="1" x14ac:dyDescent="0.25">
      <c r="A182" s="9">
        <v>45055.713565289348</v>
      </c>
      <c r="B182" s="7" t="s">
        <v>192</v>
      </c>
      <c r="C182" s="7" t="s">
        <v>15</v>
      </c>
      <c r="D182" s="7">
        <v>30</v>
      </c>
      <c r="E182" s="14">
        <v>2</v>
      </c>
      <c r="F182" s="14">
        <v>1</v>
      </c>
      <c r="G182" s="14">
        <v>2</v>
      </c>
      <c r="H182" s="14">
        <v>2</v>
      </c>
      <c r="I182" s="14">
        <v>3</v>
      </c>
      <c r="J182" s="14">
        <v>1</v>
      </c>
      <c r="K182" s="15">
        <f t="shared" si="4"/>
        <v>11</v>
      </c>
      <c r="L182" s="8" t="str">
        <f t="shared" si="5"/>
        <v>ESTRES_MEDIO</v>
      </c>
    </row>
    <row r="183" spans="1:12" ht="15.75" customHeight="1" x14ac:dyDescent="0.25">
      <c r="A183" s="9">
        <v>45055.824225879631</v>
      </c>
      <c r="B183" s="7" t="s">
        <v>193</v>
      </c>
      <c r="C183" s="7" t="s">
        <v>15</v>
      </c>
      <c r="D183" s="7">
        <v>46</v>
      </c>
      <c r="E183" s="14">
        <v>4</v>
      </c>
      <c r="F183" s="14">
        <v>1</v>
      </c>
      <c r="G183" s="14">
        <v>3</v>
      </c>
      <c r="H183" s="14">
        <v>1</v>
      </c>
      <c r="I183" s="14">
        <v>1</v>
      </c>
      <c r="J183" s="14">
        <v>2</v>
      </c>
      <c r="K183" s="15">
        <f t="shared" si="4"/>
        <v>12</v>
      </c>
      <c r="L183" s="8" t="str">
        <f t="shared" si="5"/>
        <v>ESTRES_MEDIO</v>
      </c>
    </row>
    <row r="184" spans="1:12" ht="15.75" customHeight="1" x14ac:dyDescent="0.25">
      <c r="A184" s="9">
        <v>45055.826765601851</v>
      </c>
      <c r="B184" s="7" t="s">
        <v>194</v>
      </c>
      <c r="C184" s="7" t="s">
        <v>13</v>
      </c>
      <c r="D184" s="7">
        <v>35</v>
      </c>
      <c r="E184" s="14">
        <v>2</v>
      </c>
      <c r="F184" s="14">
        <v>1</v>
      </c>
      <c r="G184" s="14">
        <v>2</v>
      </c>
      <c r="H184" s="14">
        <v>1</v>
      </c>
      <c r="I184" s="14">
        <v>2</v>
      </c>
      <c r="J184" s="14">
        <v>2</v>
      </c>
      <c r="K184" s="15">
        <f t="shared" si="4"/>
        <v>10</v>
      </c>
      <c r="L184" s="8" t="str">
        <f t="shared" si="5"/>
        <v>ESTRES_BAJO</v>
      </c>
    </row>
    <row r="185" spans="1:12" ht="15.75" customHeight="1" x14ac:dyDescent="0.25">
      <c r="A185" s="9">
        <v>45055.827990694444</v>
      </c>
      <c r="B185" s="7" t="s">
        <v>195</v>
      </c>
      <c r="C185" s="7" t="s">
        <v>13</v>
      </c>
      <c r="D185" s="7">
        <v>40</v>
      </c>
      <c r="E185" s="14">
        <v>3</v>
      </c>
      <c r="F185" s="14">
        <v>3</v>
      </c>
      <c r="G185" s="14">
        <v>4</v>
      </c>
      <c r="H185" s="14">
        <v>3</v>
      </c>
      <c r="I185" s="14">
        <v>3</v>
      </c>
      <c r="J185" s="14">
        <v>3</v>
      </c>
      <c r="K185" s="15">
        <f t="shared" si="4"/>
        <v>19</v>
      </c>
      <c r="L185" s="8" t="str">
        <f t="shared" si="5"/>
        <v>ESTRES_ALTO</v>
      </c>
    </row>
    <row r="186" spans="1:12" ht="15.75" customHeight="1" x14ac:dyDescent="0.25">
      <c r="A186" s="9">
        <v>45055.833394166664</v>
      </c>
      <c r="B186" s="7" t="s">
        <v>196</v>
      </c>
      <c r="C186" s="7" t="s">
        <v>15</v>
      </c>
      <c r="D186" s="7">
        <v>22</v>
      </c>
      <c r="E186" s="14">
        <v>0</v>
      </c>
      <c r="F186" s="14">
        <v>0</v>
      </c>
      <c r="G186" s="14">
        <v>2</v>
      </c>
      <c r="H186" s="14">
        <v>1</v>
      </c>
      <c r="I186" s="14">
        <v>1</v>
      </c>
      <c r="J186" s="14">
        <v>2</v>
      </c>
      <c r="K186" s="15">
        <f t="shared" si="4"/>
        <v>6</v>
      </c>
      <c r="L186" s="8" t="str">
        <f t="shared" si="5"/>
        <v>ESTRES_BAJO</v>
      </c>
    </row>
    <row r="187" spans="1:12" ht="15.75" customHeight="1" x14ac:dyDescent="0.25">
      <c r="A187" s="9">
        <v>45055.835824398149</v>
      </c>
      <c r="B187" s="7" t="s">
        <v>197</v>
      </c>
      <c r="C187" s="7" t="s">
        <v>15</v>
      </c>
      <c r="D187" s="7">
        <v>41</v>
      </c>
      <c r="E187" s="14">
        <v>0</v>
      </c>
      <c r="F187" s="14">
        <v>2</v>
      </c>
      <c r="G187" s="14">
        <v>2</v>
      </c>
      <c r="H187" s="14">
        <v>2</v>
      </c>
      <c r="I187" s="14">
        <v>2</v>
      </c>
      <c r="J187" s="14">
        <v>1</v>
      </c>
      <c r="K187" s="15">
        <f t="shared" si="4"/>
        <v>9</v>
      </c>
      <c r="L187" s="8" t="str">
        <f t="shared" si="5"/>
        <v>ESTRES_BAJO</v>
      </c>
    </row>
    <row r="188" spans="1:12" ht="15.75" customHeight="1" x14ac:dyDescent="0.25">
      <c r="A188" s="9">
        <v>45055.839368877314</v>
      </c>
      <c r="B188" s="7" t="s">
        <v>198</v>
      </c>
      <c r="C188" s="7" t="s">
        <v>13</v>
      </c>
      <c r="D188" s="7">
        <v>25</v>
      </c>
      <c r="E188" s="14">
        <v>3</v>
      </c>
      <c r="F188" s="14">
        <v>4</v>
      </c>
      <c r="G188" s="14">
        <v>4</v>
      </c>
      <c r="H188" s="14">
        <v>3</v>
      </c>
      <c r="I188" s="14">
        <v>3</v>
      </c>
      <c r="J188" s="14">
        <v>3</v>
      </c>
      <c r="K188" s="15">
        <f t="shared" si="4"/>
        <v>20</v>
      </c>
      <c r="L188" s="8" t="str">
        <f t="shared" si="5"/>
        <v>ESTRES_ALTO</v>
      </c>
    </row>
    <row r="189" spans="1:12" ht="15.75" customHeight="1" x14ac:dyDescent="0.25">
      <c r="A189" s="9">
        <v>45055.847896481486</v>
      </c>
      <c r="B189" s="7" t="s">
        <v>199</v>
      </c>
      <c r="C189" s="7" t="s">
        <v>15</v>
      </c>
      <c r="D189" s="7">
        <v>24</v>
      </c>
      <c r="E189" s="14">
        <v>3</v>
      </c>
      <c r="F189" s="14">
        <v>2</v>
      </c>
      <c r="G189" s="14">
        <v>3</v>
      </c>
      <c r="H189" s="14">
        <v>3</v>
      </c>
      <c r="I189" s="14">
        <v>3</v>
      </c>
      <c r="J189" s="14">
        <v>2</v>
      </c>
      <c r="K189" s="15">
        <f t="shared" si="4"/>
        <v>16</v>
      </c>
      <c r="L189" s="8" t="str">
        <f t="shared" si="5"/>
        <v>ESTRES_MEDIO</v>
      </c>
    </row>
    <row r="190" spans="1:12" ht="15.75" customHeight="1" x14ac:dyDescent="0.25">
      <c r="A190" s="9">
        <v>45055.857565162034</v>
      </c>
      <c r="B190" s="7" t="s">
        <v>200</v>
      </c>
      <c r="C190" s="7" t="s">
        <v>13</v>
      </c>
      <c r="D190" s="7">
        <v>29</v>
      </c>
      <c r="E190" s="14">
        <v>2</v>
      </c>
      <c r="F190" s="14">
        <v>1</v>
      </c>
      <c r="G190" s="14">
        <v>1</v>
      </c>
      <c r="H190" s="14">
        <v>1</v>
      </c>
      <c r="I190" s="14">
        <v>1</v>
      </c>
      <c r="J190" s="14">
        <v>2</v>
      </c>
      <c r="K190" s="15">
        <f t="shared" si="4"/>
        <v>8</v>
      </c>
      <c r="L190" s="8" t="str">
        <f t="shared" si="5"/>
        <v>ESTRES_BAJO</v>
      </c>
    </row>
    <row r="191" spans="1:12" ht="15.75" customHeight="1" x14ac:dyDescent="0.25">
      <c r="A191" s="9">
        <v>45055.872009282408</v>
      </c>
      <c r="B191" s="7" t="s">
        <v>201</v>
      </c>
      <c r="C191" s="7" t="s">
        <v>13</v>
      </c>
      <c r="D191" s="7">
        <v>33</v>
      </c>
      <c r="E191" s="14">
        <v>4</v>
      </c>
      <c r="F191" s="14">
        <v>3</v>
      </c>
      <c r="G191" s="14">
        <v>3</v>
      </c>
      <c r="H191" s="14">
        <v>4</v>
      </c>
      <c r="I191" s="14">
        <v>4</v>
      </c>
      <c r="J191" s="14">
        <v>4</v>
      </c>
      <c r="K191" s="15">
        <f t="shared" si="4"/>
        <v>22</v>
      </c>
      <c r="L191" s="8" t="str">
        <f t="shared" si="5"/>
        <v>ESTRES_ALTO</v>
      </c>
    </row>
    <row r="192" spans="1:12" ht="15.75" customHeight="1" x14ac:dyDescent="0.25">
      <c r="A192" s="9">
        <v>45055.883572812498</v>
      </c>
      <c r="B192" s="7" t="s">
        <v>202</v>
      </c>
      <c r="C192" s="7" t="s">
        <v>15</v>
      </c>
      <c r="D192" s="7">
        <v>24</v>
      </c>
      <c r="E192" s="14">
        <v>4</v>
      </c>
      <c r="F192" s="14">
        <v>4</v>
      </c>
      <c r="G192" s="14">
        <v>4</v>
      </c>
      <c r="H192" s="14">
        <v>4</v>
      </c>
      <c r="I192" s="14">
        <v>4</v>
      </c>
      <c r="J192" s="14">
        <v>4</v>
      </c>
      <c r="K192" s="15">
        <f t="shared" si="4"/>
        <v>24</v>
      </c>
      <c r="L192" s="8" t="str">
        <f t="shared" si="5"/>
        <v>ESTRES_ALTO</v>
      </c>
    </row>
    <row r="193" spans="1:12" ht="15.75" customHeight="1" x14ac:dyDescent="0.25">
      <c r="A193" s="9">
        <v>45055.889524722224</v>
      </c>
      <c r="B193" s="7" t="s">
        <v>203</v>
      </c>
      <c r="C193" s="7" t="s">
        <v>15</v>
      </c>
      <c r="D193" s="7">
        <v>43</v>
      </c>
      <c r="E193" s="14">
        <v>1</v>
      </c>
      <c r="F193" s="14">
        <v>2</v>
      </c>
      <c r="G193" s="14">
        <v>1</v>
      </c>
      <c r="H193" s="14">
        <v>1</v>
      </c>
      <c r="I193" s="14">
        <v>2</v>
      </c>
      <c r="J193" s="14">
        <v>2</v>
      </c>
      <c r="K193" s="15">
        <f t="shared" si="4"/>
        <v>9</v>
      </c>
      <c r="L193" s="8" t="str">
        <f t="shared" si="5"/>
        <v>ESTRES_BAJO</v>
      </c>
    </row>
    <row r="194" spans="1:12" ht="15.75" customHeight="1" x14ac:dyDescent="0.25">
      <c r="A194" s="9">
        <v>45055.918141805552</v>
      </c>
      <c r="B194" s="7" t="s">
        <v>204</v>
      </c>
      <c r="C194" s="7" t="s">
        <v>13</v>
      </c>
      <c r="D194" s="7">
        <v>35</v>
      </c>
      <c r="E194" s="14">
        <v>1</v>
      </c>
      <c r="F194" s="14">
        <v>1</v>
      </c>
      <c r="G194" s="14">
        <v>1</v>
      </c>
      <c r="H194" s="14">
        <v>1</v>
      </c>
      <c r="I194" s="14">
        <v>0</v>
      </c>
      <c r="J194" s="14">
        <v>1</v>
      </c>
      <c r="K194" s="15">
        <f t="shared" ref="K194:K257" si="6">SUM(E194:J194)</f>
        <v>5</v>
      </c>
      <c r="L194" s="8" t="str">
        <f t="shared" si="5"/>
        <v>ESTRES_BAJO</v>
      </c>
    </row>
    <row r="195" spans="1:12" ht="15.75" customHeight="1" x14ac:dyDescent="0.25">
      <c r="A195" s="9">
        <v>45055.922497314816</v>
      </c>
      <c r="B195" s="7" t="s">
        <v>205</v>
      </c>
      <c r="C195" s="7" t="s">
        <v>13</v>
      </c>
      <c r="D195" s="7">
        <v>33</v>
      </c>
      <c r="E195" s="14">
        <v>2</v>
      </c>
      <c r="F195" s="14">
        <v>2</v>
      </c>
      <c r="G195" s="14">
        <v>2</v>
      </c>
      <c r="H195" s="14">
        <v>2</v>
      </c>
      <c r="I195" s="14">
        <v>2</v>
      </c>
      <c r="J195" s="14">
        <v>2</v>
      </c>
      <c r="K195" s="15">
        <f t="shared" si="6"/>
        <v>12</v>
      </c>
      <c r="L195" s="8" t="str">
        <f t="shared" ref="L195:L205" si="7">IF(K195&lt;=4,"SIN_ESTRES",IF(K195&lt;=10,"ESTRES_BAJO",IF(K195&lt;=17,"ESTRES_MEDIO","ESTRES_ALTO")))</f>
        <v>ESTRES_MEDIO</v>
      </c>
    </row>
    <row r="196" spans="1:12" ht="15.75" customHeight="1" x14ac:dyDescent="0.25">
      <c r="A196" s="9">
        <v>45055.926854606485</v>
      </c>
      <c r="B196" s="7" t="s">
        <v>206</v>
      </c>
      <c r="C196" s="7" t="s">
        <v>13</v>
      </c>
      <c r="D196" s="7">
        <v>29</v>
      </c>
      <c r="E196" s="14">
        <v>1</v>
      </c>
      <c r="F196" s="14">
        <v>2</v>
      </c>
      <c r="G196" s="14">
        <v>2</v>
      </c>
      <c r="H196" s="14">
        <v>1</v>
      </c>
      <c r="I196" s="14">
        <v>0</v>
      </c>
      <c r="J196" s="14">
        <v>0</v>
      </c>
      <c r="K196" s="15">
        <f t="shared" si="6"/>
        <v>6</v>
      </c>
      <c r="L196" s="8" t="str">
        <f t="shared" si="7"/>
        <v>ESTRES_BAJO</v>
      </c>
    </row>
    <row r="197" spans="1:12" ht="15.75" customHeight="1" x14ac:dyDescent="0.25">
      <c r="A197" s="9">
        <v>45055.931408368051</v>
      </c>
      <c r="B197" s="7" t="s">
        <v>207</v>
      </c>
      <c r="C197" s="7" t="s">
        <v>13</v>
      </c>
      <c r="D197" s="7">
        <v>37</v>
      </c>
      <c r="E197" s="14">
        <v>2</v>
      </c>
      <c r="F197" s="14">
        <v>1</v>
      </c>
      <c r="G197" s="14">
        <v>1</v>
      </c>
      <c r="H197" s="14">
        <v>1</v>
      </c>
      <c r="I197" s="14">
        <v>1</v>
      </c>
      <c r="J197" s="14">
        <v>0</v>
      </c>
      <c r="K197" s="15">
        <f t="shared" si="6"/>
        <v>6</v>
      </c>
      <c r="L197" s="8" t="str">
        <f t="shared" si="7"/>
        <v>ESTRES_BAJO</v>
      </c>
    </row>
    <row r="198" spans="1:12" ht="15.75" customHeight="1" x14ac:dyDescent="0.25">
      <c r="A198" s="9">
        <v>45055.971717916662</v>
      </c>
      <c r="B198" s="7" t="s">
        <v>208</v>
      </c>
      <c r="C198" s="7" t="s">
        <v>13</v>
      </c>
      <c r="D198" s="7">
        <v>29</v>
      </c>
      <c r="E198" s="14">
        <v>1</v>
      </c>
      <c r="F198" s="14">
        <v>2</v>
      </c>
      <c r="G198" s="14">
        <v>2</v>
      </c>
      <c r="H198" s="14">
        <v>0</v>
      </c>
      <c r="I198" s="14">
        <v>2</v>
      </c>
      <c r="J198" s="14">
        <v>2</v>
      </c>
      <c r="K198" s="15">
        <f t="shared" si="6"/>
        <v>9</v>
      </c>
      <c r="L198" s="8" t="str">
        <f t="shared" si="7"/>
        <v>ESTRES_BAJO</v>
      </c>
    </row>
    <row r="199" spans="1:12" ht="15.75" customHeight="1" x14ac:dyDescent="0.25">
      <c r="A199" s="9">
        <v>45056.030757060187</v>
      </c>
      <c r="B199" s="7" t="s">
        <v>209</v>
      </c>
      <c r="C199" s="7" t="s">
        <v>13</v>
      </c>
      <c r="D199" s="7">
        <v>23</v>
      </c>
      <c r="E199" s="14">
        <v>2</v>
      </c>
      <c r="F199" s="14">
        <v>1</v>
      </c>
      <c r="G199" s="14">
        <v>2</v>
      </c>
      <c r="H199" s="14">
        <v>2</v>
      </c>
      <c r="I199" s="14">
        <v>0</v>
      </c>
      <c r="J199" s="14">
        <v>1</v>
      </c>
      <c r="K199" s="15">
        <f t="shared" si="6"/>
        <v>8</v>
      </c>
      <c r="L199" s="8" t="str">
        <f t="shared" si="7"/>
        <v>ESTRES_BAJO</v>
      </c>
    </row>
    <row r="200" spans="1:12" ht="15.75" customHeight="1" x14ac:dyDescent="0.25">
      <c r="A200" s="9">
        <v>45056.239201273143</v>
      </c>
      <c r="B200" s="7" t="s">
        <v>210</v>
      </c>
      <c r="C200" s="7" t="s">
        <v>15</v>
      </c>
      <c r="D200" s="7">
        <v>25</v>
      </c>
      <c r="E200" s="14">
        <v>2</v>
      </c>
      <c r="F200" s="14">
        <v>3</v>
      </c>
      <c r="G200" s="14">
        <v>2</v>
      </c>
      <c r="H200" s="14">
        <v>1</v>
      </c>
      <c r="I200" s="14">
        <v>2</v>
      </c>
      <c r="J200" s="14">
        <v>2</v>
      </c>
      <c r="K200" s="15">
        <f t="shared" si="6"/>
        <v>12</v>
      </c>
      <c r="L200" s="8" t="str">
        <f t="shared" si="7"/>
        <v>ESTRES_MEDIO</v>
      </c>
    </row>
    <row r="201" spans="1:12" ht="15.75" customHeight="1" x14ac:dyDescent="0.25">
      <c r="A201" s="9">
        <v>45056.333868472226</v>
      </c>
      <c r="B201" s="7" t="s">
        <v>211</v>
      </c>
      <c r="C201" s="7" t="s">
        <v>13</v>
      </c>
      <c r="D201" s="7">
        <v>32</v>
      </c>
      <c r="E201" s="14">
        <v>1</v>
      </c>
      <c r="F201" s="14">
        <v>2</v>
      </c>
      <c r="G201" s="14">
        <v>3</v>
      </c>
      <c r="H201" s="14">
        <v>3</v>
      </c>
      <c r="I201" s="14">
        <v>2</v>
      </c>
      <c r="J201" s="14">
        <v>1</v>
      </c>
      <c r="K201" s="15">
        <f t="shared" si="6"/>
        <v>12</v>
      </c>
      <c r="L201" s="8" t="str">
        <f t="shared" si="7"/>
        <v>ESTRES_MEDIO</v>
      </c>
    </row>
    <row r="202" spans="1:12" ht="15.75" customHeight="1" x14ac:dyDescent="0.25">
      <c r="A202" s="9">
        <v>45056.400128379624</v>
      </c>
      <c r="B202" s="7" t="s">
        <v>212</v>
      </c>
      <c r="C202" s="7" t="s">
        <v>13</v>
      </c>
      <c r="D202" s="7">
        <v>28</v>
      </c>
      <c r="E202" s="14">
        <v>2</v>
      </c>
      <c r="F202" s="14">
        <v>2</v>
      </c>
      <c r="G202" s="14">
        <v>3</v>
      </c>
      <c r="H202" s="14">
        <v>2</v>
      </c>
      <c r="I202" s="14">
        <v>2</v>
      </c>
      <c r="J202" s="14">
        <v>3</v>
      </c>
      <c r="K202" s="15">
        <f t="shared" si="6"/>
        <v>14</v>
      </c>
      <c r="L202" s="8" t="str">
        <f t="shared" si="7"/>
        <v>ESTRES_MEDIO</v>
      </c>
    </row>
    <row r="203" spans="1:12" ht="15.75" customHeight="1" x14ac:dyDescent="0.25">
      <c r="A203" s="9">
        <v>45057.016909583333</v>
      </c>
      <c r="B203" s="7" t="s">
        <v>213</v>
      </c>
      <c r="C203" s="7" t="s">
        <v>15</v>
      </c>
      <c r="D203" s="7">
        <v>55</v>
      </c>
      <c r="E203" s="14">
        <v>2</v>
      </c>
      <c r="F203" s="14">
        <v>2</v>
      </c>
      <c r="G203" s="14">
        <v>2</v>
      </c>
      <c r="H203" s="14">
        <v>2</v>
      </c>
      <c r="I203" s="14">
        <v>2</v>
      </c>
      <c r="J203" s="14">
        <v>2</v>
      </c>
      <c r="K203" s="15">
        <f t="shared" si="6"/>
        <v>12</v>
      </c>
      <c r="L203" s="8" t="str">
        <f t="shared" si="7"/>
        <v>ESTRES_MEDIO</v>
      </c>
    </row>
    <row r="204" spans="1:12" ht="15.75" customHeight="1" x14ac:dyDescent="0.25">
      <c r="A204" s="9">
        <v>45057.695784849537</v>
      </c>
      <c r="B204" s="7" t="s">
        <v>214</v>
      </c>
      <c r="C204" s="7" t="s">
        <v>15</v>
      </c>
      <c r="D204" s="7">
        <v>30</v>
      </c>
      <c r="E204" s="14">
        <v>2</v>
      </c>
      <c r="F204" s="14">
        <v>1</v>
      </c>
      <c r="G204" s="14">
        <v>1</v>
      </c>
      <c r="H204" s="14">
        <v>1</v>
      </c>
      <c r="I204" s="14">
        <v>1</v>
      </c>
      <c r="J204" s="14">
        <v>1</v>
      </c>
      <c r="K204" s="15">
        <f t="shared" si="6"/>
        <v>7</v>
      </c>
      <c r="L204" s="8" t="str">
        <f t="shared" si="7"/>
        <v>ESTRES_BAJO</v>
      </c>
    </row>
    <row r="205" spans="1:12" ht="15.75" customHeight="1" x14ac:dyDescent="0.25">
      <c r="A205" s="9">
        <v>45058.027876643522</v>
      </c>
      <c r="B205" s="7" t="s">
        <v>215</v>
      </c>
      <c r="C205" s="7" t="s">
        <v>15</v>
      </c>
      <c r="D205" s="7">
        <v>38</v>
      </c>
      <c r="E205" s="14">
        <v>1</v>
      </c>
      <c r="F205" s="14">
        <v>1</v>
      </c>
      <c r="G205" s="14">
        <v>1</v>
      </c>
      <c r="H205" s="14">
        <v>1</v>
      </c>
      <c r="I205" s="14">
        <v>2</v>
      </c>
      <c r="J205" s="14">
        <v>1</v>
      </c>
      <c r="K205" s="15">
        <f t="shared" si="6"/>
        <v>7</v>
      </c>
      <c r="L205" s="8" t="str">
        <f t="shared" si="7"/>
        <v>ESTRES_BAJO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6326-47EA-466A-98C7-53BB25515751}">
  <dimension ref="A1:F7"/>
  <sheetViews>
    <sheetView workbookViewId="0">
      <selection activeCell="B14" sqref="B14"/>
    </sheetView>
  </sheetViews>
  <sheetFormatPr baseColWidth="10" defaultRowHeight="15" x14ac:dyDescent="0.25"/>
  <cols>
    <col min="2" max="2" width="96.5703125" customWidth="1"/>
    <col min="3" max="3" width="11.42578125" style="5"/>
    <col min="6" max="6" width="18.140625" bestFit="1" customWidth="1"/>
  </cols>
  <sheetData>
    <row r="1" spans="1:6" x14ac:dyDescent="0.25">
      <c r="A1" s="4" t="s">
        <v>216</v>
      </c>
      <c r="B1" s="4" t="s">
        <v>217</v>
      </c>
      <c r="C1" s="17" t="s">
        <v>224</v>
      </c>
      <c r="D1" s="18"/>
      <c r="E1" s="17" t="s">
        <v>231</v>
      </c>
      <c r="F1" s="17" t="s">
        <v>224</v>
      </c>
    </row>
    <row r="2" spans="1:6" ht="14.25" customHeight="1" x14ac:dyDescent="0.25">
      <c r="A2" s="3" t="s">
        <v>4</v>
      </c>
      <c r="B2" s="2" t="s">
        <v>220</v>
      </c>
      <c r="C2" s="6" t="s">
        <v>225</v>
      </c>
      <c r="E2" s="6">
        <v>0</v>
      </c>
      <c r="F2" s="6" t="s">
        <v>226</v>
      </c>
    </row>
    <row r="3" spans="1:6" ht="14.25" customHeight="1" x14ac:dyDescent="0.25">
      <c r="A3" s="3" t="s">
        <v>5</v>
      </c>
      <c r="B3" s="2" t="s">
        <v>222</v>
      </c>
      <c r="C3" s="6" t="s">
        <v>225</v>
      </c>
      <c r="E3" s="6">
        <v>1</v>
      </c>
      <c r="F3" s="6" t="s">
        <v>227</v>
      </c>
    </row>
    <row r="4" spans="1:6" x14ac:dyDescent="0.25">
      <c r="A4" s="3" t="s">
        <v>6</v>
      </c>
      <c r="B4" s="2" t="s">
        <v>221</v>
      </c>
      <c r="C4" s="6" t="s">
        <v>225</v>
      </c>
      <c r="E4" s="6">
        <v>2</v>
      </c>
      <c r="F4" s="6" t="s">
        <v>228</v>
      </c>
    </row>
    <row r="5" spans="1:6" x14ac:dyDescent="0.25">
      <c r="A5" s="3" t="s">
        <v>7</v>
      </c>
      <c r="B5" s="2" t="s">
        <v>219</v>
      </c>
      <c r="C5" s="6" t="s">
        <v>225</v>
      </c>
      <c r="E5" s="6">
        <v>3</v>
      </c>
      <c r="F5" s="6" t="s">
        <v>229</v>
      </c>
    </row>
    <row r="6" spans="1:6" x14ac:dyDescent="0.25">
      <c r="A6" s="3" t="s">
        <v>8</v>
      </c>
      <c r="B6" s="2" t="s">
        <v>223</v>
      </c>
      <c r="C6" s="6" t="s">
        <v>225</v>
      </c>
      <c r="E6" s="6">
        <v>4</v>
      </c>
      <c r="F6" s="6" t="s">
        <v>230</v>
      </c>
    </row>
    <row r="7" spans="1:6" x14ac:dyDescent="0.25">
      <c r="A7" s="3" t="s">
        <v>9</v>
      </c>
      <c r="B7" s="2" t="s">
        <v>218</v>
      </c>
      <c r="C7" s="6" t="s">
        <v>225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2023-09-12T08:40:15Z</dcterms:created>
  <dcterms:modified xsi:type="dcterms:W3CDTF">2023-09-16T23:50:39Z</dcterms:modified>
</cp:coreProperties>
</file>