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nica de los 100 puntos" sheetId="1" r:id="rId4"/>
    <sheet state="visible" name="PRIORIZACION HISTORIAS DE USUAR" sheetId="2" r:id="rId5"/>
  </sheets>
  <definedNames/>
  <calcPr/>
</workbook>
</file>

<file path=xl/sharedStrings.xml><?xml version="1.0" encoding="utf-8"?>
<sst xmlns="http://schemas.openxmlformats.org/spreadsheetml/2006/main" count="132" uniqueCount="131">
  <si>
    <t>Tecnica de los 100 puntos</t>
  </si>
  <si>
    <t>Funcionalidad</t>
  </si>
  <si>
    <t>Épica</t>
  </si>
  <si>
    <t>ID</t>
  </si>
  <si>
    <t>Historia</t>
  </si>
  <si>
    <t xml:space="preserve">
Ariam Pacheco (Scrum Master)</t>
  </si>
  <si>
    <t xml:space="preserve">
Cristhian Paquirachin (Product Owner)</t>
  </si>
  <si>
    <t>Miguel Laura 
(Developer 1)</t>
  </si>
  <si>
    <t xml:space="preserve">
Angelo Urbano (Developer 2)</t>
  </si>
  <si>
    <t xml:space="preserve">
Marcial Zegarra (Developer 3)</t>
  </si>
  <si>
    <t>Total</t>
  </si>
  <si>
    <t>Orden</t>
  </si>
  <si>
    <t>Módulo de Internamiento del Sistema de Hospitalización.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</si>
  <si>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 xml:space="preserve">quiero que el </t>
    </r>
    <r>
      <rPr>
        <rFont val="Arial, sans-serif"/>
        <b/>
        <color rgb="FFFF0000"/>
        <sz val="11.0"/>
      </rPr>
      <t>sistema de hospitalización</t>
    </r>
    <r>
      <rPr>
        <rFont val="Arial, sans-serif"/>
        <b/>
        <color theme="6"/>
        <sz val="11.0"/>
      </rPr>
      <t xml:space="preserve"> me permita gestionar pacientes SIS y pacientes pagantes</t>
    </r>
    <r>
      <rPr>
        <rFont val="Arial, sans-serif"/>
        <b/>
        <color rgb="FF000000"/>
        <sz val="11.0"/>
      </rPr>
      <t xml:space="preserve"> </t>
    </r>
    <r>
      <rPr>
        <rFont val="Arial, sans-serif"/>
        <b/>
        <color rgb="FF3C78D8"/>
        <sz val="11.0"/>
      </rPr>
      <t>para un mejor control de cada internado</t>
    </r>
    <r>
      <rPr>
        <rFont val="Arial, sans-serif"/>
        <color rgb="FF3C78D8"/>
        <sz val="11.0"/>
      </rPr>
      <t>.</t>
    </r>
  </si>
  <si>
    <t>HU-01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</si>
  <si>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>quiero</t>
    </r>
    <r>
      <rPr>
        <rFont val="Arial, sans-serif"/>
        <b/>
        <color rgb="FF000000"/>
        <sz val="11.0"/>
      </rPr>
      <t xml:space="preserve"> registrar orden de hospitalización </t>
    </r>
    <r>
      <rPr>
        <rFont val="Arial, sans-serif"/>
        <color rgb="FF3C78D8"/>
        <sz val="11.0"/>
      </rPr>
      <t>para tener un control de los registros de las órdenes médicas.</t>
    </r>
  </si>
  <si>
    <t>HU-02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</si>
  <si>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 xml:space="preserve">quiero </t>
    </r>
    <r>
      <rPr>
        <rFont val="Arial, sans-serif"/>
        <b/>
        <color rgb="FF000000"/>
        <sz val="11.0"/>
      </rPr>
      <t>anular orden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color rgb="FF3C78D8"/>
        <sz val="11.0"/>
      </rPr>
      <t>para borrar una orden errónea.</t>
    </r>
  </si>
  <si>
    <t>HU-03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</si>
  <si>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>quiero</t>
    </r>
    <r>
      <rPr>
        <rFont val="Arial, sans-serif"/>
        <b/>
        <color rgb="FF000000"/>
        <sz val="11.0"/>
      </rPr>
      <t xml:space="preserve"> generar reporte de orden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color rgb="FF3C78D8"/>
        <sz val="11.0"/>
      </rPr>
      <t>para generar una orden hospitalización.</t>
    </r>
  </si>
  <si>
    <t>HU-04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</si>
  <si>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médico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</t>
    </r>
    <r>
      <rPr>
        <rFont val="Arial, sans-serif"/>
        <color rgb="FF4A86E8"/>
        <sz val="11.0"/>
      </rPr>
      <t>para realizar el registro de órdenes de hospitalización</t>
    </r>
  </si>
  <si>
    <t>HU-05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</si>
  <si>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médico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</t>
    </r>
    <r>
      <rPr>
        <rFont val="Arial, sans-serif"/>
        <color rgb="FF4A86E8"/>
        <sz val="11.0"/>
      </rPr>
      <t>para tener un control de seguridad de inicio de sesión</t>
    </r>
    <r>
      <rPr>
        <rFont val="Arial, sans-serif"/>
        <color rgb="FF000000"/>
        <sz val="11.0"/>
      </rPr>
      <t>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</si>
  <si>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tópico </t>
    </r>
    <r>
      <rPr>
        <rFont val="Arial, sans-serif"/>
        <color rgb="FF000000"/>
        <sz val="11.0"/>
      </rPr>
      <t xml:space="preserve">quiero que el </t>
    </r>
    <r>
      <rPr>
        <rFont val="Arial, sans-serif"/>
        <b/>
        <color rgb="FFFF0000"/>
        <sz val="11.0"/>
      </rPr>
      <t>sistema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b/>
        <color rgb="FFFBBC04"/>
        <sz val="11.0"/>
      </rPr>
      <t xml:space="preserve">me permita administrar información del paciente </t>
    </r>
    <r>
      <rPr>
        <rFont val="Arial, sans-serif"/>
        <color rgb="FFFBBC04"/>
        <sz val="11.0"/>
      </rPr>
      <t xml:space="preserve"> </t>
    </r>
    <r>
      <rPr>
        <rFont val="Arial, sans-serif"/>
        <b/>
        <color rgb="FF3C78D8"/>
        <sz val="11.0"/>
      </rPr>
      <t>para mejorar el control  del paciente</t>
    </r>
  </si>
  <si>
    <t>HU-06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</si>
  <si>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orden hospitalización </t>
    </r>
    <r>
      <rPr>
        <rFont val="Arial, sans-serif"/>
        <color rgb="FF4A86E8"/>
        <sz val="11.0"/>
      </rPr>
      <t>para poder verificar su tratamiento</t>
    </r>
  </si>
  <si>
    <t>HU-07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</si>
  <si>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registrar</t>
    </r>
    <r>
      <rPr>
        <rFont val="Arial, sans-serif"/>
        <color rgb="FF000000"/>
        <sz val="11.0"/>
      </rPr>
      <t xml:space="preserve"> ficha de consentimiento </t>
    </r>
    <r>
      <rPr>
        <rFont val="Arial, sans-serif"/>
        <color rgb="FF4A86E8"/>
        <sz val="11.0"/>
      </rPr>
      <t>para verificar autoprización.</t>
    </r>
  </si>
  <si>
    <t>HU-08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</si>
  <si>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generar reporte</t>
    </r>
    <r>
      <rPr>
        <rFont val="Arial, sans-serif"/>
        <color rgb="FF000000"/>
        <sz val="11.0"/>
      </rPr>
      <t xml:space="preserve"> ficha de consentimiento </t>
    </r>
    <r>
      <rPr>
        <rFont val="Arial, sans-serif"/>
        <color rgb="FF4A86E8"/>
        <sz val="11.0"/>
      </rPr>
      <t>para generar una ficha de consentimiento .</t>
    </r>
  </si>
  <si>
    <t>HU-09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</si>
  <si>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tópico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para</t>
    </r>
    <r>
      <rPr>
        <rFont val="Arial, sans-serif"/>
        <color rgb="FF4A86E8"/>
        <sz val="11.0"/>
      </rPr>
      <t xml:space="preserve"> realizar el .seguimiento de pacientes</t>
    </r>
  </si>
  <si>
    <t>HU-10</t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</si>
  <si>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enfermero tópico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 xml:space="preserve">consultar la historia clínica </t>
    </r>
    <r>
      <rPr>
        <rFont val="Arial"/>
        <color theme="1"/>
        <sz val="11.0"/>
      </rPr>
      <t xml:space="preserve">del paciente </t>
    </r>
    <r>
      <rPr>
        <rFont val="Arial"/>
        <color rgb="FF4A86E8"/>
        <sz val="11.0"/>
      </rPr>
      <t>para verificar sus datos clínicos.</t>
    </r>
  </si>
  <si>
    <t>HU-11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</si>
  <si>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para </t>
    </r>
    <r>
      <rPr>
        <rFont val="Arial, sans-serif"/>
        <color rgb="FF4A86E8"/>
        <sz val="11.0"/>
      </rPr>
      <t>tener un control de seguridad de inicio de sesión.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</si>
  <si>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asistente social </t>
    </r>
    <r>
      <rPr>
        <rFont val="Arial, sans-serif"/>
        <color rgb="FF000000"/>
        <sz val="11.0"/>
      </rPr>
      <t xml:space="preserve">quiero que el </t>
    </r>
    <r>
      <rPr>
        <rFont val="Arial, sans-serif"/>
        <b/>
        <color rgb="FFFF0000"/>
        <sz val="11.0"/>
      </rPr>
      <t>sistema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b/>
        <color rgb="FFFBBC04"/>
        <sz val="11.0"/>
      </rPr>
      <t xml:space="preserve">me permita verificar situación social del paciente </t>
    </r>
    <r>
      <rPr>
        <rFont val="Arial, sans-serif"/>
        <color rgb="FFFBBC04"/>
        <sz val="11.0"/>
      </rPr>
      <t xml:space="preserve"> </t>
    </r>
    <r>
      <rPr>
        <rFont val="Arial, sans-serif"/>
        <b/>
        <color rgb="FF3C78D8"/>
        <sz val="11.0"/>
      </rPr>
      <t>para gestionar exoneración de pagos</t>
    </r>
  </si>
  <si>
    <t>HU-12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</si>
  <si>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asistente social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 xml:space="preserve">consultar </t>
    </r>
    <r>
      <rPr>
        <rFont val="Arial, sans-serif"/>
        <color rgb="FF000000"/>
        <sz val="11.0"/>
      </rPr>
      <t>ficha social en el sistema para</t>
    </r>
    <r>
      <rPr>
        <rFont val="Arial, sans-serif"/>
        <color rgb="FF4A86E8"/>
        <sz val="11.0"/>
      </rPr>
      <t xml:space="preserve"> realizar el .exoneración de pago de paciente</t>
    </r>
  </si>
  <si>
    <t>HU-13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</si>
  <si>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asistente social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para</t>
    </r>
    <r>
      <rPr>
        <rFont val="Arial, sans-serif"/>
        <color rgb="FF4A86E8"/>
        <sz val="11.0"/>
      </rPr>
      <t xml:space="preserve"> realizar el .exoneración de pago de paciente</t>
    </r>
  </si>
  <si>
    <t>HU-14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</si>
  <si>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asistente social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para </t>
    </r>
    <r>
      <rPr>
        <rFont val="Arial, sans-serif"/>
        <color rgb="FF4A86E8"/>
        <sz val="11.0"/>
      </rPr>
      <t>tener un control de seguridad de inicio de sesión.</t>
    </r>
  </si>
  <si>
    <r>
      <rPr>
        <rFont val="Arial"/>
        <color theme="1"/>
        <sz val="11.0"/>
      </rPr>
      <t>Yo como</t>
    </r>
    <r>
      <rPr>
        <rFont val="Arial"/>
        <b/>
        <color theme="1"/>
        <sz val="11.0"/>
      </rPr>
      <t xml:space="preserve"> técnico administrativo</t>
    </r>
    <r>
      <rPr>
        <rFont val="Arial"/>
        <color theme="1"/>
        <sz val="11.0"/>
      </rPr>
      <t xml:space="preserve"> quiero que el</t>
    </r>
    <r>
      <rPr>
        <rFont val="Arial"/>
        <b/>
        <color rgb="FFFF0000"/>
        <sz val="11.0"/>
      </rPr>
      <t xml:space="preserve"> sistema de hospitalización</t>
    </r>
    <r>
      <rPr>
        <rFont val="Arial"/>
        <b/>
        <color rgb="FFE6B8AF"/>
        <sz val="11.0"/>
      </rPr>
      <t xml:space="preserve"> </t>
    </r>
    <r>
      <rPr>
        <rFont val="Arial"/>
        <b/>
        <color theme="6"/>
        <sz val="11.0"/>
      </rPr>
      <t>me permita gestionar información del paciente</t>
    </r>
    <r>
      <rPr>
        <rFont val="Arial"/>
        <b/>
        <color rgb="FF3C78D8"/>
        <sz val="11.0"/>
      </rPr>
      <t xml:space="preserve"> para poder generar reportes.</t>
    </r>
  </si>
  <si>
    <t>HU-15</t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</si>
  <si>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</t>
    </r>
    <r>
      <rPr>
        <rFont val="Arial"/>
        <b/>
        <color theme="1"/>
        <sz val="11.0"/>
      </rPr>
      <t xml:space="preserve"> registrar hoja de identificación</t>
    </r>
    <r>
      <rPr>
        <rFont val="Arial"/>
        <color theme="1"/>
        <sz val="11.0"/>
      </rPr>
      <t xml:space="preserve"> </t>
    </r>
    <r>
      <rPr>
        <rFont val="Arial"/>
        <color rgb="FF4A86E8"/>
        <sz val="11.0"/>
      </rPr>
      <t>para tener un control de registros de hojas de identificación.</t>
    </r>
  </si>
  <si>
    <t>HU-16</t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</si>
  <si>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>generar reporte</t>
    </r>
    <r>
      <rPr>
        <rFont val="Arial"/>
        <color theme="1"/>
        <sz val="11.0"/>
      </rPr>
      <t xml:space="preserve"> de hoja de identificación </t>
    </r>
    <r>
      <rPr>
        <rFont val="Arial"/>
        <color rgb="FF4A86E8"/>
        <sz val="11.0"/>
      </rPr>
      <t>para generar una hoja de identificación.</t>
    </r>
  </si>
  <si>
    <t>HU-17</t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</si>
  <si>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 xml:space="preserve">consultar la historia clínica </t>
    </r>
    <r>
      <rPr>
        <rFont val="Arial"/>
        <color theme="1"/>
        <sz val="11.0"/>
      </rPr>
      <t xml:space="preserve">del paciente </t>
    </r>
    <r>
      <rPr>
        <rFont val="Arial"/>
        <color rgb="FF4A86E8"/>
        <sz val="11.0"/>
      </rPr>
      <t>para verificar sus datos clínicos.</t>
    </r>
  </si>
  <si>
    <t>HU-18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</si>
  <si>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técinico administrativo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orden hospitalización </t>
    </r>
    <r>
      <rPr>
        <rFont val="Arial, sans-serif"/>
        <color rgb="FF4A86E8"/>
        <sz val="11.0"/>
      </rPr>
      <t>para poder verificar tratamiento de paciente</t>
    </r>
  </si>
  <si>
    <t>HU-19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</si>
  <si>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técnico administrativo </t>
    </r>
    <r>
      <rPr>
        <rFont val="Arial, sans-serif"/>
        <color rgb="FF000000"/>
        <sz val="11.0"/>
      </rPr>
      <t xml:space="preserve">quiero </t>
    </r>
    <r>
      <rPr>
        <rFont val="Arial, sans-serif"/>
        <b/>
        <color rgb="FF000000"/>
        <sz val="11.0"/>
      </rPr>
      <t>consultar CDP</t>
    </r>
    <r>
      <rPr>
        <rFont val="Arial, sans-serif"/>
        <color rgb="FF000000"/>
        <sz val="11.0"/>
      </rPr>
      <t xml:space="preserve"> </t>
    </r>
    <r>
      <rPr>
        <rFont val="Arial, sans-serif"/>
        <color rgb="FF4285F4"/>
        <sz val="11.0"/>
      </rPr>
      <t>para verificar la realización del pago.</t>
    </r>
  </si>
  <si>
    <t>HU-20</t>
  </si>
  <si>
    <r>
      <rPr>
        <rFont val="Arial"/>
        <color theme="1"/>
        <sz val="11.0"/>
      </rPr>
      <t>Yo como t</t>
    </r>
    <r>
      <rPr>
        <rFont val="Arial"/>
        <b/>
        <color theme="1"/>
        <sz val="11.0"/>
      </rPr>
      <t xml:space="preserve">écnico administrativo </t>
    </r>
    <r>
      <rPr>
        <rFont val="Arial"/>
        <color theme="1"/>
        <sz val="11.0"/>
      </rPr>
      <t xml:space="preserve">quiero </t>
    </r>
    <r>
      <rPr>
        <rFont val="Arial"/>
        <b/>
        <color theme="1"/>
        <sz val="11.0"/>
      </rPr>
      <t>iniciar sesión</t>
    </r>
    <r>
      <rPr>
        <rFont val="Arial"/>
        <color theme="1"/>
        <sz val="11.0"/>
      </rPr>
      <t xml:space="preserve"> en el sistema </t>
    </r>
    <r>
      <rPr>
        <rFont val="Arial"/>
        <color rgb="FF4A86E8"/>
        <sz val="11.0"/>
      </rPr>
      <t>para realizar el registro de hojas de identificación</t>
    </r>
    <r>
      <rPr>
        <rFont val="Arial"/>
        <color theme="1"/>
        <sz val="11.0"/>
      </rPr>
      <t>.</t>
    </r>
  </si>
  <si>
    <t>HU-21</t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</si>
  <si>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>actualizar contraseña</t>
    </r>
    <r>
      <rPr>
        <rFont val="Arial"/>
        <color theme="1"/>
        <sz val="11.0"/>
      </rPr>
      <t xml:space="preserve"> en el sistema </t>
    </r>
    <r>
      <rPr>
        <rFont val="Arial"/>
        <color rgb="FF4A86E8"/>
        <sz val="11.0"/>
      </rPr>
      <t>para tener un control de seguridad de inicio de sesión</t>
    </r>
    <r>
      <rPr>
        <rFont val="Arial"/>
        <color theme="1"/>
        <sz val="11.0"/>
      </rPr>
      <t>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</si>
  <si>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quiero que el </t>
    </r>
    <r>
      <rPr>
        <rFont val="Arial, sans-serif"/>
        <b/>
        <color rgb="FFFF0000"/>
        <sz val="11.0"/>
      </rPr>
      <t>sistema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b/>
        <color rgb="FFFBBC04"/>
        <sz val="11.0"/>
      </rPr>
      <t xml:space="preserve">me permita gestionar información del paciente </t>
    </r>
    <r>
      <rPr>
        <rFont val="Arial, sans-serif"/>
        <color rgb="FFFBBC04"/>
        <sz val="11.0"/>
      </rPr>
      <t xml:space="preserve"> </t>
    </r>
    <r>
      <rPr>
        <rFont val="Arial, sans-serif"/>
        <b/>
        <color rgb="FF3C78D8"/>
        <sz val="11.0"/>
      </rPr>
      <t>para mejorar el seguimiento  del paciente</t>
    </r>
  </si>
  <si>
    <t>HU-22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</si>
  <si>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asistente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historia clínica </t>
    </r>
    <r>
      <rPr>
        <rFont val="Arial, sans-serif"/>
        <color rgb="FF4A86E8"/>
        <sz val="11.0"/>
      </rPr>
      <t>para poder verificar el estado actual del paciente</t>
    </r>
    <r>
      <rPr>
        <rFont val="Arial, sans-serif"/>
        <color rgb="FF000000"/>
        <sz val="11.0"/>
      </rPr>
      <t>.</t>
    </r>
  </si>
  <si>
    <t>HU-23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</si>
  <si>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mantener</t>
    </r>
    <r>
      <rPr>
        <rFont val="Arial, sans-serif"/>
        <color rgb="FF000000"/>
        <sz val="11.0"/>
      </rPr>
      <t xml:space="preserve"> paciente para </t>
    </r>
    <r>
      <rPr>
        <rFont val="Arial, sans-serif"/>
        <color rgb="FF4A86E8"/>
        <sz val="11.0"/>
      </rPr>
      <t>tener un control de los registros de hospitalizados</t>
    </r>
  </si>
  <si>
    <t>HU-24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</si>
  <si>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paciente para </t>
    </r>
    <r>
      <rPr>
        <rFont val="Arial, sans-serif"/>
        <color rgb="FF4A86E8"/>
        <sz val="11.0"/>
      </rPr>
      <t>buscar sus datos personales</t>
    </r>
    <r>
      <rPr>
        <rFont val="Arial, sans-serif"/>
        <color rgb="FF000000"/>
        <sz val="11.0"/>
      </rPr>
      <t>.</t>
    </r>
  </si>
  <si>
    <t>HU-25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</si>
  <si>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para</t>
    </r>
    <r>
      <rPr>
        <rFont val="Arial, sans-serif"/>
        <color rgb="FF4A86E8"/>
        <sz val="11.0"/>
      </rPr>
      <t xml:space="preserve"> realizar el registro de pacientes.</t>
    </r>
  </si>
  <si>
    <t>HU-26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</si>
  <si>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asistente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para </t>
    </r>
    <r>
      <rPr>
        <rFont val="Arial, sans-serif"/>
        <color rgb="FF4A86E8"/>
        <sz val="11.0"/>
      </rPr>
      <t>tener un control de seguridad de inicio de sesión.</t>
    </r>
  </si>
  <si>
    <t>Módulo de facturación del sistema de hospitalización.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</si>
  <si>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Cajero </t>
    </r>
    <r>
      <rPr>
        <rFont val="Arial, sans-serif"/>
        <color rgb="FF000000"/>
        <sz val="11.0"/>
      </rPr>
      <t xml:space="preserve">quiero que el </t>
    </r>
    <r>
      <rPr>
        <rFont val="Arial, sans-serif"/>
        <b/>
        <color rgb="FFFF0000"/>
        <sz val="11.0"/>
      </rPr>
      <t>Sistema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b/>
        <color rgb="FFF1C232"/>
        <sz val="11.0"/>
      </rPr>
      <t xml:space="preserve"> me permita generar comprobantes de pago</t>
    </r>
    <r>
      <rPr>
        <rFont val="Arial, sans-serif"/>
        <color rgb="FF000000"/>
        <sz val="11.0"/>
      </rPr>
      <t xml:space="preserve"> </t>
    </r>
    <r>
      <rPr>
        <rFont val="Arial, sans-serif"/>
        <b/>
        <color rgb="FF3C78D8"/>
        <sz val="11.0"/>
      </rPr>
      <t>para tener un mejor control de boletas y facturas generadas.</t>
    </r>
  </si>
  <si>
    <t>HU-27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</si>
  <si>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 la orden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color rgb="FF4A86E8"/>
        <sz val="11.0"/>
      </rPr>
      <t>para verificar la existencia del paciente pagante.</t>
    </r>
  </si>
  <si>
    <t>HU-28</t>
  </si>
  <si>
    <r>
      <rPr>
        <rFont val="Arial, sans-serif"/>
        <color rgb="FF000000"/>
        <sz val="11.0"/>
      </rPr>
      <t>Yo como</t>
    </r>
    <r>
      <rPr>
        <rFont val="Arial, sans-serif"/>
        <b/>
        <color rgb="FF000000"/>
        <sz val="11.0"/>
      </rPr>
      <t xml:space="preserve"> 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registrar  CDP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para tener un control de los registros de CDP.</t>
    </r>
  </si>
  <si>
    <t>HU-29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</si>
  <si>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</t>
    </r>
    <r>
      <rPr>
        <rFont val="Arial, sans-serif"/>
        <b/>
        <color rgb="FF000000"/>
        <sz val="11.0"/>
      </rPr>
      <t xml:space="preserve"> anular  CDP</t>
    </r>
    <r>
      <rPr>
        <rFont val="Arial, sans-serif"/>
        <color theme="4"/>
        <sz val="11.0"/>
      </rPr>
      <t xml:space="preserve"> para borrar CDP erróneo.</t>
    </r>
  </si>
  <si>
    <t>HU-30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</si>
  <si>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cajero </t>
    </r>
    <r>
      <rPr>
        <rFont val="Arial, sans-serif"/>
        <color rgb="FF000000"/>
        <sz val="11.0"/>
      </rPr>
      <t xml:space="preserve">quiero </t>
    </r>
    <r>
      <rPr>
        <rFont val="Arial, sans-serif"/>
        <b/>
        <color rgb="FF000000"/>
        <sz val="11.0"/>
      </rPr>
      <t>generar reporte CDP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para generar CDP de derecho de hospitalización.</t>
    </r>
  </si>
  <si>
    <t>HU-31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</si>
  <si>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en el sistema</t>
    </r>
    <r>
      <rPr>
        <rFont val="Arial, sans-serif"/>
        <color rgb="FF000000"/>
        <sz val="11.0"/>
      </rPr>
      <t xml:space="preserve"> </t>
    </r>
    <r>
      <rPr>
        <rFont val="Arial, sans-serif"/>
        <color rgb="FF4A86E8"/>
        <sz val="11.0"/>
      </rPr>
      <t>para realizar el registro de CDP.</t>
    </r>
  </si>
  <si>
    <t>HU-32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</si>
  <si>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</t>
    </r>
    <r>
      <rPr>
        <rFont val="Arial, sans-serif"/>
        <color rgb="FF4A86E8"/>
        <sz val="11.0"/>
      </rPr>
      <t>para tener un control de seguridad de inicio de sesión</t>
    </r>
    <r>
      <rPr>
        <rFont val="Arial, sans-serif"/>
        <color rgb="FF000000"/>
        <sz val="11.0"/>
      </rPr>
      <t>.</t>
    </r>
  </si>
  <si>
    <t>Módulo de Seguridad del sistema de hospitalización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</si>
  <si>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administrador del sistema</t>
    </r>
    <r>
      <rPr>
        <rFont val="Arial, sans-serif"/>
        <color rgb="FF000000"/>
        <sz val="11.0"/>
      </rPr>
      <t xml:space="preserve"> quiero que el </t>
    </r>
    <r>
      <rPr>
        <rFont val="Arial, sans-serif"/>
        <b/>
        <color rgb="FFFF0000"/>
        <sz val="11.0"/>
      </rPr>
      <t>sistema de hospitalización</t>
    </r>
    <r>
      <rPr>
        <rFont val="Arial, sans-serif"/>
        <b/>
        <color theme="6"/>
        <sz val="11.0"/>
      </rPr>
      <t xml:space="preserve"> me permita gestionar cuentas de usuarios</t>
    </r>
    <r>
      <rPr>
        <rFont val="Arial, sans-serif"/>
        <color rgb="FF000000"/>
        <sz val="11.0"/>
      </rPr>
      <t xml:space="preserve">, </t>
    </r>
    <r>
      <rPr>
        <rFont val="Arial, sans-serif"/>
        <b/>
        <color rgb="FF3C78D8"/>
        <sz val="11.0"/>
      </rPr>
      <t>para tener un control de seguridad</t>
    </r>
  </si>
  <si>
    <t>HU-33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</si>
  <si>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Administrador del Sistema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theme="4"/>
        <sz val="11.0"/>
      </rPr>
      <t xml:space="preserve"> en el sistema para realizar la gestión de usuarios.</t>
    </r>
  </si>
  <si>
    <t>HU-34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</si>
  <si>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Administrador del Sistema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en el sistema para tener un control de seguridad de inicio de sesión.</t>
    </r>
  </si>
  <si>
    <t>HU-35</t>
  </si>
  <si>
    <r>
      <rPr>
        <rFont val="Arial, sans-serif"/>
        <color rgb="FF000000"/>
        <sz val="11.0"/>
      </rPr>
      <t>Yo como</t>
    </r>
    <r>
      <rPr>
        <rFont val="Arial, sans-serif"/>
        <b/>
        <color rgb="FF000000"/>
        <sz val="11.0"/>
      </rPr>
      <t xml:space="preserve"> Administrador del Sistema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mantener usuarios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en el sistema para registrar, actualizar y eliminar cuentas de usuario.</t>
    </r>
  </si>
  <si>
    <t>TOTAL</t>
  </si>
  <si>
    <t>PRIORIZACION HISTORIAS DE USUARIO</t>
  </si>
  <si>
    <t>Numero</t>
  </si>
  <si>
    <t>HISTORIA DE USUARIO</t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</si>
  <si>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médico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</t>
    </r>
    <r>
      <rPr>
        <rFont val="Arial, sans-serif"/>
        <color rgb="FF4A86E8"/>
        <sz val="11.0"/>
      </rPr>
      <t>para realizar el registro de órdenes de hospitalización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</si>
  <si>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>quiero</t>
    </r>
    <r>
      <rPr>
        <rFont val="Arial, sans-serif"/>
        <b/>
        <color rgb="FF000000"/>
        <sz val="11.0"/>
      </rPr>
      <t xml:space="preserve"> registrar orden de hospitalización </t>
    </r>
    <r>
      <rPr>
        <rFont val="Arial, sans-serif"/>
        <color rgb="FF3C78D8"/>
        <sz val="11.0"/>
      </rPr>
      <t>para tener un control de los registros de las órdenes médicas.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</si>
  <si>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>quiero</t>
    </r>
    <r>
      <rPr>
        <rFont val="Arial, sans-serif"/>
        <b/>
        <color rgb="FF000000"/>
        <sz val="11.0"/>
      </rPr>
      <t xml:space="preserve"> generar reporte de orden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color rgb="FF3C78D8"/>
        <sz val="11.0"/>
      </rPr>
      <t>para generar una orden hospitalización.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</si>
  <si>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médico </t>
    </r>
    <r>
      <rPr>
        <rFont val="Arial, sans-serif"/>
        <color rgb="FF000000"/>
        <sz val="11.0"/>
      </rPr>
      <t xml:space="preserve">quiero </t>
    </r>
    <r>
      <rPr>
        <rFont val="Arial, sans-serif"/>
        <b/>
        <color rgb="FF000000"/>
        <sz val="11.0"/>
      </rPr>
      <t>anular orden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color rgb="FF3C78D8"/>
        <sz val="11.0"/>
      </rPr>
      <t>para borrar una orden errónea.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</si>
  <si>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tópico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para</t>
    </r>
    <r>
      <rPr>
        <rFont val="Arial, sans-serif"/>
        <color rgb="FF4A86E8"/>
        <sz val="11.0"/>
      </rPr>
      <t xml:space="preserve"> realizar el .seguimiento de pacientes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</si>
  <si>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orden hospitalización </t>
    </r>
    <r>
      <rPr>
        <rFont val="Arial, sans-serif"/>
        <color rgb="FF4A86E8"/>
        <sz val="11.0"/>
      </rPr>
      <t>para poder verificar su tratamiento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</si>
  <si>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asistente social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para</t>
    </r>
    <r>
      <rPr>
        <rFont val="Arial, sans-serif"/>
        <color rgb="FF4A86E8"/>
        <sz val="11.0"/>
      </rPr>
      <t xml:space="preserve"> realizar el .exoneración de pago de paciente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</si>
  <si>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asistente social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 xml:space="preserve">consultar </t>
    </r>
    <r>
      <rPr>
        <rFont val="Arial, sans-serif"/>
        <color rgb="FF000000"/>
        <sz val="11.0"/>
      </rPr>
      <t>ficha social en el sistema para</t>
    </r>
    <r>
      <rPr>
        <rFont val="Arial, sans-serif"/>
        <color rgb="FF4A86E8"/>
        <sz val="11.0"/>
      </rPr>
      <t xml:space="preserve"> realizar el .exoneración de pago de paciente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</si>
  <si>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en el sistema</t>
    </r>
    <r>
      <rPr>
        <rFont val="Arial, sans-serif"/>
        <color rgb="FF000000"/>
        <sz val="11.0"/>
      </rPr>
      <t xml:space="preserve"> </t>
    </r>
    <r>
      <rPr>
        <rFont val="Arial, sans-serif"/>
        <color rgb="FF4A86E8"/>
        <sz val="11.0"/>
      </rPr>
      <t>para realizar el registro de CDP.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</si>
  <si>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 la orden de hospitalización</t>
    </r>
    <r>
      <rPr>
        <rFont val="Arial, sans-serif"/>
        <color rgb="FF000000"/>
        <sz val="11.0"/>
      </rPr>
      <t xml:space="preserve"> </t>
    </r>
    <r>
      <rPr>
        <rFont val="Arial, sans-serif"/>
        <color rgb="FF4A86E8"/>
        <sz val="11.0"/>
      </rPr>
      <t>para verificar la existencia del paciente pagante.</t>
    </r>
  </si>
  <si>
    <r>
      <rPr>
        <rFont val="Arial, sans-serif"/>
        <color rgb="FF000000"/>
        <sz val="11.0"/>
      </rPr>
      <t>Yo como</t>
    </r>
    <r>
      <rPr>
        <rFont val="Arial, sans-serif"/>
        <b/>
        <color rgb="FF000000"/>
        <sz val="11.0"/>
      </rPr>
      <t xml:space="preserve"> 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registrar  CDP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para tener un control de los registros de CDP.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</si>
  <si>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cajero </t>
    </r>
    <r>
      <rPr>
        <rFont val="Arial, sans-serif"/>
        <color rgb="FF000000"/>
        <sz val="11.0"/>
      </rPr>
      <t xml:space="preserve">quiero </t>
    </r>
    <r>
      <rPr>
        <rFont val="Arial, sans-serif"/>
        <b/>
        <color rgb="FF000000"/>
        <sz val="11.0"/>
      </rPr>
      <t>generar reporte CDP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para generar CDP de derecho de hospitalización.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</si>
  <si>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</t>
    </r>
    <r>
      <rPr>
        <rFont val="Arial, sans-serif"/>
        <b/>
        <color rgb="FF000000"/>
        <sz val="11.0"/>
      </rPr>
      <t xml:space="preserve"> anular  CDP</t>
    </r>
    <r>
      <rPr>
        <rFont val="Arial, sans-serif"/>
        <color theme="4"/>
        <sz val="11.0"/>
      </rPr>
      <t xml:space="preserve"> para borrar CDP erróneo.</t>
    </r>
  </si>
  <si>
    <r>
      <rPr>
        <rFont val="Arial"/>
        <color theme="1"/>
        <sz val="11.0"/>
      </rPr>
      <t>Yo como t</t>
    </r>
    <r>
      <rPr>
        <rFont val="Arial"/>
        <b/>
        <color theme="1"/>
        <sz val="11.0"/>
      </rPr>
      <t xml:space="preserve">écnico administrativo </t>
    </r>
    <r>
      <rPr>
        <rFont val="Arial"/>
        <color theme="1"/>
        <sz val="11.0"/>
      </rPr>
      <t xml:space="preserve">quiero </t>
    </r>
    <r>
      <rPr>
        <rFont val="Arial"/>
        <b/>
        <color theme="1"/>
        <sz val="11.0"/>
      </rPr>
      <t>iniciar sesión</t>
    </r>
    <r>
      <rPr>
        <rFont val="Arial"/>
        <color theme="1"/>
        <sz val="11.0"/>
      </rPr>
      <t xml:space="preserve"> en el sistema </t>
    </r>
    <r>
      <rPr>
        <rFont val="Arial"/>
        <color rgb="FF4A86E8"/>
        <sz val="11.0"/>
      </rPr>
      <t>para realizar el registro de hojas de identificación</t>
    </r>
    <r>
      <rPr>
        <rFont val="Arial"/>
        <color theme="1"/>
        <sz val="11.0"/>
      </rPr>
      <t>.</t>
    </r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</si>
  <si>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 xml:space="preserve">consultar la historia clínica </t>
    </r>
    <r>
      <rPr>
        <rFont val="Arial"/>
        <color theme="1"/>
        <sz val="11.0"/>
      </rPr>
      <t xml:space="preserve">del paciente </t>
    </r>
    <r>
      <rPr>
        <rFont val="Arial"/>
        <color rgb="FF4A86E8"/>
        <sz val="11.0"/>
      </rPr>
      <t>para verificar sus datos clínicos.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</si>
  <si>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técinico administrativo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orden hospitalización </t>
    </r>
    <r>
      <rPr>
        <rFont val="Arial, sans-serif"/>
        <color rgb="FF4A86E8"/>
        <sz val="11.0"/>
      </rPr>
      <t>para poder verificar tratamiento de paciente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</si>
  <si>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técnico administrativo de facturación </t>
    </r>
    <r>
      <rPr>
        <rFont val="Arial, sans-serif"/>
        <color rgb="FF000000"/>
        <sz val="11.0"/>
      </rPr>
      <t xml:space="preserve">quiero </t>
    </r>
    <r>
      <rPr>
        <rFont val="Arial, sans-serif"/>
        <b/>
        <color rgb="FF000000"/>
        <sz val="11.0"/>
      </rPr>
      <t>consultar CDP</t>
    </r>
    <r>
      <rPr>
        <rFont val="Arial, sans-serif"/>
        <color rgb="FF000000"/>
        <sz val="11.0"/>
      </rPr>
      <t xml:space="preserve"> </t>
    </r>
    <r>
      <rPr>
        <rFont val="Arial, sans-serif"/>
        <color rgb="FF4285F4"/>
        <sz val="11.0"/>
      </rPr>
      <t>para verificar la realización del pago.</t>
    </r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</si>
  <si>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</t>
    </r>
    <r>
      <rPr>
        <rFont val="Arial"/>
        <b/>
        <color theme="1"/>
        <sz val="11.0"/>
      </rPr>
      <t xml:space="preserve"> registrar hoja de identificación</t>
    </r>
    <r>
      <rPr>
        <rFont val="Arial"/>
        <color theme="1"/>
        <sz val="11.0"/>
      </rPr>
      <t xml:space="preserve"> </t>
    </r>
    <r>
      <rPr>
        <rFont val="Arial"/>
        <color rgb="FF4A86E8"/>
        <sz val="11.0"/>
      </rPr>
      <t>para tener un control de registros de hojas de identificación.</t>
    </r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</si>
  <si>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>generar reporte</t>
    </r>
    <r>
      <rPr>
        <rFont val="Arial"/>
        <color theme="1"/>
        <sz val="11.0"/>
      </rPr>
      <t xml:space="preserve"> de hoja de identificación </t>
    </r>
    <r>
      <rPr>
        <rFont val="Arial"/>
        <color rgb="FF4A86E8"/>
        <sz val="11.0"/>
      </rPr>
      <t>para generar una hoja de identificación.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</si>
  <si>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registrar</t>
    </r>
    <r>
      <rPr>
        <rFont val="Arial, sans-serif"/>
        <color rgb="FF000000"/>
        <sz val="11.0"/>
      </rPr>
      <t xml:space="preserve"> ficha de consentimiento </t>
    </r>
    <r>
      <rPr>
        <rFont val="Arial, sans-serif"/>
        <color rgb="FF4A86E8"/>
        <sz val="11.0"/>
      </rPr>
      <t>para verificar autoprización.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</si>
  <si>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generar reporte</t>
    </r>
    <r>
      <rPr>
        <rFont val="Arial, sans-serif"/>
        <color rgb="FF000000"/>
        <sz val="11.0"/>
      </rPr>
      <t xml:space="preserve"> ficha de consentimiento </t>
    </r>
    <r>
      <rPr>
        <rFont val="Arial, sans-serif"/>
        <color rgb="FF4A86E8"/>
        <sz val="11.0"/>
      </rPr>
      <t>para generar una ficha de consentimiento .</t>
    </r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</si>
  <si>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enfermero tópico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 xml:space="preserve">consultar la historia clínica </t>
    </r>
    <r>
      <rPr>
        <rFont val="Arial"/>
        <color theme="1"/>
        <sz val="11.0"/>
      </rPr>
      <t xml:space="preserve">del paciente </t>
    </r>
    <r>
      <rPr>
        <rFont val="Arial"/>
        <color rgb="FF4A86E8"/>
        <sz val="11.0"/>
      </rPr>
      <t>para verificar sus datos clínicos.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</si>
  <si>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rgb="FF000000"/>
        <sz val="11.0"/>
      </rPr>
      <t xml:space="preserve"> en el sistema para</t>
    </r>
    <r>
      <rPr>
        <rFont val="Arial, sans-serif"/>
        <color rgb="FF4A86E8"/>
        <sz val="11.0"/>
      </rPr>
      <t xml:space="preserve"> realizar el registro de pacientes.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</si>
  <si>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asistente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historia clínica </t>
    </r>
    <r>
      <rPr>
        <rFont val="Arial, sans-serif"/>
        <color rgb="FF4A86E8"/>
        <sz val="11.0"/>
      </rPr>
      <t>para poder verificar el estado actual del paciente</t>
    </r>
    <r>
      <rPr>
        <rFont val="Arial, sans-serif"/>
        <color rgb="FF000000"/>
        <sz val="11.0"/>
      </rPr>
      <t>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</si>
  <si>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mantener</t>
    </r>
    <r>
      <rPr>
        <rFont val="Arial, sans-serif"/>
        <color rgb="FF000000"/>
        <sz val="11.0"/>
      </rPr>
      <t xml:space="preserve"> paciente para </t>
    </r>
    <r>
      <rPr>
        <rFont val="Arial, sans-serif"/>
        <color rgb="FF4A86E8"/>
        <sz val="11.0"/>
      </rPr>
      <t>tener un control de los registros de hospitalizados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</si>
  <si>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 xml:space="preserve">enfermero asistente 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consultar</t>
    </r>
    <r>
      <rPr>
        <rFont val="Arial, sans-serif"/>
        <color rgb="FF000000"/>
        <sz val="11.0"/>
      </rPr>
      <t xml:space="preserve"> paciente para </t>
    </r>
    <r>
      <rPr>
        <rFont val="Arial, sans-serif"/>
        <color rgb="FF4A86E8"/>
        <sz val="11.0"/>
      </rPr>
      <t>buscar sus datos personales</t>
    </r>
    <r>
      <rPr>
        <rFont val="Arial, sans-serif"/>
        <color rgb="FF000000"/>
        <sz val="11.0"/>
      </rPr>
      <t>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</si>
  <si>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médico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</t>
    </r>
    <r>
      <rPr>
        <rFont val="Arial, sans-serif"/>
        <color rgb="FF4A86E8"/>
        <sz val="11.0"/>
      </rPr>
      <t>para tener un control de seguridad de inicio de sesión</t>
    </r>
    <r>
      <rPr>
        <rFont val="Arial, sans-serif"/>
        <color rgb="FF000000"/>
        <sz val="11.0"/>
      </rPr>
      <t>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</si>
  <si>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tópico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para </t>
    </r>
    <r>
      <rPr>
        <rFont val="Arial, sans-serif"/>
        <color rgb="FF4A86E8"/>
        <sz val="11.0"/>
      </rPr>
      <t>tener un control de seguridad de inicio de sesión.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</si>
  <si>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asistente social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para </t>
    </r>
    <r>
      <rPr>
        <rFont val="Arial, sans-serif"/>
        <color rgb="FF4A86E8"/>
        <sz val="11.0"/>
      </rPr>
      <t>tener un control de seguridad de inicio de sesión.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</si>
  <si>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cajero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</t>
    </r>
    <r>
      <rPr>
        <rFont val="Arial, sans-serif"/>
        <color rgb="FF4A86E8"/>
        <sz val="11.0"/>
      </rPr>
      <t>para tener un control de seguridad de inicio de sesión</t>
    </r>
    <r>
      <rPr>
        <rFont val="Arial, sans-serif"/>
        <color rgb="FF000000"/>
        <sz val="11.0"/>
      </rPr>
      <t>.</t>
    </r>
  </si>
  <si>
    <r>
      <rPr>
        <rFont val="Arial"/>
        <color theme="1"/>
        <sz val="11.0"/>
      </rPr>
      <t xml:space="preserve">Yo como </t>
    </r>
    <r>
      <rPr>
        <rFont val="Arial"/>
        <b/>
        <color theme="1"/>
        <sz val="11.0"/>
      </rPr>
      <t>técnico administrativo</t>
    </r>
    <r>
      <rPr>
        <rFont val="Arial"/>
        <color theme="1"/>
        <sz val="11.0"/>
      </rPr>
      <t xml:space="preserve"> quiero </t>
    </r>
    <r>
      <rPr>
        <rFont val="Arial"/>
        <b/>
        <color theme="1"/>
        <sz val="11.0"/>
      </rPr>
      <t>actualizar contraseña</t>
    </r>
    <r>
      <rPr>
        <rFont val="Arial"/>
        <color theme="1"/>
        <sz val="11.0"/>
      </rPr>
      <t xml:space="preserve"> en el sistema </t>
    </r>
    <r>
      <rPr>
        <rFont val="Arial"/>
        <color rgb="FF4A86E8"/>
        <sz val="11.0"/>
      </rPr>
      <t>para tener un control de seguridad de inicio de sesión</t>
    </r>
    <r>
      <rPr>
        <rFont val="Arial"/>
        <color theme="1"/>
        <sz val="11.0"/>
      </rPr>
      <t>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</si>
  <si>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enfermero asistente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en el sistema para </t>
    </r>
    <r>
      <rPr>
        <rFont val="Arial, sans-serif"/>
        <color rgb="FF4A86E8"/>
        <sz val="11.0"/>
      </rPr>
      <t>tener un control de seguridad de inicio de sesión.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</si>
  <si>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Administrador del Sistema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iniciar sesión</t>
    </r>
    <r>
      <rPr>
        <rFont val="Arial, sans-serif"/>
        <color theme="4"/>
        <sz val="11.0"/>
      </rPr>
      <t xml:space="preserve"> en el sistema para realizar la gestión de usuarios.</t>
    </r>
  </si>
  <si>
    <r>
      <rPr>
        <rFont val="Arial, sans-serif"/>
        <color rgb="FF000000"/>
        <sz val="11.0"/>
      </rPr>
      <t xml:space="preserve">Yo como </t>
    </r>
    <r>
      <rPr>
        <rFont val="Arial, sans-serif"/>
        <b/>
        <color rgb="FF000000"/>
        <sz val="11.0"/>
      </rPr>
      <t>Administrador del Sistema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actualizar contraseña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en el sistema para tener un control de seguridad de inicio de sesión.</t>
    </r>
  </si>
  <si>
    <r>
      <rPr>
        <rFont val="Arial, sans-serif"/>
        <color rgb="FF000000"/>
        <sz val="11.0"/>
      </rPr>
      <t>Yo como</t>
    </r>
    <r>
      <rPr>
        <rFont val="Arial, sans-serif"/>
        <b/>
        <color rgb="FF000000"/>
        <sz val="11.0"/>
      </rPr>
      <t xml:space="preserve"> Administrador del Sistema</t>
    </r>
    <r>
      <rPr>
        <rFont val="Arial, sans-serif"/>
        <color rgb="FF000000"/>
        <sz val="11.0"/>
      </rPr>
      <t xml:space="preserve"> quiero </t>
    </r>
    <r>
      <rPr>
        <rFont val="Arial, sans-serif"/>
        <b/>
        <color rgb="FF000000"/>
        <sz val="11.0"/>
      </rPr>
      <t>mantener usuarios</t>
    </r>
    <r>
      <rPr>
        <rFont val="Arial, sans-serif"/>
        <color rgb="FF000000"/>
        <sz val="11.0"/>
      </rPr>
      <t xml:space="preserve"> </t>
    </r>
    <r>
      <rPr>
        <rFont val="Arial, sans-serif"/>
        <color theme="4"/>
        <sz val="11.0"/>
      </rPr>
      <t>en el sistema para registrar, actualizar y eliminar cuentas de usuario.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</si>
</sst>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sz val="11.0"/>
      <color rgb="FF000000"/>
      <name val="Arial"/>
    </font>
    <font>
      <b/>
      <sz val="19.0"/>
      <color rgb="FF000000"/>
      <name val="Arial"/>
    </font>
    <font>
      <sz val="23.0"/>
      <color theme="1"/>
      <name val="Arial"/>
      <scheme val="minor"/>
    </font>
    <font>
      <b/>
      <sz val="26.0"/>
      <color rgb="FFFF0000"/>
      <name val="Arial"/>
      <scheme val="minor"/>
    </font>
    <font/>
    <font>
      <sz val="19.0"/>
      <color theme="1"/>
      <name val="Arial"/>
    </font>
    <font>
      <b/>
      <sz val="19.0"/>
      <color theme="1"/>
      <name val="Arial"/>
    </font>
    <font>
      <sz val="11.0"/>
      <color theme="1"/>
      <name val="Arial"/>
    </font>
    <font>
      <sz val="23.0"/>
      <color theme="1"/>
      <name val="Arial"/>
    </font>
    <font>
      <b/>
      <sz val="26.0"/>
      <color rgb="FFFF0000"/>
      <name val="Arial"/>
    </font>
    <font>
      <sz val="26.0"/>
      <color rgb="FFFF0000"/>
      <name val="Arial"/>
    </font>
    <font>
      <b/>
      <sz val="23.0"/>
      <color theme="1"/>
      <name val="Arial"/>
      <scheme val="minor"/>
    </font>
    <font>
      <sz val="11.0"/>
      <color rgb="FFFFFFFF"/>
      <name val="Arial"/>
    </font>
    <font>
      <sz val="11.0"/>
      <color theme="0"/>
      <name val="Arial"/>
    </font>
    <font>
      <b/>
      <sz val="12.0"/>
      <color rgb="FFFFFFFF"/>
      <name val="Calibri"/>
    </font>
    <font>
      <sz val="11.0"/>
      <color rgb="FFFFFFFF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161616"/>
        <bgColor rgb="FF161616"/>
      </patternFill>
    </fill>
    <fill>
      <patternFill patternType="solid">
        <fgColor rgb="FFB7B7B7"/>
        <bgColor rgb="FFB7B7B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2" fillId="5" fontId="5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readingOrder="0" shrinkToFit="0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vertical="center"/>
    </xf>
    <xf borderId="1" fillId="7" fontId="8" numFmtId="0" xfId="0" applyAlignment="1" applyBorder="1" applyFill="1" applyFont="1">
      <alignment horizontal="center" readingOrder="0" vertical="center"/>
    </xf>
    <xf borderId="3" fillId="0" fontId="9" numFmtId="0" xfId="0" applyBorder="1" applyFont="1"/>
    <xf borderId="4" fillId="0" fontId="9" numFmtId="0" xfId="0" applyBorder="1" applyFont="1"/>
    <xf borderId="1" fillId="8" fontId="7" numFmtId="0" xfId="0" applyAlignment="1" applyBorder="1" applyFill="1" applyFont="1">
      <alignment horizontal="center" vertical="center"/>
    </xf>
    <xf borderId="1" fillId="5" fontId="10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 vertical="center"/>
    </xf>
    <xf borderId="1" fillId="5" fontId="12" numFmtId="0" xfId="0" applyAlignment="1" applyBorder="1" applyFont="1">
      <alignment readingOrder="0" shrinkToFit="0" vertical="bottom" wrapText="1"/>
    </xf>
    <xf borderId="1" fillId="6" fontId="13" numFmtId="0" xfId="0" applyAlignment="1" applyBorder="1" applyFont="1">
      <alignment horizontal="center"/>
    </xf>
    <xf borderId="1" fillId="8" fontId="13" numFmtId="0" xfId="0" applyAlignment="1" applyBorder="1" applyFont="1">
      <alignment horizontal="center"/>
    </xf>
    <xf borderId="2" fillId="5" fontId="12" numFmtId="0" xfId="0" applyAlignment="1" applyBorder="1" applyFont="1">
      <alignment horizontal="center" shrinkToFit="0" vertical="center" wrapText="1"/>
    </xf>
    <xf borderId="1" fillId="5" fontId="12" numFmtId="0" xfId="0" applyAlignment="1" applyBorder="1" applyFont="1">
      <alignment shrinkToFit="0" vertical="bottom" wrapText="1"/>
    </xf>
    <xf borderId="1" fillId="7" fontId="14" numFmtId="0" xfId="0" applyAlignment="1" applyBorder="1" applyFont="1">
      <alignment horizontal="center" readingOrder="0"/>
    </xf>
    <xf borderId="1" fillId="7" fontId="15" numFmtId="0" xfId="0" applyAlignment="1" applyBorder="1" applyFont="1">
      <alignment horizontal="center" readingOrder="0"/>
    </xf>
    <xf borderId="1" fillId="5" fontId="5" numFmtId="0" xfId="0" applyAlignment="1" applyBorder="1" applyFont="1">
      <alignment readingOrder="0" shrinkToFit="0" vertical="center" wrapText="1"/>
    </xf>
    <xf borderId="2" fillId="5" fontId="5" numFmtId="0" xfId="0" applyAlignment="1" applyBorder="1" applyFont="1">
      <alignment readingOrder="0" shrinkToFit="0" wrapText="1"/>
    </xf>
    <xf borderId="2" fillId="5" fontId="10" numFmtId="0" xfId="0" applyAlignment="1" applyBorder="1" applyFont="1">
      <alignment horizontal="center" readingOrder="0" vertical="center"/>
    </xf>
    <xf borderId="2" fillId="5" fontId="10" numFmtId="0" xfId="0" applyAlignment="1" applyBorder="1" applyFont="1">
      <alignment horizontal="center" readingOrder="0"/>
    </xf>
    <xf borderId="2" fillId="5" fontId="11" numFmtId="0" xfId="0" applyAlignment="1" applyBorder="1" applyFont="1">
      <alignment horizontal="center" readingOrder="0" vertical="center"/>
    </xf>
    <xf borderId="2" fillId="8" fontId="13" numFmtId="0" xfId="0" applyAlignment="1" applyBorder="1" applyFont="1">
      <alignment horizontal="center"/>
    </xf>
    <xf borderId="2" fillId="7" fontId="8" numFmtId="0" xfId="0" applyAlignment="1" applyBorder="1" applyFont="1">
      <alignment horizontal="center" readingOrder="0" vertical="center"/>
    </xf>
    <xf borderId="2" fillId="9" fontId="5" numFmtId="0" xfId="0" applyAlignment="1" applyBorder="1" applyFill="1" applyFont="1">
      <alignment readingOrder="0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ill="1" applyFont="1">
      <alignment readingOrder="0" shrinkToFit="0" wrapText="1"/>
    </xf>
    <xf borderId="1" fillId="9" fontId="6" numFmtId="0" xfId="0" applyAlignment="1" applyBorder="1" applyFont="1">
      <alignment horizontal="center" readingOrder="0" shrinkToFit="0" vertical="center" wrapText="1"/>
    </xf>
    <xf borderId="2" fillId="11" fontId="5" numFmtId="0" xfId="0" applyAlignment="1" applyBorder="1" applyFill="1" applyFont="1">
      <alignment readingOrder="0" shrinkToFit="0" vertical="center" wrapText="1"/>
    </xf>
    <xf borderId="1" fillId="12" fontId="5" numFmtId="0" xfId="0" applyAlignment="1" applyBorder="1" applyFill="1" applyFont="1">
      <alignment readingOrder="0" shrinkToFit="0" wrapText="1"/>
    </xf>
    <xf borderId="1" fillId="11" fontId="6" numFmtId="0" xfId="0" applyAlignment="1" applyBorder="1" applyFont="1">
      <alignment horizontal="center" readingOrder="0" shrinkToFit="0" vertical="center" wrapText="1"/>
    </xf>
    <xf borderId="1" fillId="8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1" fillId="2" fontId="18" numFmtId="0" xfId="0" applyAlignment="1" applyBorder="1" applyFont="1">
      <alignment horizontal="center" readingOrder="0" shrinkToFit="0" wrapText="1"/>
    </xf>
    <xf borderId="0" fillId="13" fontId="19" numFmtId="0" xfId="0" applyAlignment="1" applyFill="1" applyFont="1">
      <alignment horizontal="center" readingOrder="0" shrinkToFit="0" vertical="bottom" wrapText="0"/>
    </xf>
    <xf borderId="1" fillId="14" fontId="20" numFmtId="0" xfId="0" applyAlignment="1" applyBorder="1" applyFill="1" applyFont="1">
      <alignment horizontal="center" readingOrder="0" shrinkToFit="0" vertical="bottom" wrapText="0"/>
    </xf>
    <xf borderId="6" fillId="14" fontId="20" numFmtId="0" xfId="0" applyAlignment="1" applyBorder="1" applyFont="1">
      <alignment horizontal="center" readingOrder="0" shrinkToFit="0" vertical="bottom" wrapText="0"/>
    </xf>
    <xf borderId="4" fillId="0" fontId="21" numFmtId="0" xfId="0" applyAlignment="1" applyBorder="1" applyFont="1">
      <alignment horizontal="center" readingOrder="0" shrinkToFit="0" vertical="bottom" wrapText="0"/>
    </xf>
    <xf borderId="1" fillId="9" fontId="5" numFmtId="0" xfId="0" applyAlignment="1" applyBorder="1" applyFont="1">
      <alignment readingOrder="0" shrinkToFit="0" wrapText="1"/>
    </xf>
    <xf borderId="1" fillId="11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3" max="3" width="35.75"/>
    <col customWidth="1" min="4" max="4" width="8.13"/>
    <col customWidth="1" min="5" max="5" width="43.0"/>
    <col customWidth="1" min="6" max="6" width="19.38"/>
    <col customWidth="1" min="7" max="7" width="21.5"/>
    <col customWidth="1" min="8" max="8" width="23.63"/>
    <col customWidth="1" min="9" max="9" width="22.63"/>
    <col customWidth="1" min="10" max="10" width="19.0"/>
    <col customWidth="1" min="16" max="16" width="20.13"/>
    <col customWidth="1" min="17" max="17" width="40.25"/>
  </cols>
  <sheetData>
    <row r="3">
      <c r="B3" s="1"/>
      <c r="C3" s="1"/>
      <c r="D3" s="1"/>
      <c r="E3" s="1"/>
      <c r="F3" s="2" t="s">
        <v>0</v>
      </c>
    </row>
    <row r="4" ht="41.25" customHeight="1">
      <c r="B4" s="3" t="s">
        <v>1</v>
      </c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5" t="s">
        <v>7</v>
      </c>
      <c r="I4" s="4" t="s">
        <v>8</v>
      </c>
      <c r="J4" s="4" t="s">
        <v>9</v>
      </c>
      <c r="K4" s="6" t="s">
        <v>10</v>
      </c>
      <c r="L4" s="7" t="s">
        <v>11</v>
      </c>
    </row>
    <row r="5">
      <c r="B5" s="8" t="s">
        <v>12</v>
      </c>
      <c r="C5" s="8" t="s">
        <v>13</v>
      </c>
      <c r="D5" s="9" t="s">
        <v>14</v>
      </c>
      <c r="E5" s="10" t="s">
        <v>15</v>
      </c>
      <c r="F5" s="11">
        <v>7.0</v>
      </c>
      <c r="G5" s="11">
        <v>7.0</v>
      </c>
      <c r="H5" s="11">
        <v>6.0</v>
      </c>
      <c r="I5" s="11">
        <v>6.0</v>
      </c>
      <c r="J5" s="11">
        <v>8.0</v>
      </c>
      <c r="K5" s="12">
        <f t="shared" ref="K5:K26" si="1">SUM(F5:J5)</f>
        <v>34</v>
      </c>
      <c r="L5" s="13">
        <v>2.0</v>
      </c>
    </row>
    <row r="6">
      <c r="B6" s="14"/>
      <c r="C6" s="14"/>
      <c r="D6" s="9" t="s">
        <v>16</v>
      </c>
      <c r="E6" s="10" t="s">
        <v>17</v>
      </c>
      <c r="F6" s="11">
        <v>7.0</v>
      </c>
      <c r="G6" s="11">
        <v>5.0</v>
      </c>
      <c r="H6" s="11">
        <v>6.0</v>
      </c>
      <c r="I6" s="11">
        <v>4.0</v>
      </c>
      <c r="J6" s="11">
        <v>6.0</v>
      </c>
      <c r="K6" s="12">
        <f t="shared" si="1"/>
        <v>28</v>
      </c>
      <c r="L6" s="13">
        <v>4.0</v>
      </c>
    </row>
    <row r="7">
      <c r="B7" s="14"/>
      <c r="C7" s="14"/>
      <c r="D7" s="9" t="s">
        <v>18</v>
      </c>
      <c r="E7" s="10" t="s">
        <v>19</v>
      </c>
      <c r="F7" s="11">
        <v>6.0</v>
      </c>
      <c r="G7" s="11">
        <v>5.0</v>
      </c>
      <c r="H7" s="11">
        <v>7.0</v>
      </c>
      <c r="I7" s="11">
        <v>7.0</v>
      </c>
      <c r="J7" s="11">
        <v>6.0</v>
      </c>
      <c r="K7" s="12">
        <f t="shared" si="1"/>
        <v>31</v>
      </c>
      <c r="L7" s="13">
        <v>3.0</v>
      </c>
    </row>
    <row r="8">
      <c r="B8" s="14"/>
      <c r="C8" s="14"/>
      <c r="D8" s="9" t="s">
        <v>20</v>
      </c>
      <c r="E8" s="10" t="s">
        <v>21</v>
      </c>
      <c r="F8" s="11">
        <v>8.0</v>
      </c>
      <c r="G8" s="11">
        <v>7.0</v>
      </c>
      <c r="H8" s="11">
        <v>8.0</v>
      </c>
      <c r="I8" s="11">
        <v>7.0</v>
      </c>
      <c r="J8" s="11">
        <v>6.0</v>
      </c>
      <c r="K8" s="12">
        <f t="shared" si="1"/>
        <v>36</v>
      </c>
      <c r="L8" s="13">
        <v>1.0</v>
      </c>
    </row>
    <row r="9">
      <c r="B9" s="14"/>
      <c r="C9" s="15"/>
      <c r="D9" s="9" t="s">
        <v>22</v>
      </c>
      <c r="E9" s="10" t="s">
        <v>23</v>
      </c>
      <c r="F9" s="11">
        <v>1.0</v>
      </c>
      <c r="G9" s="11">
        <v>2.0</v>
      </c>
      <c r="H9" s="11">
        <v>1.0</v>
      </c>
      <c r="I9" s="11">
        <v>2.0</v>
      </c>
      <c r="J9" s="11">
        <v>1.0</v>
      </c>
      <c r="K9" s="16">
        <f t="shared" si="1"/>
        <v>7</v>
      </c>
      <c r="L9" s="13">
        <v>27.0</v>
      </c>
    </row>
    <row r="10" ht="30.75" customHeight="1">
      <c r="B10" s="14"/>
      <c r="C10" s="8" t="s">
        <v>24</v>
      </c>
      <c r="D10" s="9" t="s">
        <v>25</v>
      </c>
      <c r="E10" s="10" t="s">
        <v>26</v>
      </c>
      <c r="F10" s="17">
        <v>3.0</v>
      </c>
      <c r="G10" s="18">
        <v>6.0</v>
      </c>
      <c r="H10" s="19">
        <v>6.0</v>
      </c>
      <c r="I10" s="19">
        <v>5.0</v>
      </c>
      <c r="J10" s="19">
        <v>6.0</v>
      </c>
      <c r="K10" s="12">
        <f t="shared" si="1"/>
        <v>26</v>
      </c>
      <c r="L10" s="13">
        <v>6.0</v>
      </c>
    </row>
    <row r="11">
      <c r="B11" s="14"/>
      <c r="C11" s="14"/>
      <c r="D11" s="9" t="s">
        <v>27</v>
      </c>
      <c r="E11" s="10" t="s">
        <v>28</v>
      </c>
      <c r="F11" s="11">
        <v>2.0</v>
      </c>
      <c r="G11" s="11">
        <v>1.0</v>
      </c>
      <c r="H11" s="11">
        <v>1.0</v>
      </c>
      <c r="I11" s="11">
        <v>3.0</v>
      </c>
      <c r="J11" s="11">
        <v>1.0</v>
      </c>
      <c r="K11" s="12">
        <f t="shared" si="1"/>
        <v>8</v>
      </c>
      <c r="L11" s="13">
        <v>20.0</v>
      </c>
    </row>
    <row r="12">
      <c r="B12" s="14"/>
      <c r="C12" s="14"/>
      <c r="D12" s="9" t="s">
        <v>29</v>
      </c>
      <c r="E12" s="10" t="s">
        <v>30</v>
      </c>
      <c r="F12" s="11">
        <v>1.0</v>
      </c>
      <c r="G12" s="11">
        <v>2.0</v>
      </c>
      <c r="H12" s="11">
        <v>1.0</v>
      </c>
      <c r="I12" s="11">
        <v>2.0</v>
      </c>
      <c r="J12" s="11">
        <v>1.0</v>
      </c>
      <c r="K12" s="12">
        <f t="shared" si="1"/>
        <v>7</v>
      </c>
      <c r="L12" s="13">
        <v>21.0</v>
      </c>
    </row>
    <row r="13">
      <c r="B13" s="14"/>
      <c r="C13" s="14"/>
      <c r="D13" s="9" t="s">
        <v>31</v>
      </c>
      <c r="E13" s="10" t="s">
        <v>32</v>
      </c>
      <c r="F13" s="11">
        <v>5.0</v>
      </c>
      <c r="G13" s="11">
        <v>4.0</v>
      </c>
      <c r="H13" s="11">
        <v>6.0</v>
      </c>
      <c r="I13" s="11">
        <v>5.0</v>
      </c>
      <c r="J13" s="11">
        <v>7.0</v>
      </c>
      <c r="K13" s="12">
        <f t="shared" si="1"/>
        <v>27</v>
      </c>
      <c r="L13" s="13">
        <v>5.0</v>
      </c>
    </row>
    <row r="14">
      <c r="B14" s="14"/>
      <c r="C14" s="14"/>
      <c r="D14" s="9" t="s">
        <v>33</v>
      </c>
      <c r="E14" s="20" t="s">
        <v>34</v>
      </c>
      <c r="F14" s="17">
        <v>1.0</v>
      </c>
      <c r="G14" s="18">
        <v>1.0</v>
      </c>
      <c r="H14" s="19">
        <v>1.0</v>
      </c>
      <c r="I14" s="19">
        <v>2.0</v>
      </c>
      <c r="J14" s="19">
        <v>1.0</v>
      </c>
      <c r="K14" s="21">
        <f t="shared" si="1"/>
        <v>6</v>
      </c>
      <c r="L14" s="13">
        <v>22.0</v>
      </c>
    </row>
    <row r="15">
      <c r="B15" s="14"/>
      <c r="C15" s="15"/>
      <c r="D15" s="9" t="s">
        <v>35</v>
      </c>
      <c r="E15" s="10" t="s">
        <v>36</v>
      </c>
      <c r="F15" s="17">
        <v>1.0</v>
      </c>
      <c r="G15" s="18">
        <v>2.0</v>
      </c>
      <c r="H15" s="19">
        <v>1.0</v>
      </c>
      <c r="I15" s="19">
        <v>2.0</v>
      </c>
      <c r="J15" s="19">
        <v>1.0</v>
      </c>
      <c r="K15" s="22">
        <f t="shared" si="1"/>
        <v>7</v>
      </c>
      <c r="L15" s="13">
        <v>28.0</v>
      </c>
    </row>
    <row r="16">
      <c r="B16" s="14"/>
      <c r="C16" s="8" t="s">
        <v>37</v>
      </c>
      <c r="D16" s="9" t="s">
        <v>38</v>
      </c>
      <c r="E16" s="10" t="s">
        <v>39</v>
      </c>
      <c r="F16" s="17">
        <v>4.0</v>
      </c>
      <c r="G16" s="18">
        <v>4.0</v>
      </c>
      <c r="H16" s="19">
        <v>3.0</v>
      </c>
      <c r="I16" s="19">
        <v>4.0</v>
      </c>
      <c r="J16" s="19">
        <v>6.0</v>
      </c>
      <c r="K16" s="21">
        <f t="shared" si="1"/>
        <v>21</v>
      </c>
      <c r="L16" s="13">
        <v>8.0</v>
      </c>
    </row>
    <row r="17">
      <c r="B17" s="14"/>
      <c r="C17" s="14"/>
      <c r="D17" s="9" t="s">
        <v>40</v>
      </c>
      <c r="E17" s="10" t="s">
        <v>41</v>
      </c>
      <c r="F17" s="17">
        <v>5.0</v>
      </c>
      <c r="G17" s="18">
        <v>4.0</v>
      </c>
      <c r="H17" s="19">
        <v>5.0</v>
      </c>
      <c r="I17" s="19">
        <v>6.0</v>
      </c>
      <c r="J17" s="19">
        <v>5.0</v>
      </c>
      <c r="K17" s="21">
        <f t="shared" si="1"/>
        <v>25</v>
      </c>
      <c r="L17" s="13">
        <v>7.0</v>
      </c>
    </row>
    <row r="18">
      <c r="B18" s="14"/>
      <c r="C18" s="15"/>
      <c r="D18" s="9" t="s">
        <v>42</v>
      </c>
      <c r="E18" s="10" t="s">
        <v>43</v>
      </c>
      <c r="F18" s="17">
        <v>1.0</v>
      </c>
      <c r="G18" s="18">
        <v>1.0</v>
      </c>
      <c r="H18" s="19">
        <v>1.0</v>
      </c>
      <c r="I18" s="19">
        <v>1.0</v>
      </c>
      <c r="J18" s="19">
        <v>1.0</v>
      </c>
      <c r="K18" s="22">
        <f t="shared" si="1"/>
        <v>5</v>
      </c>
      <c r="L18" s="13">
        <v>29.0</v>
      </c>
    </row>
    <row r="19">
      <c r="B19" s="14"/>
      <c r="C19" s="23" t="s">
        <v>44</v>
      </c>
      <c r="D19" s="9" t="s">
        <v>45</v>
      </c>
      <c r="E19" s="24" t="s">
        <v>46</v>
      </c>
      <c r="F19" s="17">
        <v>3.0</v>
      </c>
      <c r="G19" s="18">
        <v>2.0</v>
      </c>
      <c r="H19" s="19">
        <v>2.0</v>
      </c>
      <c r="I19" s="19">
        <v>2.0</v>
      </c>
      <c r="J19" s="19">
        <v>1.0</v>
      </c>
      <c r="K19" s="21">
        <f t="shared" si="1"/>
        <v>10</v>
      </c>
      <c r="L19" s="25">
        <v>18.0</v>
      </c>
    </row>
    <row r="20">
      <c r="B20" s="14"/>
      <c r="C20" s="14"/>
      <c r="D20" s="9" t="s">
        <v>47</v>
      </c>
      <c r="E20" s="24" t="s">
        <v>48</v>
      </c>
      <c r="F20" s="17">
        <v>2.0</v>
      </c>
      <c r="G20" s="18">
        <v>2.0</v>
      </c>
      <c r="H20" s="19">
        <v>2.0</v>
      </c>
      <c r="I20" s="19">
        <v>2.0</v>
      </c>
      <c r="J20" s="19">
        <v>1.0</v>
      </c>
      <c r="K20" s="21">
        <f t="shared" si="1"/>
        <v>9</v>
      </c>
      <c r="L20" s="25">
        <v>19.0</v>
      </c>
    </row>
    <row r="21">
      <c r="B21" s="14"/>
      <c r="C21" s="14"/>
      <c r="D21" s="9" t="s">
        <v>49</v>
      </c>
      <c r="E21" s="24" t="s">
        <v>50</v>
      </c>
      <c r="F21" s="17">
        <v>2.0</v>
      </c>
      <c r="G21" s="18">
        <v>3.0</v>
      </c>
      <c r="H21" s="19">
        <v>4.0</v>
      </c>
      <c r="I21" s="19">
        <v>2.0</v>
      </c>
      <c r="J21" s="19">
        <v>2.0</v>
      </c>
      <c r="K21" s="21">
        <f t="shared" si="1"/>
        <v>13</v>
      </c>
      <c r="L21" s="25">
        <v>15.0</v>
      </c>
    </row>
    <row r="22">
      <c r="B22" s="14"/>
      <c r="C22" s="14"/>
      <c r="D22" s="9" t="s">
        <v>51</v>
      </c>
      <c r="E22" s="10" t="s">
        <v>52</v>
      </c>
      <c r="F22" s="17">
        <v>3.0</v>
      </c>
      <c r="G22" s="18">
        <v>3.0</v>
      </c>
      <c r="H22" s="19">
        <v>3.0</v>
      </c>
      <c r="I22" s="19">
        <v>2.0</v>
      </c>
      <c r="J22" s="19">
        <v>1.0</v>
      </c>
      <c r="K22" s="21">
        <f t="shared" si="1"/>
        <v>12</v>
      </c>
      <c r="L22" s="26">
        <v>16.0</v>
      </c>
    </row>
    <row r="23">
      <c r="B23" s="14"/>
      <c r="C23" s="14"/>
      <c r="D23" s="9" t="s">
        <v>53</v>
      </c>
      <c r="E23" s="27" t="s">
        <v>54</v>
      </c>
      <c r="F23" s="17">
        <v>2.0</v>
      </c>
      <c r="G23" s="18">
        <v>3.0</v>
      </c>
      <c r="H23" s="19">
        <v>4.0</v>
      </c>
      <c r="I23" s="19">
        <v>1.0</v>
      </c>
      <c r="J23" s="19">
        <v>1.0</v>
      </c>
      <c r="K23" s="21">
        <f t="shared" si="1"/>
        <v>11</v>
      </c>
      <c r="L23" s="26">
        <v>17.0</v>
      </c>
    </row>
    <row r="24">
      <c r="B24" s="14"/>
      <c r="C24" s="14"/>
      <c r="D24" s="9" t="s">
        <v>55</v>
      </c>
      <c r="E24" s="24" t="s">
        <v>56</v>
      </c>
      <c r="F24" s="17">
        <v>3.0</v>
      </c>
      <c r="G24" s="18">
        <v>1.0</v>
      </c>
      <c r="H24" s="19">
        <v>3.0</v>
      </c>
      <c r="I24" s="19">
        <v>3.0</v>
      </c>
      <c r="J24" s="19">
        <v>4.0</v>
      </c>
      <c r="K24" s="21">
        <f t="shared" si="1"/>
        <v>14</v>
      </c>
      <c r="L24" s="26">
        <v>14.0</v>
      </c>
    </row>
    <row r="25">
      <c r="B25" s="14"/>
      <c r="C25" s="15"/>
      <c r="D25" s="9" t="s">
        <v>57</v>
      </c>
      <c r="E25" s="24" t="s">
        <v>58</v>
      </c>
      <c r="F25" s="17">
        <v>1.0</v>
      </c>
      <c r="G25" s="18">
        <v>1.0</v>
      </c>
      <c r="H25" s="19">
        <v>1.0</v>
      </c>
      <c r="I25" s="19">
        <v>1.0</v>
      </c>
      <c r="J25" s="19">
        <v>1.0</v>
      </c>
      <c r="K25" s="22">
        <f t="shared" si="1"/>
        <v>5</v>
      </c>
      <c r="L25" s="26">
        <v>31.0</v>
      </c>
    </row>
    <row r="26">
      <c r="B26" s="14"/>
      <c r="C26" s="8" t="s">
        <v>59</v>
      </c>
      <c r="D26" s="8" t="s">
        <v>60</v>
      </c>
      <c r="E26" s="28" t="s">
        <v>61</v>
      </c>
      <c r="F26" s="29">
        <v>1.0</v>
      </c>
      <c r="G26" s="30">
        <v>1.0</v>
      </c>
      <c r="H26" s="31">
        <v>1.0</v>
      </c>
      <c r="I26" s="31">
        <v>1.0</v>
      </c>
      <c r="J26" s="31">
        <v>1.0</v>
      </c>
      <c r="K26" s="32">
        <f t="shared" si="1"/>
        <v>5</v>
      </c>
      <c r="L26" s="33">
        <v>24.0</v>
      </c>
    </row>
    <row r="27" ht="30.75" customHeight="1"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</row>
    <row r="28">
      <c r="B28" s="14"/>
      <c r="C28" s="14"/>
      <c r="D28" s="9" t="s">
        <v>62</v>
      </c>
      <c r="E28" s="10" t="s">
        <v>63</v>
      </c>
      <c r="F28" s="17">
        <v>1.0</v>
      </c>
      <c r="G28" s="18">
        <v>1.0</v>
      </c>
      <c r="H28" s="19">
        <v>1.0</v>
      </c>
      <c r="I28" s="19">
        <v>1.0</v>
      </c>
      <c r="J28" s="19">
        <v>1.0</v>
      </c>
      <c r="K28" s="22">
        <f t="shared" ref="K28:K40" si="2">SUM(F28:J28)</f>
        <v>5</v>
      </c>
      <c r="L28" s="13">
        <v>25.0</v>
      </c>
    </row>
    <row r="29">
      <c r="B29" s="14"/>
      <c r="C29" s="14"/>
      <c r="D29" s="9" t="s">
        <v>64</v>
      </c>
      <c r="E29" s="10" t="s">
        <v>65</v>
      </c>
      <c r="F29" s="17">
        <v>1.0</v>
      </c>
      <c r="G29" s="18">
        <v>1.0</v>
      </c>
      <c r="H29" s="19">
        <v>1.0</v>
      </c>
      <c r="I29" s="19">
        <v>1.0</v>
      </c>
      <c r="J29" s="19">
        <v>1.0</v>
      </c>
      <c r="K29" s="22">
        <f t="shared" si="2"/>
        <v>5</v>
      </c>
      <c r="L29" s="13">
        <v>26.0</v>
      </c>
    </row>
    <row r="30">
      <c r="B30" s="14"/>
      <c r="C30" s="14"/>
      <c r="D30" s="9" t="s">
        <v>66</v>
      </c>
      <c r="E30" s="10" t="s">
        <v>67</v>
      </c>
      <c r="F30" s="17">
        <v>1.0</v>
      </c>
      <c r="G30" s="18">
        <v>1.0</v>
      </c>
      <c r="H30" s="19">
        <v>1.0</v>
      </c>
      <c r="I30" s="19">
        <v>1.0</v>
      </c>
      <c r="J30" s="19">
        <v>1.0</v>
      </c>
      <c r="K30" s="21">
        <f t="shared" si="2"/>
        <v>5</v>
      </c>
      <c r="L30" s="13">
        <v>23.0</v>
      </c>
    </row>
    <row r="31">
      <c r="B31" s="15"/>
      <c r="C31" s="15"/>
      <c r="D31" s="8" t="s">
        <v>68</v>
      </c>
      <c r="E31" s="10" t="s">
        <v>69</v>
      </c>
      <c r="F31" s="17">
        <v>1.0</v>
      </c>
      <c r="G31" s="18">
        <v>1.0</v>
      </c>
      <c r="H31" s="19">
        <v>1.0</v>
      </c>
      <c r="I31" s="19">
        <v>1.0</v>
      </c>
      <c r="J31" s="19">
        <v>1.0</v>
      </c>
      <c r="K31" s="22">
        <f t="shared" si="2"/>
        <v>5</v>
      </c>
      <c r="L31" s="13">
        <v>32.0</v>
      </c>
    </row>
    <row r="32">
      <c r="B32" s="34" t="s">
        <v>70</v>
      </c>
      <c r="C32" s="35" t="s">
        <v>71</v>
      </c>
      <c r="D32" s="9" t="s">
        <v>72</v>
      </c>
      <c r="E32" s="36" t="s">
        <v>73</v>
      </c>
      <c r="F32" s="37">
        <v>4.0</v>
      </c>
      <c r="G32" s="37">
        <v>5.0</v>
      </c>
      <c r="H32" s="37">
        <v>3.0</v>
      </c>
      <c r="I32" s="37">
        <v>3.0</v>
      </c>
      <c r="J32" s="37">
        <v>3.0</v>
      </c>
      <c r="K32" s="12">
        <f t="shared" si="2"/>
        <v>18</v>
      </c>
      <c r="L32" s="13">
        <v>10.0</v>
      </c>
    </row>
    <row r="33">
      <c r="B33" s="14"/>
      <c r="C33" s="14"/>
      <c r="D33" s="9" t="s">
        <v>74</v>
      </c>
      <c r="E33" s="36" t="s">
        <v>75</v>
      </c>
      <c r="F33" s="37">
        <v>4.0</v>
      </c>
      <c r="G33" s="37">
        <v>2.0</v>
      </c>
      <c r="H33" s="37">
        <v>2.0</v>
      </c>
      <c r="I33" s="37">
        <v>4.0</v>
      </c>
      <c r="J33" s="37">
        <v>5.0</v>
      </c>
      <c r="K33" s="12">
        <f t="shared" si="2"/>
        <v>17</v>
      </c>
      <c r="L33" s="13">
        <v>11.0</v>
      </c>
    </row>
    <row r="34">
      <c r="B34" s="14"/>
      <c r="C34" s="14"/>
      <c r="D34" s="9" t="s">
        <v>76</v>
      </c>
      <c r="E34" s="36" t="s">
        <v>77</v>
      </c>
      <c r="F34" s="37">
        <v>3.0</v>
      </c>
      <c r="G34" s="37">
        <v>3.0</v>
      </c>
      <c r="H34" s="37">
        <v>2.0</v>
      </c>
      <c r="I34" s="37">
        <v>4.0</v>
      </c>
      <c r="J34" s="37">
        <v>3.0</v>
      </c>
      <c r="K34" s="12">
        <f t="shared" si="2"/>
        <v>15</v>
      </c>
      <c r="L34" s="13">
        <v>13.0</v>
      </c>
    </row>
    <row r="35">
      <c r="B35" s="14"/>
      <c r="C35" s="14"/>
      <c r="D35" s="9" t="s">
        <v>78</v>
      </c>
      <c r="E35" s="36" t="s">
        <v>79</v>
      </c>
      <c r="F35" s="37">
        <v>2.0</v>
      </c>
      <c r="G35" s="37">
        <v>3.0</v>
      </c>
      <c r="H35" s="37">
        <v>4.0</v>
      </c>
      <c r="I35" s="37">
        <v>3.0</v>
      </c>
      <c r="J35" s="37">
        <v>4.0</v>
      </c>
      <c r="K35" s="12">
        <f t="shared" si="2"/>
        <v>16</v>
      </c>
      <c r="L35" s="13">
        <v>12.0</v>
      </c>
    </row>
    <row r="36">
      <c r="B36" s="14"/>
      <c r="C36" s="14"/>
      <c r="D36" s="9" t="s">
        <v>80</v>
      </c>
      <c r="E36" s="36" t="s">
        <v>81</v>
      </c>
      <c r="F36" s="37">
        <v>4.0</v>
      </c>
      <c r="G36" s="37">
        <v>5.0</v>
      </c>
      <c r="H36" s="37">
        <v>3.0</v>
      </c>
      <c r="I36" s="37">
        <v>5.0</v>
      </c>
      <c r="J36" s="37">
        <v>2.0</v>
      </c>
      <c r="K36" s="12">
        <f t="shared" si="2"/>
        <v>19</v>
      </c>
      <c r="L36" s="13">
        <v>9.0</v>
      </c>
    </row>
    <row r="37">
      <c r="B37" s="15"/>
      <c r="C37" s="15"/>
      <c r="D37" s="9" t="s">
        <v>82</v>
      </c>
      <c r="E37" s="36" t="s">
        <v>83</v>
      </c>
      <c r="F37" s="37">
        <v>1.0</v>
      </c>
      <c r="G37" s="37">
        <v>1.0</v>
      </c>
      <c r="H37" s="37">
        <v>1.0</v>
      </c>
      <c r="I37" s="37">
        <v>1.0</v>
      </c>
      <c r="J37" s="37">
        <v>1.0</v>
      </c>
      <c r="K37" s="16">
        <f t="shared" si="2"/>
        <v>5</v>
      </c>
      <c r="L37" s="13">
        <v>30.0</v>
      </c>
    </row>
    <row r="38">
      <c r="B38" s="38" t="s">
        <v>84</v>
      </c>
      <c r="C38" s="38" t="s">
        <v>85</v>
      </c>
      <c r="D38" s="9" t="s">
        <v>86</v>
      </c>
      <c r="E38" s="39" t="s">
        <v>87</v>
      </c>
      <c r="F38" s="40">
        <v>1.0</v>
      </c>
      <c r="G38" s="40">
        <v>1.0</v>
      </c>
      <c r="H38" s="40">
        <v>1.0</v>
      </c>
      <c r="I38" s="40">
        <v>1.0</v>
      </c>
      <c r="J38" s="40">
        <v>1.0</v>
      </c>
      <c r="K38" s="16">
        <f t="shared" si="2"/>
        <v>5</v>
      </c>
      <c r="L38" s="13">
        <v>33.0</v>
      </c>
    </row>
    <row r="39">
      <c r="B39" s="14"/>
      <c r="C39" s="14"/>
      <c r="D39" s="8" t="s">
        <v>88</v>
      </c>
      <c r="E39" s="39" t="s">
        <v>89</v>
      </c>
      <c r="F39" s="40">
        <v>1.0</v>
      </c>
      <c r="G39" s="40">
        <v>1.0</v>
      </c>
      <c r="H39" s="40">
        <v>1.0</v>
      </c>
      <c r="I39" s="40">
        <v>1.0</v>
      </c>
      <c r="J39" s="40">
        <v>1.0</v>
      </c>
      <c r="K39" s="41">
        <f t="shared" si="2"/>
        <v>5</v>
      </c>
      <c r="L39" s="13">
        <v>34.0</v>
      </c>
    </row>
    <row r="40">
      <c r="B40" s="15"/>
      <c r="C40" s="15"/>
      <c r="D40" s="9" t="s">
        <v>90</v>
      </c>
      <c r="E40" s="39" t="s">
        <v>91</v>
      </c>
      <c r="F40" s="40">
        <v>1.0</v>
      </c>
      <c r="G40" s="40">
        <v>1.0</v>
      </c>
      <c r="H40" s="40">
        <v>1.0</v>
      </c>
      <c r="I40" s="40">
        <v>1.0</v>
      </c>
      <c r="J40" s="40">
        <v>1.0</v>
      </c>
      <c r="K40" s="16">
        <f t="shared" si="2"/>
        <v>5</v>
      </c>
      <c r="L40" s="13">
        <v>35.0</v>
      </c>
    </row>
    <row r="41">
      <c r="B41" s="42" t="s">
        <v>92</v>
      </c>
      <c r="E41" s="43" t="s">
        <v>10</v>
      </c>
      <c r="F41" s="44">
        <f t="shared" ref="F41:J41" si="3">SUM(F5:F40)</f>
        <v>94</v>
      </c>
      <c r="G41" s="44">
        <f t="shared" si="3"/>
        <v>93</v>
      </c>
      <c r="H41" s="44">
        <f t="shared" si="3"/>
        <v>95</v>
      </c>
      <c r="I41" s="44">
        <f t="shared" si="3"/>
        <v>97</v>
      </c>
      <c r="J41" s="44">
        <f t="shared" si="3"/>
        <v>93</v>
      </c>
    </row>
  </sheetData>
  <mergeCells count="21">
    <mergeCell ref="D26:D27"/>
    <mergeCell ref="F26:F27"/>
    <mergeCell ref="G26:G27"/>
    <mergeCell ref="H26:H27"/>
    <mergeCell ref="I26:I27"/>
    <mergeCell ref="J26:J27"/>
    <mergeCell ref="K26:K27"/>
    <mergeCell ref="F3:L3"/>
    <mergeCell ref="C5:C9"/>
    <mergeCell ref="C32:C37"/>
    <mergeCell ref="L26:L27"/>
    <mergeCell ref="C19:C25"/>
    <mergeCell ref="C10:C15"/>
    <mergeCell ref="B5:B31"/>
    <mergeCell ref="B38:B40"/>
    <mergeCell ref="C38:C40"/>
    <mergeCell ref="B32:B37"/>
    <mergeCell ref="D41:D42"/>
    <mergeCell ref="C16:C18"/>
    <mergeCell ref="C26:C31"/>
    <mergeCell ref="E26:E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8.75"/>
  </cols>
  <sheetData>
    <row r="4">
      <c r="D4" s="45" t="s">
        <v>93</v>
      </c>
    </row>
    <row r="5">
      <c r="D5" s="46" t="s">
        <v>94</v>
      </c>
      <c r="E5" s="47" t="s">
        <v>95</v>
      </c>
    </row>
    <row r="6">
      <c r="D6" s="48">
        <v>1.0</v>
      </c>
      <c r="E6" s="10" t="s">
        <v>96</v>
      </c>
    </row>
    <row r="7">
      <c r="D7" s="48">
        <v>2.0</v>
      </c>
      <c r="E7" s="10" t="s">
        <v>97</v>
      </c>
    </row>
    <row r="8">
      <c r="D8" s="48">
        <v>3.0</v>
      </c>
      <c r="E8" s="10" t="s">
        <v>98</v>
      </c>
    </row>
    <row r="9">
      <c r="D9" s="48">
        <v>4.0</v>
      </c>
      <c r="E9" s="10" t="s">
        <v>99</v>
      </c>
    </row>
    <row r="10">
      <c r="D10" s="48">
        <v>5.0</v>
      </c>
      <c r="E10" s="10" t="s">
        <v>100</v>
      </c>
    </row>
    <row r="11">
      <c r="D11" s="48">
        <v>6.0</v>
      </c>
      <c r="E11" s="10" t="s">
        <v>101</v>
      </c>
    </row>
    <row r="12">
      <c r="D12" s="48">
        <v>7.0</v>
      </c>
      <c r="E12" s="10" t="s">
        <v>102</v>
      </c>
    </row>
    <row r="13">
      <c r="D13" s="48">
        <v>8.0</v>
      </c>
      <c r="E13" s="10" t="s">
        <v>103</v>
      </c>
    </row>
    <row r="14">
      <c r="D14" s="48">
        <v>9.0</v>
      </c>
      <c r="E14" s="49" t="s">
        <v>104</v>
      </c>
    </row>
    <row r="15">
      <c r="D15" s="48">
        <v>10.0</v>
      </c>
      <c r="E15" s="49" t="s">
        <v>105</v>
      </c>
    </row>
    <row r="16">
      <c r="D16" s="48">
        <v>11.0</v>
      </c>
      <c r="E16" s="49" t="s">
        <v>106</v>
      </c>
    </row>
    <row r="17">
      <c r="D17" s="48">
        <v>12.0</v>
      </c>
      <c r="E17" s="49" t="s">
        <v>107</v>
      </c>
    </row>
    <row r="18">
      <c r="D18" s="48">
        <v>13.0</v>
      </c>
      <c r="E18" s="49" t="s">
        <v>108</v>
      </c>
    </row>
    <row r="19">
      <c r="D19" s="48">
        <v>14.0</v>
      </c>
      <c r="E19" s="24" t="s">
        <v>109</v>
      </c>
    </row>
    <row r="20">
      <c r="D20" s="48">
        <v>15.0</v>
      </c>
      <c r="E20" s="24" t="s">
        <v>110</v>
      </c>
    </row>
    <row r="21">
      <c r="D21" s="48">
        <v>16.0</v>
      </c>
      <c r="E21" s="10" t="s">
        <v>111</v>
      </c>
    </row>
    <row r="22">
      <c r="D22" s="48">
        <v>17.0</v>
      </c>
      <c r="E22" s="27" t="s">
        <v>112</v>
      </c>
    </row>
    <row r="23">
      <c r="D23" s="48">
        <v>18.0</v>
      </c>
      <c r="E23" s="24" t="s">
        <v>113</v>
      </c>
    </row>
    <row r="24">
      <c r="D24" s="48">
        <v>19.0</v>
      </c>
      <c r="E24" s="24" t="s">
        <v>114</v>
      </c>
    </row>
    <row r="25">
      <c r="D25" s="48">
        <v>20.0</v>
      </c>
      <c r="E25" s="10" t="s">
        <v>115</v>
      </c>
    </row>
    <row r="26">
      <c r="D26" s="48">
        <v>21.0</v>
      </c>
      <c r="E26" s="10" t="s">
        <v>116</v>
      </c>
    </row>
    <row r="27">
      <c r="D27" s="48">
        <v>22.0</v>
      </c>
      <c r="E27" s="20" t="s">
        <v>117</v>
      </c>
    </row>
    <row r="28">
      <c r="D28" s="48">
        <v>23.0</v>
      </c>
      <c r="E28" s="10" t="s">
        <v>118</v>
      </c>
    </row>
    <row r="29">
      <c r="D29" s="48">
        <v>24.0</v>
      </c>
      <c r="E29" s="28" t="s">
        <v>119</v>
      </c>
    </row>
    <row r="30">
      <c r="D30" s="48">
        <v>25.0</v>
      </c>
      <c r="E30" s="10" t="s">
        <v>120</v>
      </c>
    </row>
    <row r="31">
      <c r="D31" s="48">
        <v>26.0</v>
      </c>
      <c r="E31" s="10" t="s">
        <v>121</v>
      </c>
    </row>
    <row r="32">
      <c r="D32" s="48">
        <v>27.0</v>
      </c>
      <c r="E32" s="10" t="s">
        <v>122</v>
      </c>
    </row>
    <row r="33">
      <c r="D33" s="48">
        <v>28.0</v>
      </c>
      <c r="E33" s="10" t="s">
        <v>123</v>
      </c>
    </row>
    <row r="34">
      <c r="D34" s="48">
        <v>29.0</v>
      </c>
      <c r="E34" s="10" t="s">
        <v>124</v>
      </c>
    </row>
    <row r="35">
      <c r="D35" s="48">
        <v>30.0</v>
      </c>
      <c r="E35" s="49" t="s">
        <v>125</v>
      </c>
    </row>
    <row r="36">
      <c r="D36" s="48">
        <v>31.0</v>
      </c>
      <c r="E36" s="24" t="s">
        <v>126</v>
      </c>
    </row>
    <row r="37">
      <c r="D37" s="48">
        <v>32.0</v>
      </c>
      <c r="E37" s="10" t="s">
        <v>127</v>
      </c>
    </row>
    <row r="38">
      <c r="D38" s="48">
        <v>33.0</v>
      </c>
      <c r="E38" s="50" t="s">
        <v>128</v>
      </c>
    </row>
    <row r="39">
      <c r="D39" s="48">
        <v>34.0</v>
      </c>
      <c r="E39" s="50" t="s">
        <v>129</v>
      </c>
    </row>
    <row r="40">
      <c r="D40" s="48">
        <v>35.0</v>
      </c>
      <c r="E40" s="50" t="s">
        <v>130</v>
      </c>
    </row>
  </sheetData>
  <mergeCells count="1">
    <mergeCell ref="D4:E4"/>
  </mergeCells>
  <drawing r:id="rId1"/>
</worksheet>
</file>