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Foldery vD\Studia\Sem 5\PEA\kolejne podejście\SimulatedAnnealing\SimulatedAnnealing\temp\"/>
    </mc:Choice>
  </mc:AlternateContent>
  <xr:revisionPtr revIDLastSave="0" documentId="13_ncr:1_{6B5ACA13-25BD-46E7-BCE2-250A9C6A3D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<sst xmlns="http://schemas.openxmlformats.org/spreadsheetml/2006/main" count="49" uniqueCount="34">
  <si>
    <t>kroB200.tsp</t>
  </si>
  <si>
    <t>T0</t>
  </si>
  <si>
    <t>Ilość epok</t>
  </si>
  <si>
    <t>Współczynnik błędu [%]</t>
  </si>
  <si>
    <t>Średni czas [ms]</t>
  </si>
  <si>
    <t>Współczynnik A</t>
  </si>
  <si>
    <t>kroB200.tsp - Współczynnik błędu [%]</t>
  </si>
  <si>
    <t>T0\A</t>
  </si>
  <si>
    <t>ilosc epok = 2500</t>
  </si>
  <si>
    <t>kroB200.tsp - Średni czas wykonywania algorytmu [ms]</t>
  </si>
  <si>
    <t>współczynnik A = 0.9999</t>
  </si>
  <si>
    <t>T0\Epoki</t>
  </si>
  <si>
    <t>Nazwa instancji</t>
  </si>
  <si>
    <t>Liczba wierzchołków</t>
  </si>
  <si>
    <t>Liczba przeprowadzonych pomiarów</t>
  </si>
  <si>
    <t>Średni uzyskany czas [ms]</t>
  </si>
  <si>
    <t>Najmniejszy współczynnik błędu [%]</t>
  </si>
  <si>
    <t>Średni współczynnik błędu [%]</t>
  </si>
  <si>
    <t>Największy współczynnik błędu [%]</t>
  </si>
  <si>
    <t>tsp_6_1.txt</t>
  </si>
  <si>
    <t>tsp_6_2.txt</t>
  </si>
  <si>
    <t>tsp_10.txt</t>
  </si>
  <si>
    <t>tsp_12.txt</t>
  </si>
  <si>
    <t>tsp_13.txt</t>
  </si>
  <si>
    <t>tsp_14.txt</t>
  </si>
  <si>
    <t>tsp_17.txt</t>
  </si>
  <si>
    <t>tsp_15.txt</t>
  </si>
  <si>
    <t>gr96.tsp</t>
  </si>
  <si>
    <t>kroA100.tps</t>
  </si>
  <si>
    <t>kroB150.tsp</t>
  </si>
  <si>
    <t>pr152.tsp</t>
  </si>
  <si>
    <t>ftv170.atsp</t>
  </si>
  <si>
    <t>rbg323.atsp</t>
  </si>
  <si>
    <t>kro124p.atsp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</si>
</sst>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0" fillId="2" borderId="1" xfId="0" applyNumberFormat="1" applyFill="1" applyBorder="1"/>
    <xf numFmtId="164" fontId="0" fillId="2" borderId="8" xfId="0" applyNumberFormat="1" applyFill="1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/>
    <xf numFmtId="164" fontId="0" fillId="2" borderId="1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/>
    <xf numFmtId="3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10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Arkusz1!$P$2:$T$2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Arkusz1!$P$3:$T$3</c:f>
              <c:numCache>
                <c:formatCode>0.000</c:formatCode>
                <c:ptCount val="5"/>
                <c:pt idx="0">
                  <c:v>111.547</c:v>
                </c:pt>
                <c:pt idx="1">
                  <c:v>110.776</c:v>
                </c:pt>
                <c:pt idx="2">
                  <c:v>110.776</c:v>
                </c:pt>
                <c:pt idx="3">
                  <c:v>110.776</c:v>
                </c:pt>
                <c:pt idx="4">
                  <c:v>110.776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7-42B6-ABBA-7BC3EFAB750B}"/>
            </c:ext>
          </c:extLst>
        </c:ser>
        <c:ser>
          <c:idx val="1"/>
          <c:order val="1"/>
          <c:tx>
            <c:v>100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Arkusz1!$P$2:$T$2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Arkusz1!$P$4:$T$4</c:f>
              <c:numCache>
                <c:formatCode>0.000</c:formatCode>
                <c:ptCount val="5"/>
                <c:pt idx="0">
                  <c:v>69.710999999999999</c:v>
                </c:pt>
                <c:pt idx="1">
                  <c:v>69.535399999999996</c:v>
                </c:pt>
                <c:pt idx="2">
                  <c:v>69.535399999999996</c:v>
                </c:pt>
                <c:pt idx="3">
                  <c:v>69.535399999999996</c:v>
                </c:pt>
                <c:pt idx="4">
                  <c:v>69.535399999999996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7-42B6-ABBA-7BC3EFAB750B}"/>
            </c:ext>
          </c:extLst>
        </c:ser>
        <c:ser>
          <c:idx val="0"/>
          <c:order val="2"/>
          <c:tx>
            <c:v>1 000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Arkusz1!$P$2:$T$2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Arkusz1!$P$5:$T$5</c:f>
              <c:numCache>
                <c:formatCode>0.000</c:formatCode>
                <c:ptCount val="5"/>
                <c:pt idx="0">
                  <c:v>44.625700000000002</c:v>
                </c:pt>
                <c:pt idx="1">
                  <c:v>42.9148</c:v>
                </c:pt>
                <c:pt idx="2">
                  <c:v>42.9148</c:v>
                </c:pt>
                <c:pt idx="3">
                  <c:v>42.9148</c:v>
                </c:pt>
                <c:pt idx="4">
                  <c:v>42.9148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2B6-ABBA-7BC3EFAB750B}"/>
            </c:ext>
          </c:extLst>
        </c:ser>
        <c:ser>
          <c:idx val="3"/>
          <c:order val="3"/>
          <c:tx>
            <c:v>5 000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Arkusz1!$P$2:$T$2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Arkusz1!$P$6:$T$6</c:f>
              <c:numCache>
                <c:formatCode>0.000</c:formatCode>
                <c:ptCount val="5"/>
                <c:pt idx="0">
                  <c:v>44.259300000000003</c:v>
                </c:pt>
                <c:pt idx="1">
                  <c:v>43.420200000000001</c:v>
                </c:pt>
                <c:pt idx="2">
                  <c:v>43.420200000000001</c:v>
                </c:pt>
                <c:pt idx="3">
                  <c:v>43.420200000000001</c:v>
                </c:pt>
                <c:pt idx="4">
                  <c:v>43.420200000000001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7-42B6-ABBA-7BC3EFAB750B}"/>
            </c:ext>
          </c:extLst>
        </c:ser>
        <c:ser>
          <c:idx val="4"/>
          <c:order val="4"/>
          <c:tx>
            <c:v>10 000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Arkusz1!$P$2:$T$2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Arkusz1!$P$7:$T$7</c:f>
              <c:numCache>
                <c:formatCode>0.000</c:formatCode>
                <c:ptCount val="5"/>
                <c:pt idx="0">
                  <c:v>44.264499999999998</c:v>
                </c:pt>
                <c:pt idx="1">
                  <c:v>43.195999999999998</c:v>
                </c:pt>
                <c:pt idx="2">
                  <c:v>43.195999999999998</c:v>
                </c:pt>
                <c:pt idx="3">
                  <c:v>43.195999999999998</c:v>
                </c:pt>
                <c:pt idx="4">
                  <c:v>43.195999999999998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97-42B6-ABBA-7BC3EFAB75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11493247"/>
        <c:axId val="1711494495"/>
      </c:scatterChart>
      <c:valAx>
        <c:axId val="1711493247"/>
        <c:scaling>
          <c:orientation val="minMax"/>
          <c:max val="0.99999900000000008"/>
          <c:min val="0.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494495"/>
        <c:crosses val="autoZero"/>
        <c:crossBetween val="midCat"/>
      </c:valAx>
      <c:valAx>
        <c:axId val="1711494495"/>
        <c:scaling>
          <c:orientation val="minMax"/>
          <c:max val="113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49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Arkusz1!$B$35:$F$35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Arkusz1!$B$36:$F$36</c:f>
              <c:numCache>
                <c:formatCode>0.000</c:formatCode>
                <c:ptCount val="5"/>
                <c:pt idx="0">
                  <c:v>157.66399999999999</c:v>
                </c:pt>
                <c:pt idx="1">
                  <c:v>157.11500000000001</c:v>
                </c:pt>
                <c:pt idx="2">
                  <c:v>156.85599999999999</c:v>
                </c:pt>
                <c:pt idx="3">
                  <c:v>157.27500000000001</c:v>
                </c:pt>
                <c:pt idx="4">
                  <c:v>157.691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F6B-B068-72EE512D73E1}"/>
            </c:ext>
          </c:extLst>
        </c:ser>
        <c:ser>
          <c:idx val="1"/>
          <c:order val="1"/>
          <c:tx>
            <c:v>100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Arkusz1!$B$35:$F$35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Arkusz1!$B$37:$F$37</c:f>
              <c:numCache>
                <c:formatCode>0.000</c:formatCode>
                <c:ptCount val="5"/>
                <c:pt idx="0">
                  <c:v>301.95499999999998</c:v>
                </c:pt>
                <c:pt idx="1">
                  <c:v>303.10300000000001</c:v>
                </c:pt>
                <c:pt idx="2">
                  <c:v>302.16899999999998</c:v>
                </c:pt>
                <c:pt idx="3">
                  <c:v>302.38499999999999</c:v>
                </c:pt>
                <c:pt idx="4">
                  <c:v>303.589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F-4F6B-B068-72EE512D73E1}"/>
            </c:ext>
          </c:extLst>
        </c:ser>
        <c:ser>
          <c:idx val="2"/>
          <c:order val="2"/>
          <c:tx>
            <c:v>1 000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Arkusz1!$B$35:$F$35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Arkusz1!$B$38:$F$38</c:f>
              <c:numCache>
                <c:formatCode>0.000</c:formatCode>
                <c:ptCount val="5"/>
                <c:pt idx="0">
                  <c:v>443.44</c:v>
                </c:pt>
                <c:pt idx="1">
                  <c:v>445.54700000000003</c:v>
                </c:pt>
                <c:pt idx="2">
                  <c:v>442.85500000000002</c:v>
                </c:pt>
                <c:pt idx="3">
                  <c:v>443.95800000000003</c:v>
                </c:pt>
                <c:pt idx="4">
                  <c:v>446.13299999999998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EF-4F6B-B068-72EE512D73E1}"/>
            </c:ext>
          </c:extLst>
        </c:ser>
        <c:ser>
          <c:idx val="3"/>
          <c:order val="3"/>
          <c:tx>
            <c:v>5 000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Arkusz1!$B$35:$F$35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Arkusz1!$B$39:$F$39</c:f>
              <c:numCache>
                <c:formatCode>0.000</c:formatCode>
                <c:ptCount val="5"/>
                <c:pt idx="0">
                  <c:v>543.59500000000003</c:v>
                </c:pt>
                <c:pt idx="1">
                  <c:v>541.71600000000001</c:v>
                </c:pt>
                <c:pt idx="2">
                  <c:v>538.46900000000005</c:v>
                </c:pt>
                <c:pt idx="3">
                  <c:v>542.447</c:v>
                </c:pt>
                <c:pt idx="4">
                  <c:v>543.52300000000002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EF-4F6B-B068-72EE512D73E1}"/>
            </c:ext>
          </c:extLst>
        </c:ser>
        <c:ser>
          <c:idx val="4"/>
          <c:order val="4"/>
          <c:tx>
            <c:v>10 000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Arkusz1!$B$35:$F$35</c:f>
              <c:numCache>
                <c:formatCode>General</c:formatCode>
                <c:ptCount val="5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0.99999899999999997</c:v>
                </c:pt>
              </c:numCache>
            </c:numRef>
          </c:xVal>
          <c:yVal>
            <c:numRef>
              <c:f>Arkusz1!$B$40:$F$40</c:f>
              <c:numCache>
                <c:formatCode>0.000</c:formatCode>
                <c:ptCount val="5"/>
                <c:pt idx="0">
                  <c:v>580.65700000000004</c:v>
                </c:pt>
                <c:pt idx="1">
                  <c:v>581.94799999999998</c:v>
                </c:pt>
                <c:pt idx="2">
                  <c:v>581.721</c:v>
                </c:pt>
                <c:pt idx="3">
                  <c:v>582.42200000000003</c:v>
                </c:pt>
                <c:pt idx="4">
                  <c:v>583.86900000000003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F-4F6B-B068-72EE512D73E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40023135"/>
        <c:axId val="1940023551"/>
      </c:scatterChart>
      <c:valAx>
        <c:axId val="1940023135"/>
        <c:scaling>
          <c:orientation val="minMax"/>
          <c:max val="0.99999900000000008"/>
          <c:min val="0.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3551"/>
        <c:crosses val="autoZero"/>
        <c:crossBetween val="midCat"/>
      </c:valAx>
      <c:valAx>
        <c:axId val="19400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9207707732186"/>
          <c:y val="3.7752032651049344E-2"/>
          <c:w val="0.70778630932003062"/>
          <c:h val="0.80985568562636623"/>
        </c:manualLayout>
      </c:layout>
      <c:scatterChart>
        <c:scatterStyle val="line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Arkusz1!$B$53:$F$53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Arkusz1!$B$54:$F$54</c:f>
              <c:numCache>
                <c:formatCode>0.000</c:formatCode>
                <c:ptCount val="5"/>
                <c:pt idx="0">
                  <c:v>472.60199999999998</c:v>
                </c:pt>
                <c:pt idx="1">
                  <c:v>374.23399999999998</c:v>
                </c:pt>
                <c:pt idx="2">
                  <c:v>189.53800000000001</c:v>
                </c:pt>
                <c:pt idx="3">
                  <c:v>120.334</c:v>
                </c:pt>
                <c:pt idx="4">
                  <c:v>110.776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7-4587-B449-7DA0EF277168}"/>
            </c:ext>
          </c:extLst>
        </c:ser>
        <c:ser>
          <c:idx val="1"/>
          <c:order val="1"/>
          <c:tx>
            <c:v>100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Arkusz1!$B$53:$F$53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Arkusz1!$B$55:$F$55</c:f>
              <c:numCache>
                <c:formatCode>0.000</c:formatCode>
                <c:ptCount val="5"/>
                <c:pt idx="0">
                  <c:v>383.815</c:v>
                </c:pt>
                <c:pt idx="1">
                  <c:v>306.16199999999998</c:v>
                </c:pt>
                <c:pt idx="2">
                  <c:v>154.99600000000001</c:v>
                </c:pt>
                <c:pt idx="3">
                  <c:v>85.828599999999994</c:v>
                </c:pt>
                <c:pt idx="4">
                  <c:v>69.535399999999996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7-4587-B449-7DA0EF277168}"/>
            </c:ext>
          </c:extLst>
        </c:ser>
        <c:ser>
          <c:idx val="2"/>
          <c:order val="2"/>
          <c:tx>
            <c:v>1 000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Arkusz1!$B$53:$F$53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Arkusz1!$B$56:$F$56</c:f>
              <c:numCache>
                <c:formatCode>0.000</c:formatCode>
                <c:ptCount val="5"/>
                <c:pt idx="0">
                  <c:v>336.78699999999998</c:v>
                </c:pt>
                <c:pt idx="1">
                  <c:v>268.13400000000001</c:v>
                </c:pt>
                <c:pt idx="2">
                  <c:v>115.506</c:v>
                </c:pt>
                <c:pt idx="3">
                  <c:v>55.884399999999999</c:v>
                </c:pt>
                <c:pt idx="4">
                  <c:v>42.9148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7-4587-B449-7DA0EF277168}"/>
            </c:ext>
          </c:extLst>
        </c:ser>
        <c:ser>
          <c:idx val="3"/>
          <c:order val="3"/>
          <c:tx>
            <c:v>5 000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Arkusz1!$B$53:$F$53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Arkusz1!$B$57:$F$57</c:f>
              <c:numCache>
                <c:formatCode>0.000</c:formatCode>
                <c:ptCount val="5"/>
                <c:pt idx="0">
                  <c:v>331.10399999999998</c:v>
                </c:pt>
                <c:pt idx="1">
                  <c:v>262.64400000000001</c:v>
                </c:pt>
                <c:pt idx="2">
                  <c:v>115.81100000000001</c:v>
                </c:pt>
                <c:pt idx="3">
                  <c:v>56.656700000000001</c:v>
                </c:pt>
                <c:pt idx="4">
                  <c:v>43.420200000000001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7-4587-B449-7DA0EF277168}"/>
            </c:ext>
          </c:extLst>
        </c:ser>
        <c:ser>
          <c:idx val="4"/>
          <c:order val="4"/>
          <c:tx>
            <c:v>10 000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Arkusz1!$B$53:$F$53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Arkusz1!$B$58:$F$58</c:f>
              <c:numCache>
                <c:formatCode>0.000</c:formatCode>
                <c:ptCount val="5"/>
                <c:pt idx="0">
                  <c:v>327.68700000000001</c:v>
                </c:pt>
                <c:pt idx="1">
                  <c:v>258.53199999999998</c:v>
                </c:pt>
                <c:pt idx="2">
                  <c:v>118.958</c:v>
                </c:pt>
                <c:pt idx="3">
                  <c:v>56.286099999999998</c:v>
                </c:pt>
                <c:pt idx="4">
                  <c:v>43.195999999999998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7-4587-B449-7DA0EF2771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9168287"/>
        <c:axId val="89169119"/>
      </c:scatterChart>
      <c:valAx>
        <c:axId val="89168287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69119"/>
        <c:crosses val="autoZero"/>
        <c:crossBetween val="midCat"/>
        <c:majorUnit val="475"/>
        <c:minorUnit val="42"/>
      </c:valAx>
      <c:valAx>
        <c:axId val="891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10734581906101"/>
          <c:y val="0.33406948025302147"/>
          <c:w val="0.12573475717204677"/>
          <c:h val="0.41052346332814593"/>
        </c:manualLayout>
      </c:layout>
      <c:overlay val="0"/>
      <c:spPr>
        <a:noFill/>
        <a:ln>
          <a:solidFill>
            <a:schemeClr val="bg1"/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Arkusz1!$B$66:$F$66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Arkusz1!$B$67:$F$67</c:f>
              <c:numCache>
                <c:formatCode>0.000</c:formatCode>
                <c:ptCount val="5"/>
                <c:pt idx="0">
                  <c:v>0.407613</c:v>
                </c:pt>
                <c:pt idx="1">
                  <c:v>0.74248999999999998</c:v>
                </c:pt>
                <c:pt idx="2">
                  <c:v>6.5563700000000003</c:v>
                </c:pt>
                <c:pt idx="3">
                  <c:v>63.005600000000001</c:v>
                </c:pt>
                <c:pt idx="4">
                  <c:v>156.85599999999999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124-8582-8C540B4B2742}"/>
            </c:ext>
          </c:extLst>
        </c:ser>
        <c:ser>
          <c:idx val="1"/>
          <c:order val="1"/>
          <c:tx>
            <c:v>100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Arkusz1!$B$66:$F$66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Arkusz1!$B$68:$F$68</c:f>
              <c:numCache>
                <c:formatCode>0.000</c:formatCode>
                <c:ptCount val="5"/>
                <c:pt idx="0">
                  <c:v>0.68091000000000002</c:v>
                </c:pt>
                <c:pt idx="1">
                  <c:v>1.27593</c:v>
                </c:pt>
                <c:pt idx="2">
                  <c:v>12.261200000000001</c:v>
                </c:pt>
                <c:pt idx="3">
                  <c:v>120.503</c:v>
                </c:pt>
                <c:pt idx="4">
                  <c:v>302.16899999999998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3-4124-8582-8C540B4B2742}"/>
            </c:ext>
          </c:extLst>
        </c:ser>
        <c:ser>
          <c:idx val="2"/>
          <c:order val="2"/>
          <c:tx>
            <c:v>1 000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Arkusz1!$B$66:$F$66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Arkusz1!$B$69:$F$69</c:f>
              <c:numCache>
                <c:formatCode>0.000</c:formatCode>
                <c:ptCount val="5"/>
                <c:pt idx="0">
                  <c:v>0.972889</c:v>
                </c:pt>
                <c:pt idx="1">
                  <c:v>1.8526199999999999</c:v>
                </c:pt>
                <c:pt idx="2">
                  <c:v>17.962900000000001</c:v>
                </c:pt>
                <c:pt idx="3">
                  <c:v>177.6</c:v>
                </c:pt>
                <c:pt idx="4">
                  <c:v>442.85500000000002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3-4124-8582-8C540B4B2742}"/>
            </c:ext>
          </c:extLst>
        </c:ser>
        <c:ser>
          <c:idx val="3"/>
          <c:order val="3"/>
          <c:tx>
            <c:v>5 000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Arkusz1!$B$66:$F$66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Arkusz1!$B$70:$F$70</c:f>
              <c:numCache>
                <c:formatCode>0.000</c:formatCode>
                <c:ptCount val="5"/>
                <c:pt idx="0">
                  <c:v>1.15839</c:v>
                </c:pt>
                <c:pt idx="1">
                  <c:v>2.25448</c:v>
                </c:pt>
                <c:pt idx="2">
                  <c:v>21.759399999999999</c:v>
                </c:pt>
                <c:pt idx="3">
                  <c:v>215.31</c:v>
                </c:pt>
                <c:pt idx="4">
                  <c:v>538.46900000000005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3-4124-8582-8C540B4B2742}"/>
            </c:ext>
          </c:extLst>
        </c:ser>
        <c:ser>
          <c:idx val="4"/>
          <c:order val="4"/>
          <c:tx>
            <c:v>10 000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3-4124-8582-8C540B4B2742}"/>
              </c:ext>
            </c:extLst>
          </c:dPt>
          <c:xVal>
            <c:numRef>
              <c:f>Arkusz1!$B$66:$F$66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Arkusz1!$B$71:$F$71</c:f>
              <c:numCache>
                <c:formatCode>0.000</c:formatCode>
                <c:ptCount val="5"/>
                <c:pt idx="0">
                  <c:v>1.25709</c:v>
                </c:pt>
                <c:pt idx="1">
                  <c:v>2.4360599999999999</c:v>
                </c:pt>
                <c:pt idx="2">
                  <c:v>23.409800000000001</c:v>
                </c:pt>
                <c:pt idx="3">
                  <c:v>231.73699999999999</c:v>
                </c:pt>
                <c:pt idx="4">
                  <c:v>581.721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3-4124-8582-8C540B4B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7407"/>
        <c:axId val="27896975"/>
      </c:scatterChart>
      <c:valAx>
        <c:axId val="27887407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96975"/>
        <c:crosses val="autoZero"/>
        <c:crossBetween val="midCat"/>
      </c:valAx>
      <c:valAx>
        <c:axId val="27896975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8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9</xdr:row>
      <xdr:rowOff>133350</xdr:rowOff>
    </xdr:from>
    <xdr:to>
      <xdr:col>22</xdr:col>
      <xdr:colOff>304800</xdr:colOff>
      <xdr:row>28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A13B25-2BB9-D3A3-48D8-65D37E08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1200149</xdr:colOff>
      <xdr:row>29</xdr:row>
      <xdr:rowOff>185737</xdr:rowOff>
    </xdr:from>
    <xdr:to>
      <xdr:col>11</xdr:col>
      <xdr:colOff>666749</xdr:colOff>
      <xdr:row>46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8D78E1-60F1-6CF2-3FF1-FAECDF92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419101</xdr:colOff>
      <xdr:row>47</xdr:row>
      <xdr:rowOff>180975</xdr:rowOff>
    </xdr:from>
    <xdr:to>
      <xdr:col>12</xdr:col>
      <xdr:colOff>276225</xdr:colOff>
      <xdr:row>64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0EDA9A0-1250-324F-4370-06D1483D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762001</xdr:colOff>
      <xdr:row>67</xdr:row>
      <xdr:rowOff>14286</xdr:rowOff>
    </xdr:from>
    <xdr:to>
      <xdr:col>12</xdr:col>
      <xdr:colOff>104775</xdr:colOff>
      <xdr:row>85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84CA069-2A21-3FE8-0836-0ABD0D17A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0.83713</cdr:x>
      <cdr:y>0.29948</cdr:y>
    </cdr:from>
    <cdr:to>
      <cdr:x>0.95447</cdr:x>
      <cdr:y>0.36458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F9430DDF-2F75-4406-9767-C11E92F4C536}"/>
            </a:ext>
          </a:extLst>
        </cdr:cNvPr>
        <cdr:cNvSpPr txBox="1"/>
      </cdr:nvSpPr>
      <cdr:spPr>
        <a:xfrm xmlns:a="http://schemas.openxmlformats.org/drawingml/2006/main">
          <a:off x="4552950" y="1095375"/>
          <a:ext cx="6381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T0: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0.84897</cdr:x>
      <cdr:y>0.25661</cdr:y>
    </cdr:from>
    <cdr:to>
      <cdr:x>0.94754</cdr:x>
      <cdr:y>0.35925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E5AB3948-A0D0-780F-0689-93D185AF7D18}"/>
            </a:ext>
          </a:extLst>
        </cdr:cNvPr>
        <cdr:cNvSpPr txBox="1"/>
      </cdr:nvSpPr>
      <cdr:spPr>
        <a:xfrm xmlns:a="http://schemas.openxmlformats.org/drawingml/2006/main">
          <a:off x="5086352" y="785812"/>
          <a:ext cx="5905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effectLst/>
              <a:latin typeface="+mn-lt"/>
              <a:ea typeface="+mn-ea"/>
              <a:cs typeface="+mn-cs"/>
            </a:rPr>
            <a:t>T0:</a:t>
          </a:r>
          <a:endParaRPr lang="pl-PL">
            <a:effectLst/>
          </a:endParaRPr>
        </a:p>
        <a:p xmlns:a="http://schemas.openxmlformats.org/drawingml/2006/main"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0.85855</cdr:x>
      <cdr:y>0.25074</cdr:y>
    </cdr:from>
    <cdr:to>
      <cdr:x>0.97368</cdr:x>
      <cdr:y>0.32743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84802B30-B7A8-7809-CD64-C14739FD397A}"/>
            </a:ext>
          </a:extLst>
        </cdr:cNvPr>
        <cdr:cNvSpPr txBox="1"/>
      </cdr:nvSpPr>
      <cdr:spPr>
        <a:xfrm xmlns:a="http://schemas.openxmlformats.org/drawingml/2006/main">
          <a:off x="4972049" y="809625"/>
          <a:ext cx="666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T0: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tabSelected="1" topLeftCell="AA1" zoomScaleNormal="100" workbookViewId="0">
      <selection activeCell="AF21" sqref="AF21"/>
    </sheetView>
  </sheetViews>
  <sheetFormatPr defaultRowHeight="15" x14ac:dyDescent="0.25"/>
  <cols>
    <col min="1" max="1" width="7.85546875" customWidth="1"/>
    <col min="2" max="2" width="9.85546875" bestFit="1" customWidth="1"/>
    <col min="3" max="3" width="22.42578125" bestFit="1" customWidth="1"/>
    <col min="4" max="4" width="15.28515625" bestFit="1" customWidth="1"/>
    <col min="5" max="5" width="22.42578125" bestFit="1" customWidth="1"/>
    <col min="6" max="6" width="15.28515625" bestFit="1" customWidth="1"/>
    <col min="7" max="7" width="22.42578125" bestFit="1" customWidth="1"/>
    <col min="8" max="8" width="15.28515625" bestFit="1" customWidth="1"/>
    <col min="9" max="9" width="22.42578125" bestFit="1" customWidth="1"/>
    <col min="10" max="10" width="15.28515625" bestFit="1" customWidth="1"/>
    <col min="11" max="11" width="22.42578125" bestFit="1" customWidth="1"/>
    <col min="12" max="12" width="15.28515625" bestFit="1" customWidth="1"/>
    <col min="15" max="15" width="6" bestFit="1" customWidth="1"/>
    <col min="28" max="28" width="14.85546875" bestFit="1" customWidth="1"/>
    <col min="29" max="29" width="19.28515625" bestFit="1" customWidth="1"/>
    <col min="30" max="30" width="33.5703125" bestFit="1" customWidth="1"/>
    <col min="31" max="31" width="24" bestFit="1" customWidth="1"/>
    <col min="32" max="32" width="33.85546875" bestFit="1" customWidth="1"/>
    <col min="33" max="33" width="28.42578125" bestFit="1" customWidth="1"/>
    <col min="34" max="34" width="32.7109375" bestFit="1" customWidth="1"/>
  </cols>
  <sheetData>
    <row r="1" spans="1:34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2"/>
      <c r="O1" s="1" t="s">
        <v>6</v>
      </c>
      <c r="P1" s="1"/>
      <c r="Q1" s="1"/>
      <c r="R1" s="1"/>
      <c r="S1" s="1"/>
      <c r="T1" s="1"/>
      <c r="U1" t="s">
        <v>8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</row>
    <row r="2" spans="1:34" x14ac:dyDescent="0.25">
      <c r="A2" s="9" t="s">
        <v>1</v>
      </c>
      <c r="B2" s="3" t="s">
        <v>2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10"/>
      <c r="O2" t="s">
        <v>7</v>
      </c>
      <c r="P2">
        <v>0.99</v>
      </c>
      <c r="Q2">
        <v>0.999</v>
      </c>
      <c r="R2">
        <v>0.99990000000000001</v>
      </c>
      <c r="S2">
        <v>0.99999000000000005</v>
      </c>
      <c r="T2">
        <v>0.99999899999999997</v>
      </c>
      <c r="AB2" t="s">
        <v>19</v>
      </c>
      <c r="AC2">
        <v>6</v>
      </c>
      <c r="AD2" s="34">
        <v>1000</v>
      </c>
      <c r="AE2" s="35">
        <v>231.197</v>
      </c>
      <c r="AF2" s="35">
        <v>0</v>
      </c>
      <c r="AG2" s="35">
        <v>0</v>
      </c>
      <c r="AH2" s="35">
        <v>0</v>
      </c>
    </row>
    <row r="3" spans="1:34" x14ac:dyDescent="0.25">
      <c r="A3" s="9"/>
      <c r="B3" s="3"/>
      <c r="C3" s="20">
        <v>0.99</v>
      </c>
      <c r="D3" s="20"/>
      <c r="E3" s="3">
        <v>0.999</v>
      </c>
      <c r="F3" s="3"/>
      <c r="G3" s="26">
        <v>0.99990000000000001</v>
      </c>
      <c r="H3" s="26"/>
      <c r="I3" s="3">
        <v>0.99999000000000005</v>
      </c>
      <c r="J3" s="3"/>
      <c r="K3" s="20">
        <v>0.99999899999999997</v>
      </c>
      <c r="L3" s="22"/>
      <c r="O3">
        <v>10</v>
      </c>
      <c r="P3" s="16">
        <v>111.547</v>
      </c>
      <c r="Q3" s="12">
        <v>110.776</v>
      </c>
      <c r="R3" s="16">
        <v>110.776</v>
      </c>
      <c r="S3" s="12">
        <v>110.776</v>
      </c>
      <c r="T3" s="16">
        <v>110.776</v>
      </c>
      <c r="AB3" t="s">
        <v>20</v>
      </c>
      <c r="AC3">
        <v>6</v>
      </c>
      <c r="AD3" s="34">
        <v>1000</v>
      </c>
      <c r="AE3" s="35">
        <v>233.41</v>
      </c>
      <c r="AF3" s="35">
        <v>0</v>
      </c>
      <c r="AG3" s="35">
        <v>0</v>
      </c>
      <c r="AH3" s="35">
        <v>0</v>
      </c>
    </row>
    <row r="4" spans="1:34" ht="15" customHeight="1" x14ac:dyDescent="0.25">
      <c r="A4" s="9"/>
      <c r="B4" s="3"/>
      <c r="C4" s="21" t="s">
        <v>3</v>
      </c>
      <c r="D4" s="21" t="s">
        <v>4</v>
      </c>
      <c r="E4" s="4" t="s">
        <v>3</v>
      </c>
      <c r="F4" s="4" t="s">
        <v>4</v>
      </c>
      <c r="G4" s="21" t="s">
        <v>3</v>
      </c>
      <c r="H4" s="21" t="s">
        <v>4</v>
      </c>
      <c r="I4" s="4" t="s">
        <v>3</v>
      </c>
      <c r="J4" s="4" t="s">
        <v>4</v>
      </c>
      <c r="K4" s="21" t="s">
        <v>3</v>
      </c>
      <c r="L4" s="23" t="s">
        <v>4</v>
      </c>
      <c r="O4">
        <v>100</v>
      </c>
      <c r="P4" s="16">
        <v>69.710999999999999</v>
      </c>
      <c r="Q4" s="12">
        <v>69.535399999999996</v>
      </c>
      <c r="R4" s="16">
        <v>69.535399999999996</v>
      </c>
      <c r="S4" s="12">
        <v>69.535399999999996</v>
      </c>
      <c r="T4" s="16">
        <v>69.535399999999996</v>
      </c>
      <c r="AB4" t="s">
        <v>21</v>
      </c>
      <c r="AC4">
        <v>10</v>
      </c>
      <c r="AD4" s="34">
        <v>1000</v>
      </c>
      <c r="AE4" s="35">
        <v>207.624</v>
      </c>
      <c r="AF4" s="35">
        <v>0</v>
      </c>
      <c r="AG4" s="35">
        <v>0</v>
      </c>
      <c r="AH4" s="35">
        <v>0</v>
      </c>
    </row>
    <row r="5" spans="1:34" x14ac:dyDescent="0.25">
      <c r="A5" s="14">
        <v>10</v>
      </c>
      <c r="B5" s="5">
        <v>5</v>
      </c>
      <c r="C5" s="16">
        <v>471.245</v>
      </c>
      <c r="D5" s="16">
        <v>0.43312099999999998</v>
      </c>
      <c r="E5" s="12">
        <v>472.60199999999998</v>
      </c>
      <c r="F5" s="12">
        <v>0.43974999999999997</v>
      </c>
      <c r="G5" s="16">
        <v>472.60199999999998</v>
      </c>
      <c r="H5" s="16">
        <v>0.407613</v>
      </c>
      <c r="I5" s="12">
        <v>472.60199999999998</v>
      </c>
      <c r="J5" s="12">
        <v>0.41372199999999998</v>
      </c>
      <c r="K5" s="16">
        <v>472.60199999999998</v>
      </c>
      <c r="L5" s="18">
        <v>0.426981</v>
      </c>
      <c r="O5" s="30">
        <v>1000</v>
      </c>
      <c r="P5" s="28">
        <v>44.625700000000002</v>
      </c>
      <c r="Q5" s="12">
        <v>42.9148</v>
      </c>
      <c r="R5" s="27">
        <v>42.9148</v>
      </c>
      <c r="S5" s="12">
        <v>42.9148</v>
      </c>
      <c r="T5" s="16">
        <v>42.9148</v>
      </c>
      <c r="AB5" t="s">
        <v>22</v>
      </c>
      <c r="AC5">
        <v>12</v>
      </c>
      <c r="AD5" s="34">
        <v>1000</v>
      </c>
      <c r="AE5" s="35">
        <v>204.16300000000001</v>
      </c>
      <c r="AF5" s="35">
        <v>0</v>
      </c>
      <c r="AG5" s="35">
        <v>0</v>
      </c>
      <c r="AH5" s="35">
        <v>0</v>
      </c>
    </row>
    <row r="6" spans="1:34" x14ac:dyDescent="0.25">
      <c r="A6" s="14"/>
      <c r="B6" s="5">
        <v>10</v>
      </c>
      <c r="C6" s="16">
        <v>381.11200000000002</v>
      </c>
      <c r="D6" s="16">
        <v>0.747367</v>
      </c>
      <c r="E6" s="12">
        <v>374.23399999999998</v>
      </c>
      <c r="F6" s="12">
        <v>0.71618999999999999</v>
      </c>
      <c r="G6" s="16">
        <v>374.23399999999998</v>
      </c>
      <c r="H6" s="16">
        <v>0.74248999999999998</v>
      </c>
      <c r="I6" s="12">
        <v>374.23399999999998</v>
      </c>
      <c r="J6" s="12">
        <v>0.71927300000000005</v>
      </c>
      <c r="K6" s="16">
        <v>374.23399999999998</v>
      </c>
      <c r="L6" s="18">
        <v>0.72399999999999998</v>
      </c>
      <c r="O6">
        <v>5000</v>
      </c>
      <c r="P6" s="16">
        <v>44.259300000000003</v>
      </c>
      <c r="Q6" s="12">
        <v>43.420200000000001</v>
      </c>
      <c r="R6" s="16">
        <v>43.420200000000001</v>
      </c>
      <c r="S6" s="12">
        <v>43.420200000000001</v>
      </c>
      <c r="T6" s="16">
        <v>43.420200000000001</v>
      </c>
      <c r="AB6" t="s">
        <v>23</v>
      </c>
      <c r="AC6">
        <v>13</v>
      </c>
      <c r="AD6" s="34">
        <v>1000</v>
      </c>
      <c r="AE6" s="35">
        <v>201.36799999999999</v>
      </c>
      <c r="AF6" s="35">
        <v>0</v>
      </c>
      <c r="AG6" s="35">
        <v>0</v>
      </c>
      <c r="AH6" s="35">
        <v>0</v>
      </c>
    </row>
    <row r="7" spans="1:34" ht="15.75" thickBot="1" x14ac:dyDescent="0.3">
      <c r="A7" s="14"/>
      <c r="B7" s="5">
        <v>100</v>
      </c>
      <c r="C7" s="16">
        <v>185.892</v>
      </c>
      <c r="D7" s="16">
        <v>6.5360899999999997</v>
      </c>
      <c r="E7" s="12">
        <v>189.53800000000001</v>
      </c>
      <c r="F7" s="12">
        <v>6.6056499999999998</v>
      </c>
      <c r="G7" s="16">
        <v>189.53800000000001</v>
      </c>
      <c r="H7" s="16">
        <v>6.5563700000000003</v>
      </c>
      <c r="I7" s="12">
        <v>189.53800000000001</v>
      </c>
      <c r="J7" s="12">
        <v>6.6984399999999997</v>
      </c>
      <c r="K7" s="16">
        <v>189.53800000000001</v>
      </c>
      <c r="L7" s="18">
        <v>6.6343399999999999</v>
      </c>
      <c r="O7">
        <v>10000</v>
      </c>
      <c r="P7" s="17">
        <v>44.264499999999998</v>
      </c>
      <c r="Q7" s="13">
        <v>43.195999999999998</v>
      </c>
      <c r="R7" s="17">
        <v>43.195999999999998</v>
      </c>
      <c r="S7" s="13">
        <v>43.195999999999998</v>
      </c>
      <c r="T7" s="17">
        <v>43.195999999999998</v>
      </c>
      <c r="AB7" t="s">
        <v>24</v>
      </c>
      <c r="AC7">
        <v>14</v>
      </c>
      <c r="AD7" s="34">
        <v>1000</v>
      </c>
      <c r="AE7" s="35">
        <v>199.53100000000001</v>
      </c>
      <c r="AF7" s="35">
        <v>0</v>
      </c>
      <c r="AG7" s="35">
        <v>0</v>
      </c>
      <c r="AH7" s="35">
        <v>0</v>
      </c>
    </row>
    <row r="8" spans="1:34" x14ac:dyDescent="0.25">
      <c r="A8" s="14"/>
      <c r="B8" s="5">
        <v>1000</v>
      </c>
      <c r="C8" s="16">
        <v>121.974</v>
      </c>
      <c r="D8" s="16">
        <v>63.091299999999997</v>
      </c>
      <c r="E8" s="12">
        <v>120.334</v>
      </c>
      <c r="F8" s="12">
        <v>63.295200000000001</v>
      </c>
      <c r="G8" s="16">
        <v>120.334</v>
      </c>
      <c r="H8" s="16">
        <v>63.005600000000001</v>
      </c>
      <c r="I8" s="12">
        <v>120.334</v>
      </c>
      <c r="J8" s="12">
        <v>63.498399999999997</v>
      </c>
      <c r="K8" s="16">
        <v>120.334</v>
      </c>
      <c r="L8" s="18">
        <v>63.280200000000001</v>
      </c>
      <c r="AB8" t="s">
        <v>26</v>
      </c>
      <c r="AC8">
        <v>15</v>
      </c>
      <c r="AD8" s="34">
        <v>1000</v>
      </c>
      <c r="AE8" s="35">
        <v>198.857</v>
      </c>
      <c r="AF8" s="35">
        <v>0</v>
      </c>
      <c r="AG8" s="35">
        <v>0</v>
      </c>
      <c r="AH8" s="35">
        <v>0</v>
      </c>
    </row>
    <row r="9" spans="1:34" x14ac:dyDescent="0.25">
      <c r="A9" s="14"/>
      <c r="B9" s="5">
        <v>2500</v>
      </c>
      <c r="C9" s="16">
        <v>111.547</v>
      </c>
      <c r="D9" s="16">
        <v>157.66399999999999</v>
      </c>
      <c r="E9" s="12">
        <v>110.776</v>
      </c>
      <c r="F9" s="12">
        <v>157.11500000000001</v>
      </c>
      <c r="G9" s="16">
        <v>110.776</v>
      </c>
      <c r="H9" s="16">
        <v>156.85599999999999</v>
      </c>
      <c r="I9" s="12">
        <v>110.776</v>
      </c>
      <c r="J9" s="12">
        <v>157.27500000000001</v>
      </c>
      <c r="K9" s="16">
        <v>110.776</v>
      </c>
      <c r="L9" s="18">
        <v>157.691</v>
      </c>
      <c r="AB9" t="s">
        <v>25</v>
      </c>
      <c r="AC9">
        <v>17</v>
      </c>
      <c r="AD9" s="34">
        <v>1000</v>
      </c>
      <c r="AE9" s="35">
        <v>188.19900000000001</v>
      </c>
      <c r="AF9" s="35">
        <v>0</v>
      </c>
      <c r="AG9" s="35">
        <v>0</v>
      </c>
      <c r="AH9" s="35">
        <v>0</v>
      </c>
    </row>
    <row r="10" spans="1:34" x14ac:dyDescent="0.25">
      <c r="A10" s="14">
        <v>100</v>
      </c>
      <c r="B10" s="5">
        <v>5</v>
      </c>
      <c r="C10" s="16">
        <v>383.25299999999999</v>
      </c>
      <c r="D10" s="16">
        <v>0.68643299999999996</v>
      </c>
      <c r="E10" s="12">
        <v>383.815</v>
      </c>
      <c r="F10" s="12">
        <v>0.68447400000000003</v>
      </c>
      <c r="G10" s="16">
        <v>383.815</v>
      </c>
      <c r="H10" s="16">
        <v>0.68091000000000002</v>
      </c>
      <c r="I10" s="12">
        <v>383.815</v>
      </c>
      <c r="J10" s="12">
        <v>0.68971700000000002</v>
      </c>
      <c r="K10" s="16">
        <v>383.815</v>
      </c>
      <c r="L10" s="18">
        <v>0.67520000000000002</v>
      </c>
      <c r="AB10" t="s">
        <v>27</v>
      </c>
      <c r="AC10">
        <v>96</v>
      </c>
      <c r="AD10" s="34">
        <v>1000</v>
      </c>
      <c r="AE10" s="35">
        <v>305.63099999999997</v>
      </c>
      <c r="AF10" s="35">
        <v>5.8890000000000002</v>
      </c>
      <c r="AG10" s="35">
        <v>18.962</v>
      </c>
      <c r="AH10" s="35">
        <v>27.561</v>
      </c>
    </row>
    <row r="11" spans="1:34" x14ac:dyDescent="0.25">
      <c r="A11" s="14"/>
      <c r="B11" s="5">
        <v>10</v>
      </c>
      <c r="C11" s="16">
        <v>306.935</v>
      </c>
      <c r="D11" s="16">
        <v>1.28532</v>
      </c>
      <c r="E11" s="12">
        <v>306.16199999999998</v>
      </c>
      <c r="F11" s="12">
        <v>1.2931600000000001</v>
      </c>
      <c r="G11" s="16">
        <v>306.16199999999998</v>
      </c>
      <c r="H11" s="16">
        <v>1.27593</v>
      </c>
      <c r="I11" s="12">
        <v>306.16199999999998</v>
      </c>
      <c r="J11" s="12">
        <v>1.28376</v>
      </c>
      <c r="K11" s="16">
        <v>306.16199999999998</v>
      </c>
      <c r="L11" s="18">
        <v>1.2887299999999999</v>
      </c>
      <c r="AB11" t="s">
        <v>28</v>
      </c>
      <c r="AC11">
        <v>100</v>
      </c>
      <c r="AD11" s="34">
        <v>1000</v>
      </c>
      <c r="AE11" s="35">
        <v>308.12599999999998</v>
      </c>
      <c r="AF11" s="35">
        <v>10.3</v>
      </c>
      <c r="AG11" s="35">
        <v>24.485399999999998</v>
      </c>
      <c r="AH11" s="35">
        <v>29.956</v>
      </c>
    </row>
    <row r="12" spans="1:34" x14ac:dyDescent="0.25">
      <c r="A12" s="14"/>
      <c r="B12" s="5">
        <v>100</v>
      </c>
      <c r="C12" s="16">
        <v>152.17699999999999</v>
      </c>
      <c r="D12" s="16">
        <v>12.2319</v>
      </c>
      <c r="E12" s="12">
        <v>154.99600000000001</v>
      </c>
      <c r="F12" s="12">
        <v>12.2942</v>
      </c>
      <c r="G12" s="16">
        <v>154.99600000000001</v>
      </c>
      <c r="H12" s="16">
        <v>12.261200000000001</v>
      </c>
      <c r="I12" s="12">
        <v>154.99600000000001</v>
      </c>
      <c r="J12" s="12">
        <v>12.313000000000001</v>
      </c>
      <c r="K12" s="16">
        <v>154.99600000000001</v>
      </c>
      <c r="L12" s="18">
        <v>12.314299999999999</v>
      </c>
      <c r="AB12" t="s">
        <v>33</v>
      </c>
      <c r="AC12">
        <v>100</v>
      </c>
      <c r="AD12" s="34">
        <v>1000</v>
      </c>
      <c r="AE12" s="35">
        <v>308.84199999999998</v>
      </c>
      <c r="AF12" s="35">
        <v>9.718</v>
      </c>
      <c r="AG12" s="35">
        <v>20.486000000000001</v>
      </c>
      <c r="AH12" s="35">
        <v>30.571000000000002</v>
      </c>
    </row>
    <row r="13" spans="1:34" x14ac:dyDescent="0.25">
      <c r="A13" s="14"/>
      <c r="B13" s="5">
        <v>1000</v>
      </c>
      <c r="C13" s="16">
        <v>87.016400000000004</v>
      </c>
      <c r="D13" s="16">
        <v>120.943</v>
      </c>
      <c r="E13" s="12">
        <v>85.828599999999994</v>
      </c>
      <c r="F13" s="12">
        <v>121.14100000000001</v>
      </c>
      <c r="G13" s="16">
        <v>85.828599999999994</v>
      </c>
      <c r="H13" s="16">
        <v>120.503</v>
      </c>
      <c r="I13" s="12">
        <v>85.828599999999994</v>
      </c>
      <c r="J13" s="12">
        <v>121.137</v>
      </c>
      <c r="K13" s="16">
        <v>85.828599999999994</v>
      </c>
      <c r="L13" s="18">
        <v>121.614</v>
      </c>
      <c r="AB13" t="s">
        <v>29</v>
      </c>
      <c r="AC13">
        <v>150</v>
      </c>
      <c r="AD13" s="34">
        <v>1000</v>
      </c>
      <c r="AE13" s="35">
        <v>370.37599999999998</v>
      </c>
      <c r="AF13" s="35">
        <v>20.317</v>
      </c>
      <c r="AG13" s="35">
        <v>32.827100000000002</v>
      </c>
      <c r="AH13" s="35">
        <v>42.393000000000001</v>
      </c>
    </row>
    <row r="14" spans="1:34" x14ac:dyDescent="0.25">
      <c r="A14" s="14"/>
      <c r="B14" s="5">
        <v>2500</v>
      </c>
      <c r="C14" s="16">
        <v>69.710999999999999</v>
      </c>
      <c r="D14" s="16">
        <v>301.95499999999998</v>
      </c>
      <c r="E14" s="12">
        <v>69.535399999999996</v>
      </c>
      <c r="F14" s="12">
        <v>303.10300000000001</v>
      </c>
      <c r="G14" s="16">
        <v>69.535399999999996</v>
      </c>
      <c r="H14" s="16">
        <v>302.16899999999998</v>
      </c>
      <c r="I14" s="12">
        <v>69.535399999999996</v>
      </c>
      <c r="J14" s="12">
        <v>302.38499999999999</v>
      </c>
      <c r="K14" s="16">
        <v>69.535399999999996</v>
      </c>
      <c r="L14" s="18">
        <v>303.589</v>
      </c>
      <c r="AB14" t="s">
        <v>30</v>
      </c>
      <c r="AC14">
        <v>152</v>
      </c>
      <c r="AD14" s="34">
        <v>1000</v>
      </c>
      <c r="AE14" s="35">
        <v>375.63099999999997</v>
      </c>
      <c r="AF14" s="35">
        <v>37.683999999999997</v>
      </c>
      <c r="AG14" s="35">
        <v>83.92</v>
      </c>
      <c r="AH14" s="35">
        <v>104.913</v>
      </c>
    </row>
    <row r="15" spans="1:34" x14ac:dyDescent="0.25">
      <c r="A15" s="24">
        <v>1000</v>
      </c>
      <c r="B15" s="5">
        <v>5</v>
      </c>
      <c r="C15" s="16">
        <v>335.82600000000002</v>
      </c>
      <c r="D15" s="16">
        <v>0.99451000000000001</v>
      </c>
      <c r="E15" s="12">
        <v>336.78699999999998</v>
      </c>
      <c r="F15" s="12">
        <v>0.97090600000000005</v>
      </c>
      <c r="G15" s="16">
        <v>336.78699999999998</v>
      </c>
      <c r="H15" s="16">
        <v>0.972889</v>
      </c>
      <c r="I15" s="12">
        <v>336.78699999999998</v>
      </c>
      <c r="J15" s="12">
        <v>0.98734999999999995</v>
      </c>
      <c r="K15" s="16">
        <v>336.78699999999998</v>
      </c>
      <c r="L15" s="18">
        <v>0.97699499999999995</v>
      </c>
      <c r="AB15" t="s">
        <v>31</v>
      </c>
      <c r="AC15">
        <v>171</v>
      </c>
      <c r="AD15" s="34">
        <v>1000</v>
      </c>
      <c r="AE15" s="35">
        <v>379.721</v>
      </c>
      <c r="AF15" s="35">
        <v>46.53</v>
      </c>
      <c r="AG15" s="35">
        <v>66.147000000000006</v>
      </c>
      <c r="AH15" s="35">
        <v>85.344999999999999</v>
      </c>
    </row>
    <row r="16" spans="1:34" x14ac:dyDescent="0.25">
      <c r="A16" s="24"/>
      <c r="B16" s="5">
        <v>10</v>
      </c>
      <c r="C16" s="16">
        <v>264.90199999999999</v>
      </c>
      <c r="D16" s="16">
        <v>1.8643700000000001</v>
      </c>
      <c r="E16" s="12">
        <v>268.13400000000001</v>
      </c>
      <c r="F16" s="12">
        <v>1.8760399999999999</v>
      </c>
      <c r="G16" s="16">
        <v>268.13400000000001</v>
      </c>
      <c r="H16" s="16">
        <v>1.8526199999999999</v>
      </c>
      <c r="I16" s="12">
        <v>268.13400000000001</v>
      </c>
      <c r="J16" s="12">
        <v>1.87157</v>
      </c>
      <c r="K16" s="16">
        <v>268.13400000000001</v>
      </c>
      <c r="L16" s="18">
        <v>1.8707499999999999</v>
      </c>
      <c r="AB16" t="s">
        <v>0</v>
      </c>
      <c r="AC16">
        <v>200</v>
      </c>
      <c r="AD16" s="34">
        <v>1000</v>
      </c>
      <c r="AE16" s="35">
        <v>445.334</v>
      </c>
      <c r="AF16" s="35">
        <v>29.32</v>
      </c>
      <c r="AG16" s="35">
        <v>43.887999999999998</v>
      </c>
      <c r="AH16" s="35">
        <v>52.883000000000003</v>
      </c>
    </row>
    <row r="17" spans="1:34" x14ac:dyDescent="0.25">
      <c r="A17" s="24"/>
      <c r="B17" s="5">
        <v>100</v>
      </c>
      <c r="C17" s="16">
        <v>116.056</v>
      </c>
      <c r="D17" s="16">
        <v>17.960599999999999</v>
      </c>
      <c r="E17" s="12">
        <v>115.506</v>
      </c>
      <c r="F17" s="12">
        <v>18.039400000000001</v>
      </c>
      <c r="G17" s="16">
        <v>115.506</v>
      </c>
      <c r="H17" s="16">
        <v>17.962900000000001</v>
      </c>
      <c r="I17" s="12">
        <v>115.506</v>
      </c>
      <c r="J17" s="12">
        <v>18.019300000000001</v>
      </c>
      <c r="K17" s="16">
        <v>115.506</v>
      </c>
      <c r="L17" s="18">
        <v>18.088000000000001</v>
      </c>
      <c r="AB17" t="s">
        <v>32</v>
      </c>
      <c r="AC17">
        <v>323</v>
      </c>
      <c r="AD17" s="34">
        <v>1000</v>
      </c>
      <c r="AE17" s="35">
        <v>646.16600000000005</v>
      </c>
      <c r="AF17" s="35">
        <v>19.608000000000001</v>
      </c>
      <c r="AG17" s="35">
        <v>24.883900000000001</v>
      </c>
      <c r="AH17" s="35">
        <v>30.56</v>
      </c>
    </row>
    <row r="18" spans="1:34" x14ac:dyDescent="0.25">
      <c r="A18" s="24"/>
      <c r="B18" s="5">
        <v>1000</v>
      </c>
      <c r="C18" s="16">
        <v>54.761600000000001</v>
      </c>
      <c r="D18" s="16">
        <v>177.25700000000001</v>
      </c>
      <c r="E18" s="12">
        <v>55.884399999999999</v>
      </c>
      <c r="F18" s="12">
        <v>178.15100000000001</v>
      </c>
      <c r="G18" s="16">
        <v>55.884399999999999</v>
      </c>
      <c r="H18" s="16">
        <v>177.6</v>
      </c>
      <c r="I18" s="12">
        <v>55.884399999999999</v>
      </c>
      <c r="J18" s="12">
        <v>177.53700000000001</v>
      </c>
      <c r="K18" s="16">
        <v>55.884399999999999</v>
      </c>
      <c r="L18" s="18">
        <v>178.345</v>
      </c>
      <c r="AH18" s="35"/>
    </row>
    <row r="19" spans="1:34" x14ac:dyDescent="0.25">
      <c r="A19" s="24"/>
      <c r="B19" s="25">
        <v>2500</v>
      </c>
      <c r="C19" s="16">
        <v>44.625700000000002</v>
      </c>
      <c r="D19" s="16">
        <v>443.44</v>
      </c>
      <c r="E19" s="12">
        <v>42.9148</v>
      </c>
      <c r="F19" s="12">
        <v>445.54700000000003</v>
      </c>
      <c r="G19" s="27">
        <v>42.9148</v>
      </c>
      <c r="H19" s="27">
        <v>442.85500000000002</v>
      </c>
      <c r="I19" s="12">
        <v>42.9148</v>
      </c>
      <c r="J19" s="12">
        <v>443.95800000000003</v>
      </c>
      <c r="K19" s="16">
        <v>42.9148</v>
      </c>
      <c r="L19" s="18">
        <v>446.13299999999998</v>
      </c>
      <c r="AH19" s="35"/>
    </row>
    <row r="20" spans="1:34" x14ac:dyDescent="0.25">
      <c r="A20" s="14">
        <v>5000</v>
      </c>
      <c r="B20" s="5">
        <v>5</v>
      </c>
      <c r="C20" s="16">
        <v>328.11500000000001</v>
      </c>
      <c r="D20" s="16">
        <v>1.1645099999999999</v>
      </c>
      <c r="E20" s="12">
        <v>331.10399999999998</v>
      </c>
      <c r="F20" s="12">
        <v>1.1710499999999999</v>
      </c>
      <c r="G20" s="16">
        <v>331.10399999999998</v>
      </c>
      <c r="H20" s="16">
        <v>1.15839</v>
      </c>
      <c r="I20" s="12">
        <v>331.10399999999998</v>
      </c>
      <c r="J20" s="12">
        <v>1.19926</v>
      </c>
      <c r="K20" s="16">
        <v>331.10399999999998</v>
      </c>
      <c r="L20" s="18">
        <v>1.18814</v>
      </c>
      <c r="AH20" s="35"/>
    </row>
    <row r="21" spans="1:34" x14ac:dyDescent="0.25">
      <c r="A21" s="14"/>
      <c r="B21" s="5">
        <v>10</v>
      </c>
      <c r="C21" s="16">
        <v>262.55700000000002</v>
      </c>
      <c r="D21" s="16">
        <v>2.2539799999999999</v>
      </c>
      <c r="E21" s="12">
        <v>262.64400000000001</v>
      </c>
      <c r="F21" s="12">
        <v>2.2573300000000001</v>
      </c>
      <c r="G21" s="16">
        <v>262.64400000000001</v>
      </c>
      <c r="H21" s="16">
        <v>2.25448</v>
      </c>
      <c r="I21" s="12">
        <v>262.64400000000001</v>
      </c>
      <c r="J21" s="12">
        <v>2.2585799999999998</v>
      </c>
      <c r="K21" s="16">
        <v>262.64400000000001</v>
      </c>
      <c r="L21" s="18">
        <v>2.2652299999999999</v>
      </c>
      <c r="AH21" s="35"/>
    </row>
    <row r="22" spans="1:34" x14ac:dyDescent="0.25">
      <c r="A22" s="14"/>
      <c r="B22" s="5">
        <v>100</v>
      </c>
      <c r="C22" s="16">
        <v>117.114</v>
      </c>
      <c r="D22" s="16">
        <v>21.831800000000001</v>
      </c>
      <c r="E22" s="12">
        <v>115.81100000000001</v>
      </c>
      <c r="F22" s="12">
        <v>21.907299999999999</v>
      </c>
      <c r="G22" s="16">
        <v>115.81100000000001</v>
      </c>
      <c r="H22" s="16">
        <v>21.759399999999999</v>
      </c>
      <c r="I22" s="12">
        <v>115.81100000000001</v>
      </c>
      <c r="J22" s="12">
        <v>21.9011</v>
      </c>
      <c r="K22" s="16">
        <v>115.81100000000001</v>
      </c>
      <c r="L22" s="18">
        <v>21.973199999999999</v>
      </c>
      <c r="AH22" s="35"/>
    </row>
    <row r="23" spans="1:34" x14ac:dyDescent="0.25">
      <c r="A23" s="14"/>
      <c r="B23" s="5">
        <v>1000</v>
      </c>
      <c r="C23" s="16">
        <v>57.916400000000003</v>
      </c>
      <c r="D23" s="16">
        <v>216.99600000000001</v>
      </c>
      <c r="E23" s="12">
        <v>56.656700000000001</v>
      </c>
      <c r="F23" s="12">
        <v>216.56399999999999</v>
      </c>
      <c r="G23" s="16">
        <v>56.656700000000001</v>
      </c>
      <c r="H23" s="16">
        <v>215.31</v>
      </c>
      <c r="I23" s="12">
        <v>56.656700000000001</v>
      </c>
      <c r="J23" s="12">
        <v>216.619</v>
      </c>
      <c r="K23" s="16">
        <v>56.656700000000001</v>
      </c>
      <c r="L23" s="18">
        <v>217.386</v>
      </c>
    </row>
    <row r="24" spans="1:34" x14ac:dyDescent="0.25">
      <c r="A24" s="14"/>
      <c r="B24" s="5">
        <v>2500</v>
      </c>
      <c r="C24" s="16">
        <v>44.259300000000003</v>
      </c>
      <c r="D24" s="16">
        <v>543.59500000000003</v>
      </c>
      <c r="E24" s="12">
        <v>43.420200000000001</v>
      </c>
      <c r="F24" s="12">
        <v>541.71600000000001</v>
      </c>
      <c r="G24" s="16">
        <v>43.420200000000001</v>
      </c>
      <c r="H24" s="16">
        <v>538.46900000000005</v>
      </c>
      <c r="I24" s="12">
        <v>43.420200000000001</v>
      </c>
      <c r="J24" s="12">
        <v>542.447</v>
      </c>
      <c r="K24" s="16">
        <v>43.420200000000001</v>
      </c>
      <c r="L24" s="18">
        <v>543.52300000000002</v>
      </c>
    </row>
    <row r="25" spans="1:34" x14ac:dyDescent="0.25">
      <c r="A25" s="14">
        <v>10000</v>
      </c>
      <c r="B25" s="5">
        <v>5</v>
      </c>
      <c r="C25" s="16">
        <v>328.017</v>
      </c>
      <c r="D25" s="16">
        <v>1.2715099999999999</v>
      </c>
      <c r="E25" s="12">
        <v>327.68700000000001</v>
      </c>
      <c r="F25" s="12">
        <v>1.26616</v>
      </c>
      <c r="G25" s="16">
        <v>327.68700000000001</v>
      </c>
      <c r="H25" s="16">
        <v>1.25709</v>
      </c>
      <c r="I25" s="12">
        <v>327.68700000000001</v>
      </c>
      <c r="J25" s="12">
        <v>1.25512</v>
      </c>
      <c r="K25" s="16">
        <v>327.68700000000001</v>
      </c>
      <c r="L25" s="18">
        <v>1.2472000000000001</v>
      </c>
    </row>
    <row r="26" spans="1:34" x14ac:dyDescent="0.25">
      <c r="A26" s="14"/>
      <c r="B26" s="5">
        <v>10</v>
      </c>
      <c r="C26" s="16">
        <v>261.31700000000001</v>
      </c>
      <c r="D26" s="16">
        <v>2.4171999999999998</v>
      </c>
      <c r="E26" s="12">
        <v>258.53199999999998</v>
      </c>
      <c r="F26" s="12">
        <v>2.4281199999999998</v>
      </c>
      <c r="G26" s="16">
        <v>258.53199999999998</v>
      </c>
      <c r="H26" s="16">
        <v>2.4360599999999999</v>
      </c>
      <c r="I26" s="12">
        <v>258.53199999999998</v>
      </c>
      <c r="J26" s="12">
        <v>2.4149500000000002</v>
      </c>
      <c r="K26" s="16">
        <v>258.53199999999998</v>
      </c>
      <c r="L26" s="18">
        <v>2.44069</v>
      </c>
    </row>
    <row r="27" spans="1:34" x14ac:dyDescent="0.25">
      <c r="A27" s="14"/>
      <c r="B27" s="5">
        <v>100</v>
      </c>
      <c r="C27" s="16">
        <v>114.73699999999999</v>
      </c>
      <c r="D27" s="16">
        <v>23.475999999999999</v>
      </c>
      <c r="E27" s="12">
        <v>118.958</v>
      </c>
      <c r="F27" s="12">
        <v>23.467500000000001</v>
      </c>
      <c r="G27" s="16">
        <v>118.958</v>
      </c>
      <c r="H27" s="16">
        <v>23.409800000000001</v>
      </c>
      <c r="I27" s="12">
        <v>118.958</v>
      </c>
      <c r="J27" s="12">
        <v>23.472899999999999</v>
      </c>
      <c r="K27" s="16">
        <v>118.958</v>
      </c>
      <c r="L27" s="18">
        <v>23.569299999999998</v>
      </c>
    </row>
    <row r="28" spans="1:34" x14ac:dyDescent="0.25">
      <c r="A28" s="14"/>
      <c r="B28" s="5">
        <v>1000</v>
      </c>
      <c r="C28" s="16">
        <v>56.5075</v>
      </c>
      <c r="D28" s="16">
        <v>231.73699999999999</v>
      </c>
      <c r="E28" s="12">
        <v>56.286099999999998</v>
      </c>
      <c r="F28" s="12">
        <v>232.916</v>
      </c>
      <c r="G28" s="16">
        <v>56.286099999999998</v>
      </c>
      <c r="H28" s="16">
        <v>231.73699999999999</v>
      </c>
      <c r="I28" s="12">
        <v>56.286099999999998</v>
      </c>
      <c r="J28" s="12">
        <v>232.30799999999999</v>
      </c>
      <c r="K28" s="16">
        <v>56.286099999999998</v>
      </c>
      <c r="L28" s="18">
        <v>233.27199999999999</v>
      </c>
    </row>
    <row r="29" spans="1:34" ht="15.75" thickBot="1" x14ac:dyDescent="0.3">
      <c r="A29" s="15"/>
      <c r="B29" s="11">
        <v>2500</v>
      </c>
      <c r="C29" s="17">
        <v>44.264499999999998</v>
      </c>
      <c r="D29" s="17">
        <v>580.65700000000004</v>
      </c>
      <c r="E29" s="13">
        <v>43.195999999999998</v>
      </c>
      <c r="F29" s="13">
        <v>581.94799999999998</v>
      </c>
      <c r="G29" s="17">
        <v>43.195999999999998</v>
      </c>
      <c r="H29" s="17">
        <v>581.721</v>
      </c>
      <c r="I29" s="13">
        <v>43.195999999999998</v>
      </c>
      <c r="J29" s="13">
        <v>582.42200000000003</v>
      </c>
      <c r="K29" s="17">
        <v>43.195999999999998</v>
      </c>
      <c r="L29" s="19">
        <v>583.86900000000003</v>
      </c>
    </row>
    <row r="34" spans="1:7" x14ac:dyDescent="0.25">
      <c r="A34" s="1" t="s">
        <v>9</v>
      </c>
      <c r="B34" s="1"/>
      <c r="C34" s="1"/>
      <c r="D34" s="1"/>
      <c r="E34" s="1"/>
      <c r="F34" s="1"/>
      <c r="G34" t="s">
        <v>8</v>
      </c>
    </row>
    <row r="35" spans="1:7" x14ac:dyDescent="0.25">
      <c r="A35" t="s">
        <v>7</v>
      </c>
      <c r="B35">
        <v>0.99</v>
      </c>
      <c r="C35">
        <v>0.999</v>
      </c>
      <c r="D35">
        <v>0.99990000000000001</v>
      </c>
      <c r="E35">
        <v>0.99999000000000005</v>
      </c>
      <c r="F35">
        <v>0.99999899999999997</v>
      </c>
    </row>
    <row r="36" spans="1:7" x14ac:dyDescent="0.25">
      <c r="A36">
        <v>10</v>
      </c>
      <c r="B36" s="16">
        <v>157.66399999999999</v>
      </c>
      <c r="C36" s="12">
        <v>157.11500000000001</v>
      </c>
      <c r="D36" s="16">
        <v>156.85599999999999</v>
      </c>
      <c r="E36" s="12">
        <v>157.27500000000001</v>
      </c>
      <c r="F36" s="18">
        <v>157.691</v>
      </c>
    </row>
    <row r="37" spans="1:7" x14ac:dyDescent="0.25">
      <c r="A37">
        <v>100</v>
      </c>
      <c r="B37" s="16">
        <v>301.95499999999998</v>
      </c>
      <c r="C37" s="12">
        <v>303.10300000000001</v>
      </c>
      <c r="D37" s="16">
        <v>302.16899999999998</v>
      </c>
      <c r="E37" s="12">
        <v>302.38499999999999</v>
      </c>
      <c r="F37" s="18">
        <v>303.589</v>
      </c>
    </row>
    <row r="38" spans="1:7" x14ac:dyDescent="0.25">
      <c r="A38" s="30">
        <v>1000</v>
      </c>
      <c r="B38" s="16">
        <v>443.44</v>
      </c>
      <c r="C38" s="12">
        <v>445.54700000000003</v>
      </c>
      <c r="D38" s="27">
        <v>442.85500000000002</v>
      </c>
      <c r="E38" s="12">
        <v>443.95800000000003</v>
      </c>
      <c r="F38" s="18">
        <v>446.13299999999998</v>
      </c>
    </row>
    <row r="39" spans="1:7" x14ac:dyDescent="0.25">
      <c r="A39">
        <v>5000</v>
      </c>
      <c r="B39" s="16">
        <v>543.59500000000003</v>
      </c>
      <c r="C39" s="12">
        <v>541.71600000000001</v>
      </c>
      <c r="D39" s="16">
        <v>538.46900000000005</v>
      </c>
      <c r="E39" s="12">
        <v>542.447</v>
      </c>
      <c r="F39" s="18">
        <v>543.52300000000002</v>
      </c>
    </row>
    <row r="40" spans="1:7" ht="15.75" thickBot="1" x14ac:dyDescent="0.3">
      <c r="A40">
        <v>10000</v>
      </c>
      <c r="B40" s="17">
        <v>580.65700000000004</v>
      </c>
      <c r="C40" s="13">
        <v>581.94799999999998</v>
      </c>
      <c r="D40" s="17">
        <v>581.721</v>
      </c>
      <c r="E40" s="13">
        <v>582.42200000000003</v>
      </c>
      <c r="F40" s="19">
        <v>583.86900000000003</v>
      </c>
    </row>
    <row r="50" spans="1:12" x14ac:dyDescent="0.25">
      <c r="I50" s="31"/>
      <c r="J50" s="31"/>
      <c r="K50" s="31"/>
      <c r="L50" s="31"/>
    </row>
    <row r="51" spans="1:12" x14ac:dyDescent="0.25">
      <c r="I51" s="31"/>
      <c r="J51" s="31"/>
      <c r="K51" s="29"/>
      <c r="L51" s="29"/>
    </row>
    <row r="52" spans="1:12" x14ac:dyDescent="0.25">
      <c r="A52" s="1" t="s">
        <v>6</v>
      </c>
      <c r="B52" s="1"/>
      <c r="C52" s="1"/>
      <c r="D52" s="1"/>
      <c r="E52" s="1"/>
      <c r="F52" s="1"/>
      <c r="G52" t="s">
        <v>10</v>
      </c>
      <c r="I52" s="33"/>
      <c r="J52" s="31"/>
      <c r="K52" s="32"/>
      <c r="L52" s="32"/>
    </row>
    <row r="53" spans="1:12" x14ac:dyDescent="0.25">
      <c r="A53" t="s">
        <v>11</v>
      </c>
      <c r="B53">
        <v>5</v>
      </c>
      <c r="C53">
        <v>10</v>
      </c>
      <c r="D53">
        <v>100</v>
      </c>
      <c r="E53">
        <v>1000</v>
      </c>
      <c r="F53">
        <v>2500</v>
      </c>
      <c r="I53" s="33"/>
      <c r="J53" s="31"/>
      <c r="K53" s="32"/>
      <c r="L53" s="32"/>
    </row>
    <row r="54" spans="1:12" x14ac:dyDescent="0.25">
      <c r="A54">
        <v>10</v>
      </c>
      <c r="B54" s="16">
        <v>472.60199999999998</v>
      </c>
      <c r="C54" s="16">
        <v>374.23399999999998</v>
      </c>
      <c r="D54" s="16">
        <v>189.53800000000001</v>
      </c>
      <c r="E54" s="16">
        <v>120.334</v>
      </c>
      <c r="F54" s="16">
        <v>110.776</v>
      </c>
      <c r="I54" s="33"/>
      <c r="J54" s="31"/>
      <c r="K54" s="32"/>
      <c r="L54" s="32"/>
    </row>
    <row r="55" spans="1:12" x14ac:dyDescent="0.25">
      <c r="A55">
        <v>100</v>
      </c>
      <c r="B55" s="16">
        <v>383.815</v>
      </c>
      <c r="C55" s="16">
        <v>306.16199999999998</v>
      </c>
      <c r="D55" s="16">
        <v>154.99600000000001</v>
      </c>
      <c r="E55" s="16">
        <v>85.828599999999994</v>
      </c>
      <c r="F55" s="16">
        <v>69.535399999999996</v>
      </c>
      <c r="I55" s="33"/>
      <c r="J55" s="31"/>
      <c r="K55" s="32"/>
      <c r="L55" s="32"/>
    </row>
    <row r="56" spans="1:12" x14ac:dyDescent="0.25">
      <c r="A56" s="30">
        <v>1000</v>
      </c>
      <c r="B56" s="16">
        <v>336.78699999999998</v>
      </c>
      <c r="C56" s="16">
        <v>268.13400000000001</v>
      </c>
      <c r="D56" s="16">
        <v>115.506</v>
      </c>
      <c r="E56" s="16">
        <v>55.884399999999999</v>
      </c>
      <c r="F56" s="27">
        <v>42.9148</v>
      </c>
      <c r="I56" s="33"/>
      <c r="J56" s="31"/>
      <c r="K56" s="32"/>
      <c r="L56" s="32"/>
    </row>
    <row r="57" spans="1:12" x14ac:dyDescent="0.25">
      <c r="A57">
        <v>5000</v>
      </c>
      <c r="B57" s="16">
        <v>331.10399999999998</v>
      </c>
      <c r="C57" s="16">
        <v>262.64400000000001</v>
      </c>
      <c r="D57" s="16">
        <v>115.81100000000001</v>
      </c>
      <c r="E57" s="16">
        <v>56.656700000000001</v>
      </c>
      <c r="F57" s="16">
        <v>43.420200000000001</v>
      </c>
      <c r="I57" s="33"/>
      <c r="J57" s="31"/>
      <c r="K57" s="32"/>
      <c r="L57" s="32"/>
    </row>
    <row r="58" spans="1:12" ht="15.75" thickBot="1" x14ac:dyDescent="0.3">
      <c r="A58">
        <v>10000</v>
      </c>
      <c r="B58" s="16">
        <v>327.68700000000001</v>
      </c>
      <c r="C58" s="16">
        <v>258.53199999999998</v>
      </c>
      <c r="D58" s="16">
        <v>118.958</v>
      </c>
      <c r="E58" s="16">
        <v>56.286099999999998</v>
      </c>
      <c r="F58" s="17">
        <v>43.195999999999998</v>
      </c>
      <c r="I58" s="33"/>
      <c r="J58" s="31"/>
      <c r="K58" s="32"/>
      <c r="L58" s="32"/>
    </row>
    <row r="59" spans="1:12" x14ac:dyDescent="0.25">
      <c r="I59" s="33"/>
      <c r="J59" s="31"/>
      <c r="K59" s="32"/>
      <c r="L59" s="32"/>
    </row>
    <row r="60" spans="1:12" x14ac:dyDescent="0.25">
      <c r="I60" s="33"/>
      <c r="J60" s="31"/>
      <c r="K60" s="32"/>
      <c r="L60" s="32"/>
    </row>
    <row r="61" spans="1:12" x14ac:dyDescent="0.25">
      <c r="I61" s="33"/>
      <c r="J61" s="31"/>
      <c r="K61" s="32"/>
      <c r="L61" s="32"/>
    </row>
    <row r="62" spans="1:12" x14ac:dyDescent="0.25">
      <c r="I62" s="33"/>
      <c r="J62" s="31"/>
      <c r="K62" s="32"/>
      <c r="L62" s="32"/>
    </row>
    <row r="63" spans="1:12" x14ac:dyDescent="0.25">
      <c r="I63" s="33"/>
      <c r="J63" s="31"/>
      <c r="K63" s="32"/>
      <c r="L63" s="32"/>
    </row>
    <row r="64" spans="1:12" x14ac:dyDescent="0.25">
      <c r="I64" s="33"/>
      <c r="J64" s="31"/>
      <c r="K64" s="32"/>
      <c r="L64" s="32"/>
    </row>
    <row r="65" spans="1:12" x14ac:dyDescent="0.25">
      <c r="A65" s="1" t="s">
        <v>9</v>
      </c>
      <c r="B65" s="1"/>
      <c r="C65" s="1"/>
      <c r="D65" s="1"/>
      <c r="E65" s="1"/>
      <c r="F65" s="1"/>
      <c r="G65" t="s">
        <v>10</v>
      </c>
      <c r="I65" s="33"/>
      <c r="J65" s="31"/>
      <c r="K65" s="32"/>
      <c r="L65" s="32"/>
    </row>
    <row r="66" spans="1:12" x14ac:dyDescent="0.25">
      <c r="A66" t="s">
        <v>11</v>
      </c>
      <c r="B66">
        <v>5</v>
      </c>
      <c r="C66">
        <v>10</v>
      </c>
      <c r="D66">
        <v>100</v>
      </c>
      <c r="E66">
        <v>1000</v>
      </c>
      <c r="F66">
        <v>2500</v>
      </c>
      <c r="I66" s="33"/>
      <c r="J66" s="31"/>
      <c r="K66" s="32"/>
      <c r="L66" s="32"/>
    </row>
    <row r="67" spans="1:12" x14ac:dyDescent="0.25">
      <c r="A67">
        <v>10</v>
      </c>
      <c r="B67" s="16">
        <v>0.407613</v>
      </c>
      <c r="C67" s="16">
        <v>0.74248999999999998</v>
      </c>
      <c r="D67" s="16">
        <v>6.5563700000000003</v>
      </c>
      <c r="E67" s="16">
        <v>63.005600000000001</v>
      </c>
      <c r="F67" s="16">
        <v>156.85599999999999</v>
      </c>
      <c r="I67" s="33"/>
      <c r="J67" s="31"/>
      <c r="K67" s="32"/>
      <c r="L67" s="32"/>
    </row>
    <row r="68" spans="1:12" x14ac:dyDescent="0.25">
      <c r="A68">
        <v>100</v>
      </c>
      <c r="B68" s="16">
        <v>0.68091000000000002</v>
      </c>
      <c r="C68" s="16">
        <v>1.27593</v>
      </c>
      <c r="D68" s="16">
        <v>12.261200000000001</v>
      </c>
      <c r="E68" s="16">
        <v>120.503</v>
      </c>
      <c r="F68" s="16">
        <v>302.16899999999998</v>
      </c>
      <c r="I68" s="33"/>
      <c r="J68" s="31"/>
      <c r="K68" s="32"/>
      <c r="L68" s="32"/>
    </row>
    <row r="69" spans="1:12" x14ac:dyDescent="0.25">
      <c r="A69" s="30">
        <v>1000</v>
      </c>
      <c r="B69" s="16">
        <v>0.972889</v>
      </c>
      <c r="C69" s="16">
        <v>1.8526199999999999</v>
      </c>
      <c r="D69" s="16">
        <v>17.962900000000001</v>
      </c>
      <c r="E69" s="16">
        <v>177.6</v>
      </c>
      <c r="F69" s="27">
        <v>442.85500000000002</v>
      </c>
      <c r="I69" s="33"/>
      <c r="J69" s="31"/>
      <c r="K69" s="32"/>
      <c r="L69" s="32"/>
    </row>
    <row r="70" spans="1:12" x14ac:dyDescent="0.25">
      <c r="A70">
        <v>5000</v>
      </c>
      <c r="B70" s="16">
        <v>1.15839</v>
      </c>
      <c r="C70" s="16">
        <v>2.25448</v>
      </c>
      <c r="D70" s="16">
        <v>21.759399999999999</v>
      </c>
      <c r="E70" s="16">
        <v>215.31</v>
      </c>
      <c r="F70" s="16">
        <v>538.46900000000005</v>
      </c>
      <c r="I70" s="33"/>
      <c r="J70" s="31"/>
      <c r="K70" s="32"/>
      <c r="L70" s="32"/>
    </row>
    <row r="71" spans="1:12" ht="15.75" thickBot="1" x14ac:dyDescent="0.3">
      <c r="A71">
        <v>10000</v>
      </c>
      <c r="B71" s="16">
        <v>1.25709</v>
      </c>
      <c r="C71" s="16">
        <v>2.4360599999999999</v>
      </c>
      <c r="D71" s="16">
        <v>23.409800000000001</v>
      </c>
      <c r="E71" s="16">
        <v>231.73699999999999</v>
      </c>
      <c r="F71" s="17">
        <v>581.721</v>
      </c>
      <c r="I71" s="33"/>
      <c r="J71" s="31"/>
      <c r="K71" s="32"/>
      <c r="L71" s="32"/>
    </row>
    <row r="72" spans="1:12" x14ac:dyDescent="0.25">
      <c r="I72" s="33"/>
      <c r="J72" s="31"/>
      <c r="K72" s="32"/>
      <c r="L72" s="32"/>
    </row>
    <row r="73" spans="1:12" x14ac:dyDescent="0.25">
      <c r="I73" s="33"/>
      <c r="J73" s="31"/>
      <c r="K73" s="32"/>
      <c r="L73" s="32"/>
    </row>
    <row r="74" spans="1:12" x14ac:dyDescent="0.25">
      <c r="I74" s="33"/>
      <c r="J74" s="31"/>
      <c r="K74" s="32"/>
      <c r="L74" s="32"/>
    </row>
    <row r="75" spans="1:12" x14ac:dyDescent="0.25">
      <c r="I75" s="33"/>
      <c r="J75" s="31"/>
      <c r="K75" s="32"/>
      <c r="L75" s="32"/>
    </row>
    <row r="76" spans="1:12" x14ac:dyDescent="0.25">
      <c r="I76" s="33"/>
      <c r="J76" s="31"/>
      <c r="K76" s="32"/>
      <c r="L76" s="32"/>
    </row>
  </sheetData>
  <mergeCells count="18">
    <mergeCell ref="A65:F65"/>
    <mergeCell ref="O1:T1"/>
    <mergeCell ref="A34:F34"/>
    <mergeCell ref="A52:F52"/>
    <mergeCell ref="A5:A9"/>
    <mergeCell ref="A10:A14"/>
    <mergeCell ref="A15:A19"/>
    <mergeCell ref="A20:A24"/>
    <mergeCell ref="A25:A29"/>
    <mergeCell ref="C3:D3"/>
    <mergeCell ref="A2:A4"/>
    <mergeCell ref="B2:B4"/>
    <mergeCell ref="C2:L2"/>
    <mergeCell ref="A1:L1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mdgna</dc:creator>
  <cp:lastModifiedBy>mdgna</cp:lastModifiedBy>
  <dcterms:created xsi:type="dcterms:W3CDTF">2015-06-05T18:19:34Z</dcterms:created>
  <dcterms:modified xsi:type="dcterms:W3CDTF">2022-12-21T00:39:49Z</dcterms:modified>
</cp:coreProperties>
</file>